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tabRatio="805"/>
  </bookViews>
  <sheets>
    <sheet name="tastybites_order_1000" sheetId="1" r:id="rId1"/>
    <sheet name="Revenue by Products" sheetId="3" r:id="rId2"/>
    <sheet name="Units_Sold" sheetId="4" r:id="rId3"/>
    <sheet name="Discount_Impact" sheetId="5" r:id="rId4"/>
    <sheet name="ProfitMargin_by_Product" sheetId="6" r:id="rId5"/>
    <sheet name="Category_Total_Profit" sheetId="7" r:id="rId6"/>
    <sheet name="Category_Profit" sheetId="8" r:id="rId7"/>
    <sheet name="AOV" sheetId="10" r:id="rId8"/>
  </sheets>
  <calcPr calcId="125725"/>
  <pivotCaches>
    <pivotCache cacheId="124" r:id="rId9"/>
    <pivotCache cacheId="127" r:id="rId10"/>
  </pivotCaches>
</workbook>
</file>

<file path=xl/sharedStrings.xml><?xml version="1.0" encoding="utf-8"?>
<sst xmlns="http://schemas.openxmlformats.org/spreadsheetml/2006/main" count="6074" uniqueCount="1663">
  <si>
    <t>OrderID</t>
  </si>
  <si>
    <t>OrderDate</t>
  </si>
  <si>
    <t>ProductID</t>
  </si>
  <si>
    <t>ProductName</t>
  </si>
  <si>
    <t>Category</t>
  </si>
  <si>
    <t>Quantity</t>
  </si>
  <si>
    <t>UnitPrice</t>
  </si>
  <si>
    <t>CostPerUnit</t>
  </si>
  <si>
    <t>Discount</t>
  </si>
  <si>
    <t>CustomerType</t>
  </si>
  <si>
    <t>PaymentMode</t>
  </si>
  <si>
    <t>Revenue</t>
  </si>
  <si>
    <t>Cost</t>
  </si>
  <si>
    <t>Profit</t>
  </si>
  <si>
    <t>ProfitMargin</t>
  </si>
  <si>
    <t>Snacks</t>
  </si>
  <si>
    <t>New</t>
  </si>
  <si>
    <t>Card</t>
  </si>
  <si>
    <t>Cash</t>
  </si>
  <si>
    <t>Meals</t>
  </si>
  <si>
    <t>Wallet</t>
  </si>
  <si>
    <t>Beverages</t>
  </si>
  <si>
    <t>UPI</t>
  </si>
  <si>
    <t>ORD1999</t>
  </si>
  <si>
    <t>Row Labels</t>
  </si>
  <si>
    <t>Juice</t>
  </si>
  <si>
    <t>Fries</t>
  </si>
  <si>
    <t>Salad</t>
  </si>
  <si>
    <t>Pasta</t>
  </si>
  <si>
    <t>Sandwich</t>
  </si>
  <si>
    <t>Pizza</t>
  </si>
  <si>
    <t>Wrap</t>
  </si>
  <si>
    <t>Burger</t>
  </si>
  <si>
    <t>Sum of Revenue</t>
  </si>
  <si>
    <t>Sum of Quantity</t>
  </si>
  <si>
    <t>Sum of ProfitMargin</t>
  </si>
  <si>
    <t>Sum of Profit</t>
  </si>
  <si>
    <t>Count of ProfitMargin</t>
  </si>
  <si>
    <t>P386</t>
  </si>
  <si>
    <t>Returning</t>
  </si>
  <si>
    <t>ORD2000</t>
  </si>
  <si>
    <t>P648</t>
  </si>
  <si>
    <t>ORD2001</t>
  </si>
  <si>
    <t>P981</t>
  </si>
  <si>
    <t>ORD2002</t>
  </si>
  <si>
    <t>P176</t>
  </si>
  <si>
    <t>ORD2003</t>
  </si>
  <si>
    <t>P967</t>
  </si>
  <si>
    <t>ORD2004</t>
  </si>
  <si>
    <t>P998</t>
  </si>
  <si>
    <t>ORD2005</t>
  </si>
  <si>
    <t>P552</t>
  </si>
  <si>
    <t>ORD2006</t>
  </si>
  <si>
    <t>P436</t>
  </si>
  <si>
    <t>ORD2007</t>
  </si>
  <si>
    <t>P747</t>
  </si>
  <si>
    <t>ORD2008</t>
  </si>
  <si>
    <t>P749</t>
  </si>
  <si>
    <t>ORD2009</t>
  </si>
  <si>
    <t>P638</t>
  </si>
  <si>
    <t>ORD2010</t>
  </si>
  <si>
    <t>P744</t>
  </si>
  <si>
    <t>ORD2011</t>
  </si>
  <si>
    <t>P110</t>
  </si>
  <si>
    <t>ORD2012</t>
  </si>
  <si>
    <t>P256</t>
  </si>
  <si>
    <t>ORD2013</t>
  </si>
  <si>
    <t>P535</t>
  </si>
  <si>
    <t>ORD2014</t>
  </si>
  <si>
    <t>P813</t>
  </si>
  <si>
    <t>ORD2015</t>
  </si>
  <si>
    <t>P787</t>
  </si>
  <si>
    <t>ORD2016</t>
  </si>
  <si>
    <t>P644</t>
  </si>
  <si>
    <t>ORD2017</t>
  </si>
  <si>
    <t>P600</t>
  </si>
  <si>
    <t>ORD2018</t>
  </si>
  <si>
    <t>P504</t>
  </si>
  <si>
    <t>ORD2019</t>
  </si>
  <si>
    <t>P932</t>
  </si>
  <si>
    <t>ORD2020</t>
  </si>
  <si>
    <t>P424</t>
  </si>
  <si>
    <t>ORD2021</t>
  </si>
  <si>
    <t>P887</t>
  </si>
  <si>
    <t>ORD2022</t>
  </si>
  <si>
    <t>P184</t>
  </si>
  <si>
    <t>ORD2023</t>
  </si>
  <si>
    <t>P597</t>
  </si>
  <si>
    <t>ORD2024</t>
  </si>
  <si>
    <t>ORD2025</t>
  </si>
  <si>
    <t>P315</t>
  </si>
  <si>
    <t>ORD2026</t>
  </si>
  <si>
    <t>P472</t>
  </si>
  <si>
    <t>ORD2027</t>
  </si>
  <si>
    <t>P809</t>
  </si>
  <si>
    <t>ORD2028</t>
  </si>
  <si>
    <t>P280</t>
  </si>
  <si>
    <t>ORD2029</t>
  </si>
  <si>
    <t>P660</t>
  </si>
  <si>
    <t>ORD2030</t>
  </si>
  <si>
    <t>P103</t>
  </si>
  <si>
    <t>ORD2031</t>
  </si>
  <si>
    <t>P972</t>
  </si>
  <si>
    <t>ORD2032</t>
  </si>
  <si>
    <t>P496</t>
  </si>
  <si>
    <t>ORD2033</t>
  </si>
  <si>
    <t>P654</t>
  </si>
  <si>
    <t>ORD2034</t>
  </si>
  <si>
    <t>P970</t>
  </si>
  <si>
    <t>ORD2035</t>
  </si>
  <si>
    <t>P915</t>
  </si>
  <si>
    <t>ORD2036</t>
  </si>
  <si>
    <t>P658</t>
  </si>
  <si>
    <t>ORD2037</t>
  </si>
  <si>
    <t>P343</t>
  </si>
  <si>
    <t>ORD2038</t>
  </si>
  <si>
    <t>P957</t>
  </si>
  <si>
    <t>ORD2039</t>
  </si>
  <si>
    <t>P209</t>
  </si>
  <si>
    <t>ORD2040</t>
  </si>
  <si>
    <t>P149</t>
  </si>
  <si>
    <t>ORD2041</t>
  </si>
  <si>
    <t>P731</t>
  </si>
  <si>
    <t>ORD2042</t>
  </si>
  <si>
    <t>P367</t>
  </si>
  <si>
    <t>ORD2043</t>
  </si>
  <si>
    <t>P861</t>
  </si>
  <si>
    <t>ORD2044</t>
  </si>
  <si>
    <t>P821</t>
  </si>
  <si>
    <t>ORD2045</t>
  </si>
  <si>
    <t>P470</t>
  </si>
  <si>
    <t>ORD2046</t>
  </si>
  <si>
    <t>P950</t>
  </si>
  <si>
    <t>ORD2047</t>
  </si>
  <si>
    <t>P716</t>
  </si>
  <si>
    <t>ORD2048</t>
  </si>
  <si>
    <t>P893</t>
  </si>
  <si>
    <t>ORD2049</t>
  </si>
  <si>
    <t>P891</t>
  </si>
  <si>
    <t>ORD2050</t>
  </si>
  <si>
    <t>P127</t>
  </si>
  <si>
    <t>ORD2051</t>
  </si>
  <si>
    <t>P928</t>
  </si>
  <si>
    <t>ORD2052</t>
  </si>
  <si>
    <t>P451</t>
  </si>
  <si>
    <t>ORD2053</t>
  </si>
  <si>
    <t>P118</t>
  </si>
  <si>
    <t>ORD2054</t>
  </si>
  <si>
    <t>P356</t>
  </si>
  <si>
    <t>ORD2055</t>
  </si>
  <si>
    <t>P311</t>
  </si>
  <si>
    <t>ORD2056</t>
  </si>
  <si>
    <t>P588</t>
  </si>
  <si>
    <t>ORD2057</t>
  </si>
  <si>
    <t>ORD2058</t>
  </si>
  <si>
    <t>P843</t>
  </si>
  <si>
    <t>ORD2059</t>
  </si>
  <si>
    <t>P917</t>
  </si>
  <si>
    <t>ORD2060</t>
  </si>
  <si>
    <t>P297</t>
  </si>
  <si>
    <t>ORD2061</t>
  </si>
  <si>
    <t>P903</t>
  </si>
  <si>
    <t>ORD2062</t>
  </si>
  <si>
    <t>P549</t>
  </si>
  <si>
    <t>ORD2063</t>
  </si>
  <si>
    <t>P108</t>
  </si>
  <si>
    <t>ORD2064</t>
  </si>
  <si>
    <t>P156</t>
  </si>
  <si>
    <t>ORD2065</t>
  </si>
  <si>
    <t>P993</t>
  </si>
  <si>
    <t>ORD2066</t>
  </si>
  <si>
    <t>ORD2067</t>
  </si>
  <si>
    <t>P494</t>
  </si>
  <si>
    <t>ORD2068</t>
  </si>
  <si>
    <t>P401</t>
  </si>
  <si>
    <t>ORD2069</t>
  </si>
  <si>
    <t>P604</t>
  </si>
  <si>
    <t>ORD2070</t>
  </si>
  <si>
    <t>P360</t>
  </si>
  <si>
    <t>ORD2071</t>
  </si>
  <si>
    <t>P399</t>
  </si>
  <si>
    <t>ORD2072</t>
  </si>
  <si>
    <t>P637</t>
  </si>
  <si>
    <t>ORD2073</t>
  </si>
  <si>
    <t>P959</t>
  </si>
  <si>
    <t>ORD2074</t>
  </si>
  <si>
    <t>P712</t>
  </si>
  <si>
    <t>ORD2075</t>
  </si>
  <si>
    <t>P203</t>
  </si>
  <si>
    <t>ORD2076</t>
  </si>
  <si>
    <t>P299</t>
  </si>
  <si>
    <t>ORD2077</t>
  </si>
  <si>
    <t>P480</t>
  </si>
  <si>
    <t>ORD2078</t>
  </si>
  <si>
    <t>P412</t>
  </si>
  <si>
    <t>ORD2079</t>
  </si>
  <si>
    <t>P479</t>
  </si>
  <si>
    <t>ORD2080</t>
  </si>
  <si>
    <t>P949</t>
  </si>
  <si>
    <t>ORD2081</t>
  </si>
  <si>
    <t>P129</t>
  </si>
  <si>
    <t>ORD2082</t>
  </si>
  <si>
    <t>P369</t>
  </si>
  <si>
    <t>ORD2083</t>
  </si>
  <si>
    <t>P687</t>
  </si>
  <si>
    <t>ORD2084</t>
  </si>
  <si>
    <t>P978</t>
  </si>
  <si>
    <t>ORD2085</t>
  </si>
  <si>
    <t>P502</t>
  </si>
  <si>
    <t>ORD2086</t>
  </si>
  <si>
    <t>P309</t>
  </si>
  <si>
    <t>ORD2087</t>
  </si>
  <si>
    <t>ORD2088</t>
  </si>
  <si>
    <t>P454</t>
  </si>
  <si>
    <t>ORD2089</t>
  </si>
  <si>
    <t>ORD2090</t>
  </si>
  <si>
    <t>P989</t>
  </si>
  <si>
    <t>ORD2091</t>
  </si>
  <si>
    <t>P414</t>
  </si>
  <si>
    <t>ORD2092</t>
  </si>
  <si>
    <t>P400</t>
  </si>
  <si>
    <t>ORD2093</t>
  </si>
  <si>
    <t>ORD2094</t>
  </si>
  <si>
    <t>P140</t>
  </si>
  <si>
    <t>ORD2095</t>
  </si>
  <si>
    <t>P199</t>
  </si>
  <si>
    <t>ORD2096</t>
  </si>
  <si>
    <t>P295</t>
  </si>
  <si>
    <t>ORD2097</t>
  </si>
  <si>
    <t>P897</t>
  </si>
  <si>
    <t>ORD2098</t>
  </si>
  <si>
    <t>ORD2099</t>
  </si>
  <si>
    <t>P431</t>
  </si>
  <si>
    <t>ORD2100</t>
  </si>
  <si>
    <t>ORD2101</t>
  </si>
  <si>
    <t>P402</t>
  </si>
  <si>
    <t>ORD2102</t>
  </si>
  <si>
    <t>P782</t>
  </si>
  <si>
    <t>ORD2103</t>
  </si>
  <si>
    <t>P194</t>
  </si>
  <si>
    <t>ORD2104</t>
  </si>
  <si>
    <t>P943</t>
  </si>
  <si>
    <t>ORD2105</t>
  </si>
  <si>
    <t>P170</t>
  </si>
  <si>
    <t>ORD2106</t>
  </si>
  <si>
    <t>P883</t>
  </si>
  <si>
    <t>ORD2107</t>
  </si>
  <si>
    <t>P498</t>
  </si>
  <si>
    <t>ORD2108</t>
  </si>
  <si>
    <t>P801</t>
  </si>
  <si>
    <t>ORD2109</t>
  </si>
  <si>
    <t>P385</t>
  </si>
  <si>
    <t>ORD2110</t>
  </si>
  <si>
    <t>P820</t>
  </si>
  <si>
    <t>ORD2111</t>
  </si>
  <si>
    <t>P781</t>
  </si>
  <si>
    <t>ORD2112</t>
  </si>
  <si>
    <t>P765</t>
  </si>
  <si>
    <t>ORD2113</t>
  </si>
  <si>
    <t>P458</t>
  </si>
  <si>
    <t>ORD2114</t>
  </si>
  <si>
    <t>P956</t>
  </si>
  <si>
    <t>ORD2115</t>
  </si>
  <si>
    <t>P693</t>
  </si>
  <si>
    <t>ORD2116</t>
  </si>
  <si>
    <t>ORD2117</t>
  </si>
  <si>
    <t>P211</t>
  </si>
  <si>
    <t>ORD2118</t>
  </si>
  <si>
    <t>P868</t>
  </si>
  <si>
    <t>ORD2119</t>
  </si>
  <si>
    <t>P125</t>
  </si>
  <si>
    <t>ORD2120</t>
  </si>
  <si>
    <t>P333</t>
  </si>
  <si>
    <t>ORD2121</t>
  </si>
  <si>
    <t>ORD2122</t>
  </si>
  <si>
    <t>P344</t>
  </si>
  <si>
    <t>ORD2123</t>
  </si>
  <si>
    <t>P825</t>
  </si>
  <si>
    <t>ORD2124</t>
  </si>
  <si>
    <t>P599</t>
  </si>
  <si>
    <t>ORD2125</t>
  </si>
  <si>
    <t>P364</t>
  </si>
  <si>
    <t>ORD2126</t>
  </si>
  <si>
    <t>ORD2127</t>
  </si>
  <si>
    <t>ORD2128</t>
  </si>
  <si>
    <t>P266</t>
  </si>
  <si>
    <t>ORD2129</t>
  </si>
  <si>
    <t>ORD2130</t>
  </si>
  <si>
    <t>P546</t>
  </si>
  <si>
    <t>ORD2131</t>
  </si>
  <si>
    <t>P567</t>
  </si>
  <si>
    <t>ORD2132</t>
  </si>
  <si>
    <t>ORD2133</t>
  </si>
  <si>
    <t>P966</t>
  </si>
  <si>
    <t>ORD2134</t>
  </si>
  <si>
    <t>P233</t>
  </si>
  <si>
    <t>ORD2135</t>
  </si>
  <si>
    <t>P508</t>
  </si>
  <si>
    <t>ORD2136</t>
  </si>
  <si>
    <t>P565</t>
  </si>
  <si>
    <t>ORD2137</t>
  </si>
  <si>
    <t>P931</t>
  </si>
  <si>
    <t>ORD2138</t>
  </si>
  <si>
    <t>P633</t>
  </si>
  <si>
    <t>ORD2139</t>
  </si>
  <si>
    <t>P941</t>
  </si>
  <si>
    <t>ORD2140</t>
  </si>
  <si>
    <t>P263</t>
  </si>
  <si>
    <t>ORD2141</t>
  </si>
  <si>
    <t>P743</t>
  </si>
  <si>
    <t>ORD2142</t>
  </si>
  <si>
    <t>P411</t>
  </si>
  <si>
    <t>ORD2143</t>
  </si>
  <si>
    <t>P906</t>
  </si>
  <si>
    <t>ORD2144</t>
  </si>
  <si>
    <t>P487</t>
  </si>
  <si>
    <t>ORD2145</t>
  </si>
  <si>
    <t>P888</t>
  </si>
  <si>
    <t>ORD2146</t>
  </si>
  <si>
    <t>P784</t>
  </si>
  <si>
    <t>ORD2147</t>
  </si>
  <si>
    <t>P757</t>
  </si>
  <si>
    <t>ORD2148</t>
  </si>
  <si>
    <t>P630</t>
  </si>
  <si>
    <t>ORD2149</t>
  </si>
  <si>
    <t>P275</t>
  </si>
  <si>
    <t>ORD2150</t>
  </si>
  <si>
    <t>P558</t>
  </si>
  <si>
    <t>ORD2151</t>
  </si>
  <si>
    <t>P109</t>
  </si>
  <si>
    <t>ORD2152</t>
  </si>
  <si>
    <t>ORD2153</t>
  </si>
  <si>
    <t>P340</t>
  </si>
  <si>
    <t>ORD2154</t>
  </si>
  <si>
    <t>P113</t>
  </si>
  <si>
    <t>ORD2155</t>
  </si>
  <si>
    <t>P711</t>
  </si>
  <si>
    <t>ORD2156</t>
  </si>
  <si>
    <t>P756</t>
  </si>
  <si>
    <t>ORD2157</t>
  </si>
  <si>
    <t>P752</t>
  </si>
  <si>
    <t>ORD2158</t>
  </si>
  <si>
    <t>P818</t>
  </si>
  <si>
    <t>ORD2159</t>
  </si>
  <si>
    <t>P327</t>
  </si>
  <si>
    <t>ORD2160</t>
  </si>
  <si>
    <t>P427</t>
  </si>
  <si>
    <t>ORD2161</t>
  </si>
  <si>
    <t>P603</t>
  </si>
  <si>
    <t>ORD2162</t>
  </si>
  <si>
    <t>P121</t>
  </si>
  <si>
    <t>ORD2163</t>
  </si>
  <si>
    <t>P832</t>
  </si>
  <si>
    <t>ORD2164</t>
  </si>
  <si>
    <t>ORD2165</t>
  </si>
  <si>
    <t>P621</t>
  </si>
  <si>
    <t>ORD2166</t>
  </si>
  <si>
    <t>P793</t>
  </si>
  <si>
    <t>ORD2167</t>
  </si>
  <si>
    <t>P128</t>
  </si>
  <si>
    <t>ORD2168</t>
  </si>
  <si>
    <t>P841</t>
  </si>
  <si>
    <t>ORD2169</t>
  </si>
  <si>
    <t>P997</t>
  </si>
  <si>
    <t>ORD2170</t>
  </si>
  <si>
    <t>ORD2171</t>
  </si>
  <si>
    <t>P804</t>
  </si>
  <si>
    <t>ORD2172</t>
  </si>
  <si>
    <t>P592</t>
  </si>
  <si>
    <t>ORD2173</t>
  </si>
  <si>
    <t>ORD2174</t>
  </si>
  <si>
    <t>P355</t>
  </si>
  <si>
    <t>ORD2175</t>
  </si>
  <si>
    <t>P933</t>
  </si>
  <si>
    <t>ORD2176</t>
  </si>
  <si>
    <t>P612</t>
  </si>
  <si>
    <t>ORD2177</t>
  </si>
  <si>
    <t>P594</t>
  </si>
  <si>
    <t>ORD2178</t>
  </si>
  <si>
    <t>P346</t>
  </si>
  <si>
    <t>ORD2179</t>
  </si>
  <si>
    <t>P713</t>
  </si>
  <si>
    <t>ORD2180</t>
  </si>
  <si>
    <t>P585</t>
  </si>
  <si>
    <t>ORD2181</t>
  </si>
  <si>
    <t>P878</t>
  </si>
  <si>
    <t>ORD2182</t>
  </si>
  <si>
    <t>P575</t>
  </si>
  <si>
    <t>ORD2183</t>
  </si>
  <si>
    <t>P566</t>
  </si>
  <si>
    <t>ORD2184</t>
  </si>
  <si>
    <t>P361</t>
  </si>
  <si>
    <t>ORD2185</t>
  </si>
  <si>
    <t>ORD2186</t>
  </si>
  <si>
    <t>P973</t>
  </si>
  <si>
    <t>ORD2187</t>
  </si>
  <si>
    <t>P901</t>
  </si>
  <si>
    <t>ORD2188</t>
  </si>
  <si>
    <t>ORD2189</t>
  </si>
  <si>
    <t>P253</t>
  </si>
  <si>
    <t>ORD2190</t>
  </si>
  <si>
    <t>P714</t>
  </si>
  <si>
    <t>ORD2191</t>
  </si>
  <si>
    <t>P557</t>
  </si>
  <si>
    <t>ORD2192</t>
  </si>
  <si>
    <t>P722</t>
  </si>
  <si>
    <t>ORD2193</t>
  </si>
  <si>
    <t>ORD2194</t>
  </si>
  <si>
    <t>P779</t>
  </si>
  <si>
    <t>ORD2195</t>
  </si>
  <si>
    <t>P680</t>
  </si>
  <si>
    <t>ORD2196</t>
  </si>
  <si>
    <t>P409</t>
  </si>
  <si>
    <t>ORD2197</t>
  </si>
  <si>
    <t>P777</t>
  </si>
  <si>
    <t>ORD2198</t>
  </si>
  <si>
    <t>P974</t>
  </si>
  <si>
    <t>ORD2199</t>
  </si>
  <si>
    <t>P626</t>
  </si>
  <si>
    <t>ORD2200</t>
  </si>
  <si>
    <t>P926</t>
  </si>
  <si>
    <t>ORD2201</t>
  </si>
  <si>
    <t>P268</t>
  </si>
  <si>
    <t>ORD2202</t>
  </si>
  <si>
    <t>ORD2203</t>
  </si>
  <si>
    <t>P507</t>
  </si>
  <si>
    <t>ORD2204</t>
  </si>
  <si>
    <t>P520</t>
  </si>
  <si>
    <t>ORD2205</t>
  </si>
  <si>
    <t>P489</t>
  </si>
  <si>
    <t>ORD2206</t>
  </si>
  <si>
    <t>P657</t>
  </si>
  <si>
    <t>ORD2207</t>
  </si>
  <si>
    <t>P461</t>
  </si>
  <si>
    <t>ORD2208</t>
  </si>
  <si>
    <t>P347</t>
  </si>
  <si>
    <t>ORD2209</t>
  </si>
  <si>
    <t>P227</t>
  </si>
  <si>
    <t>ORD2210</t>
  </si>
  <si>
    <t>ORD2211</t>
  </si>
  <si>
    <t>P148</t>
  </si>
  <si>
    <t>ORD2212</t>
  </si>
  <si>
    <t>P616</t>
  </si>
  <si>
    <t>ORD2213</t>
  </si>
  <si>
    <t>ORD2214</t>
  </si>
  <si>
    <t>P126</t>
  </si>
  <si>
    <t>ORD2215</t>
  </si>
  <si>
    <t>P304</t>
  </si>
  <si>
    <t>ORD2216</t>
  </si>
  <si>
    <t>P659</t>
  </si>
  <si>
    <t>ORD2217</t>
  </si>
  <si>
    <t>P152</t>
  </si>
  <si>
    <t>ORD2218</t>
  </si>
  <si>
    <t>P505</t>
  </si>
  <si>
    <t>ORD2219</t>
  </si>
  <si>
    <t>ORD2220</t>
  </si>
  <si>
    <t>P283</t>
  </si>
  <si>
    <t>ORD2221</t>
  </si>
  <si>
    <t>ORD2222</t>
  </si>
  <si>
    <t>ORD2223</t>
  </si>
  <si>
    <t>P605</t>
  </si>
  <si>
    <t>ORD2224</t>
  </si>
  <si>
    <t>P833</t>
  </si>
  <si>
    <t>ORD2225</t>
  </si>
  <si>
    <t>P447</t>
  </si>
  <si>
    <t>ORD2226</t>
  </si>
  <si>
    <t>P231</t>
  </si>
  <si>
    <t>ORD2227</t>
  </si>
  <si>
    <t>P662</t>
  </si>
  <si>
    <t>ORD2228</t>
  </si>
  <si>
    <t>P984</t>
  </si>
  <si>
    <t>ORD2229</t>
  </si>
  <si>
    <t>P337</t>
  </si>
  <si>
    <t>ORD2230</t>
  </si>
  <si>
    <t>P640</t>
  </si>
  <si>
    <t>ORD2231</t>
  </si>
  <si>
    <t>ORD2232</t>
  </si>
  <si>
    <t>P918</t>
  </si>
  <si>
    <t>ORD2233</t>
  </si>
  <si>
    <t>P139</t>
  </si>
  <si>
    <t>ORD2234</t>
  </si>
  <si>
    <t>P329</t>
  </si>
  <si>
    <t>ORD2235</t>
  </si>
  <si>
    <t>ORD2236</t>
  </si>
  <si>
    <t>P392</t>
  </si>
  <si>
    <t>ORD2237</t>
  </si>
  <si>
    <t>ORD2238</t>
  </si>
  <si>
    <t>P394</t>
  </si>
  <si>
    <t>ORD2239</t>
  </si>
  <si>
    <t>P582</t>
  </si>
  <si>
    <t>ORD2240</t>
  </si>
  <si>
    <t>P988</t>
  </si>
  <si>
    <t>ORD2241</t>
  </si>
  <si>
    <t>P506</t>
  </si>
  <si>
    <t>ORD2242</t>
  </si>
  <si>
    <t>P670</t>
  </si>
  <si>
    <t>ORD2243</t>
  </si>
  <si>
    <t>P185</t>
  </si>
  <si>
    <t>ORD2244</t>
  </si>
  <si>
    <t>P238</t>
  </si>
  <si>
    <t>ORD2245</t>
  </si>
  <si>
    <t>ORD2246</t>
  </si>
  <si>
    <t>P305</t>
  </si>
  <si>
    <t>ORD2247</t>
  </si>
  <si>
    <t>P985</t>
  </si>
  <si>
    <t>ORD2248</t>
  </si>
  <si>
    <t>P434</t>
  </si>
  <si>
    <t>ORD2249</t>
  </si>
  <si>
    <t>P261</t>
  </si>
  <si>
    <t>ORD2250</t>
  </si>
  <si>
    <t>ORD2251</t>
  </si>
  <si>
    <t>ORD2252</t>
  </si>
  <si>
    <t>P417</t>
  </si>
  <si>
    <t>ORD2253</t>
  </si>
  <si>
    <t>P408</t>
  </si>
  <si>
    <t>ORD2254</t>
  </si>
  <si>
    <t>P706</t>
  </si>
  <si>
    <t>ORD2255</t>
  </si>
  <si>
    <t>P999</t>
  </si>
  <si>
    <t>ORD2256</t>
  </si>
  <si>
    <t>P467</t>
  </si>
  <si>
    <t>ORD2257</t>
  </si>
  <si>
    <t>P990</t>
  </si>
  <si>
    <t>ORD2258</t>
  </si>
  <si>
    <t>P503</t>
  </si>
  <si>
    <t>ORD2259</t>
  </si>
  <si>
    <t>P697</t>
  </si>
  <si>
    <t>ORD2260</t>
  </si>
  <si>
    <t>ORD2261</t>
  </si>
  <si>
    <t>P886</t>
  </si>
  <si>
    <t>ORD2262</t>
  </si>
  <si>
    <t>P102</t>
  </si>
  <si>
    <t>ORD2263</t>
  </si>
  <si>
    <t>P189</t>
  </si>
  <si>
    <t>ORD2264</t>
  </si>
  <si>
    <t>P294</t>
  </si>
  <si>
    <t>ORD2265</t>
  </si>
  <si>
    <t>P395</t>
  </si>
  <si>
    <t>ORD2266</t>
  </si>
  <si>
    <t>P762</t>
  </si>
  <si>
    <t>ORD2267</t>
  </si>
  <si>
    <t>P554</t>
  </si>
  <si>
    <t>ORD2268</t>
  </si>
  <si>
    <t>P265</t>
  </si>
  <si>
    <t>ORD2269</t>
  </si>
  <si>
    <t>P661</t>
  </si>
  <si>
    <t>ORD2270</t>
  </si>
  <si>
    <t>P632</t>
  </si>
  <si>
    <t>ORD2271</t>
  </si>
  <si>
    <t>ORD2272</t>
  </si>
  <si>
    <t>P289</t>
  </si>
  <si>
    <t>ORD2273</t>
  </si>
  <si>
    <t>P977</t>
  </si>
  <si>
    <t>ORD2274</t>
  </si>
  <si>
    <t>P157</t>
  </si>
  <si>
    <t>ORD2275</t>
  </si>
  <si>
    <t>P468</t>
  </si>
  <si>
    <t>ORD2276</t>
  </si>
  <si>
    <t>P378</t>
  </si>
  <si>
    <t>ORD2277</t>
  </si>
  <si>
    <t>P273</t>
  </si>
  <si>
    <t>ORD2278</t>
  </si>
  <si>
    <t>P380</t>
  </si>
  <si>
    <t>ORD2279</t>
  </si>
  <si>
    <t>P195</t>
  </si>
  <si>
    <t>ORD2280</t>
  </si>
  <si>
    <t>P191</t>
  </si>
  <si>
    <t>ORD2281</t>
  </si>
  <si>
    <t>P300</t>
  </si>
  <si>
    <t>ORD2282</t>
  </si>
  <si>
    <t>P407</t>
  </si>
  <si>
    <t>ORD2283</t>
  </si>
  <si>
    <t>P476</t>
  </si>
  <si>
    <t>ORD2284</t>
  </si>
  <si>
    <t>P543</t>
  </si>
  <si>
    <t>ORD2285</t>
  </si>
  <si>
    <t>ORD2286</t>
  </si>
  <si>
    <t>P302</t>
  </si>
  <si>
    <t>ORD2287</t>
  </si>
  <si>
    <t>P548</t>
  </si>
  <si>
    <t>ORD2288</t>
  </si>
  <si>
    <t>ORD2289</t>
  </si>
  <si>
    <t>P667</t>
  </si>
  <si>
    <t>ORD2290</t>
  </si>
  <si>
    <t>P758</t>
  </si>
  <si>
    <t>ORD2291</t>
  </si>
  <si>
    <t>ORD2292</t>
  </si>
  <si>
    <t>ORD2293</t>
  </si>
  <si>
    <t>P279</t>
  </si>
  <si>
    <t>ORD2294</t>
  </si>
  <si>
    <t>P753</t>
  </si>
  <si>
    <t>ORD2295</t>
  </si>
  <si>
    <t>ORD2296</t>
  </si>
  <si>
    <t>P728</t>
  </si>
  <si>
    <t>ORD2297</t>
  </si>
  <si>
    <t>P768</t>
  </si>
  <si>
    <t>ORD2298</t>
  </si>
  <si>
    <t>ORD2299</t>
  </si>
  <si>
    <t>ORD2300</t>
  </si>
  <si>
    <t>P286</t>
  </si>
  <si>
    <t>ORD2301</t>
  </si>
  <si>
    <t>P904</t>
  </si>
  <si>
    <t>ORD2302</t>
  </si>
  <si>
    <t>ORD2303</t>
  </si>
  <si>
    <t>ORD2304</t>
  </si>
  <si>
    <t>P290</t>
  </si>
  <si>
    <t>ORD2305</t>
  </si>
  <si>
    <t>ORD2306</t>
  </si>
  <si>
    <t>ORD2307</t>
  </si>
  <si>
    <t>P270</t>
  </si>
  <si>
    <t>ORD2308</t>
  </si>
  <si>
    <t>P285</t>
  </si>
  <si>
    <t>ORD2309</t>
  </si>
  <si>
    <t>P740</t>
  </si>
  <si>
    <t>ORD2310</t>
  </si>
  <si>
    <t>ORD2311</t>
  </si>
  <si>
    <t>ORD2312</t>
  </si>
  <si>
    <t>P954</t>
  </si>
  <si>
    <t>ORD2313</t>
  </si>
  <si>
    <t>P292</t>
  </si>
  <si>
    <t>ORD2314</t>
  </si>
  <si>
    <t>P570</t>
  </si>
  <si>
    <t>ORD2315</t>
  </si>
  <si>
    <t>P613</t>
  </si>
  <si>
    <t>ORD2316</t>
  </si>
  <si>
    <t>P852</t>
  </si>
  <si>
    <t>ORD2317</t>
  </si>
  <si>
    <t>P374</t>
  </si>
  <si>
    <t>ORD2318</t>
  </si>
  <si>
    <t>P641</t>
  </si>
  <si>
    <t>ORD2319</t>
  </si>
  <si>
    <t>P353</t>
  </si>
  <si>
    <t>ORD2320</t>
  </si>
  <si>
    <t>P452</t>
  </si>
  <si>
    <t>ORD2321</t>
  </si>
  <si>
    <t>P692</t>
  </si>
  <si>
    <t>ORD2322</t>
  </si>
  <si>
    <t>P247</t>
  </si>
  <si>
    <t>ORD2323</t>
  </si>
  <si>
    <t>P180</t>
  </si>
  <si>
    <t>ORD2324</t>
  </si>
  <si>
    <t>P645</t>
  </si>
  <si>
    <t>ORD2325</t>
  </si>
  <si>
    <t>P158</t>
  </si>
  <si>
    <t>ORD2326</t>
  </si>
  <si>
    <t>P800</t>
  </si>
  <si>
    <t>ORD2327</t>
  </si>
  <si>
    <t>P107</t>
  </si>
  <si>
    <t>ORD2328</t>
  </si>
  <si>
    <t>ORD2329</t>
  </si>
  <si>
    <t>P474</t>
  </si>
  <si>
    <t>ORD2330</t>
  </si>
  <si>
    <t>P898</t>
  </si>
  <si>
    <t>ORD2331</t>
  </si>
  <si>
    <t>ORD2332</t>
  </si>
  <si>
    <t>P173</t>
  </si>
  <si>
    <t>ORD2333</t>
  </si>
  <si>
    <t>P284</t>
  </si>
  <si>
    <t>ORD2334</t>
  </si>
  <si>
    <t>P940</t>
  </si>
  <si>
    <t>ORD2335</t>
  </si>
  <si>
    <t>P905</t>
  </si>
  <si>
    <t>ORD2336</t>
  </si>
  <si>
    <t>ORD2337</t>
  </si>
  <si>
    <t>P647</t>
  </si>
  <si>
    <t>ORD2338</t>
  </si>
  <si>
    <t>P258</t>
  </si>
  <si>
    <t>ORD2339</t>
  </si>
  <si>
    <t>P298</t>
  </si>
  <si>
    <t>ORD2340</t>
  </si>
  <si>
    <t>ORD2341</t>
  </si>
  <si>
    <t>P653</t>
  </si>
  <si>
    <t>ORD2342</t>
  </si>
  <si>
    <t>P217</t>
  </si>
  <si>
    <t>ORD2343</t>
  </si>
  <si>
    <t>P477</t>
  </si>
  <si>
    <t>ORD2344</t>
  </si>
  <si>
    <t>P115</t>
  </si>
  <si>
    <t>ORD2345</t>
  </si>
  <si>
    <t>P210</t>
  </si>
  <si>
    <t>ORD2346</t>
  </si>
  <si>
    <t>P190</t>
  </si>
  <si>
    <t>ORD2347</t>
  </si>
  <si>
    <t>P330</t>
  </si>
  <si>
    <t>ORD2348</t>
  </si>
  <si>
    <t>ORD2349</t>
  </si>
  <si>
    <t>P334</t>
  </si>
  <si>
    <t>ORD2350</t>
  </si>
  <si>
    <t>ORD2351</t>
  </si>
  <si>
    <t>P524</t>
  </si>
  <si>
    <t>ORD2352</t>
  </si>
  <si>
    <t>P608</t>
  </si>
  <si>
    <t>ORD2353</t>
  </si>
  <si>
    <t>P522</t>
  </si>
  <si>
    <t>ORD2354</t>
  </si>
  <si>
    <t>P755</t>
  </si>
  <si>
    <t>ORD2355</t>
  </si>
  <si>
    <t>ORD2356</t>
  </si>
  <si>
    <t>ORD2357</t>
  </si>
  <si>
    <t>P844</t>
  </si>
  <si>
    <t>ORD2358</t>
  </si>
  <si>
    <t>ORD2359</t>
  </si>
  <si>
    <t>ORD2360</t>
  </si>
  <si>
    <t>P513</t>
  </si>
  <si>
    <t>ORD2361</t>
  </si>
  <si>
    <t>ORD2362</t>
  </si>
  <si>
    <t>P198</t>
  </si>
  <si>
    <t>ORD2363</t>
  </si>
  <si>
    <t>P358</t>
  </si>
  <si>
    <t>ORD2364</t>
  </si>
  <si>
    <t>ORD2365</t>
  </si>
  <si>
    <t>P611</t>
  </si>
  <si>
    <t>ORD2366</t>
  </si>
  <si>
    <t>P473</t>
  </si>
  <si>
    <t>ORD2367</t>
  </si>
  <si>
    <t>P866</t>
  </si>
  <si>
    <t>ORD2368</t>
  </si>
  <si>
    <t>ORD2369</t>
  </si>
  <si>
    <t>ORD2370</t>
  </si>
  <si>
    <t>ORD2371</t>
  </si>
  <si>
    <t>P754</t>
  </si>
  <si>
    <t>ORD2372</t>
  </si>
  <si>
    <t>P775</t>
  </si>
  <si>
    <t>ORD2373</t>
  </si>
  <si>
    <t>P435</t>
  </si>
  <si>
    <t>ORD2374</t>
  </si>
  <si>
    <t>ORD2375</t>
  </si>
  <si>
    <t>P968</t>
  </si>
  <si>
    <t>ORD2376</t>
  </si>
  <si>
    <t>P363</t>
  </si>
  <si>
    <t>ORD2377</t>
  </si>
  <si>
    <t>P321</t>
  </si>
  <si>
    <t>ORD2378</t>
  </si>
  <si>
    <t>P896</t>
  </si>
  <si>
    <t>ORD2379</t>
  </si>
  <si>
    <t>P696</t>
  </si>
  <si>
    <t>ORD2380</t>
  </si>
  <si>
    <t>P884</t>
  </si>
  <si>
    <t>ORD2381</t>
  </si>
  <si>
    <t>P349</t>
  </si>
  <si>
    <t>ORD2382</t>
  </si>
  <si>
    <t>ORD2383</t>
  </si>
  <si>
    <t>P276</t>
  </si>
  <si>
    <t>ORD2384</t>
  </si>
  <si>
    <t>ORD2385</t>
  </si>
  <si>
    <t>P443</t>
  </si>
  <si>
    <t>ORD2386</t>
  </si>
  <si>
    <t>P924</t>
  </si>
  <si>
    <t>ORD2387</t>
  </si>
  <si>
    <t>P362</t>
  </si>
  <si>
    <t>ORD2388</t>
  </si>
  <si>
    <t>P188</t>
  </si>
  <si>
    <t>ORD2389</t>
  </si>
  <si>
    <t>P580</t>
  </si>
  <si>
    <t>ORD2390</t>
  </si>
  <si>
    <t>P551</t>
  </si>
  <si>
    <t>ORD2391</t>
  </si>
  <si>
    <t>ORD2392</t>
  </si>
  <si>
    <t>ORD2393</t>
  </si>
  <si>
    <t>P178</t>
  </si>
  <si>
    <t>ORD2394</t>
  </si>
  <si>
    <t>ORD2395</t>
  </si>
  <si>
    <t>P146</t>
  </si>
  <si>
    <t>ORD2396</t>
  </si>
  <si>
    <t>ORD2397</t>
  </si>
  <si>
    <t>P735</t>
  </si>
  <si>
    <t>ORD2398</t>
  </si>
  <si>
    <t>ORD2399</t>
  </si>
  <si>
    <t>P232</t>
  </si>
  <si>
    <t>ORD2400</t>
  </si>
  <si>
    <t>ORD2401</t>
  </si>
  <si>
    <t>P732</t>
  </si>
  <si>
    <t>ORD2402</t>
  </si>
  <si>
    <t>P239</t>
  </si>
  <si>
    <t>ORD2403</t>
  </si>
  <si>
    <t>P134</t>
  </si>
  <si>
    <t>ORD2404</t>
  </si>
  <si>
    <t>P393</t>
  </si>
  <si>
    <t>ORD2405</t>
  </si>
  <si>
    <t>P572</t>
  </si>
  <si>
    <t>ORD2406</t>
  </si>
  <si>
    <t>P995</t>
  </si>
  <si>
    <t>ORD2407</t>
  </si>
  <si>
    <t>ORD2408</t>
  </si>
  <si>
    <t>P935</t>
  </si>
  <si>
    <t>ORD2409</t>
  </si>
  <si>
    <t>P135</t>
  </si>
  <si>
    <t>ORD2410</t>
  </si>
  <si>
    <t>P649</t>
  </si>
  <si>
    <t>ORD2411</t>
  </si>
  <si>
    <t>P834</t>
  </si>
  <si>
    <t>ORD2412</t>
  </si>
  <si>
    <t>P882</t>
  </si>
  <si>
    <t>ORD2413</t>
  </si>
  <si>
    <t>P761</t>
  </si>
  <si>
    <t>ORD2414</t>
  </si>
  <si>
    <t>ORD2415</t>
  </si>
  <si>
    <t>P111</t>
  </si>
  <si>
    <t>ORD2416</t>
  </si>
  <si>
    <t>ORD2417</t>
  </si>
  <si>
    <t>P200</t>
  </si>
  <si>
    <t>ORD2418</t>
  </si>
  <si>
    <t>P707</t>
  </si>
  <si>
    <t>ORD2419</t>
  </si>
  <si>
    <t>P676</t>
  </si>
  <si>
    <t>ORD2420</t>
  </si>
  <si>
    <t>P206</t>
  </si>
  <si>
    <t>ORD2421</t>
  </si>
  <si>
    <t>ORD2422</t>
  </si>
  <si>
    <t>P982</t>
  </si>
  <si>
    <t>ORD2423</t>
  </si>
  <si>
    <t>P462</t>
  </si>
  <si>
    <t>ORD2424</t>
  </si>
  <si>
    <t>ORD2425</t>
  </si>
  <si>
    <t>ORD2426</t>
  </si>
  <si>
    <t>P593</t>
  </si>
  <si>
    <t>ORD2427</t>
  </si>
  <si>
    <t>P677</t>
  </si>
  <si>
    <t>ORD2428</t>
  </si>
  <si>
    <t>P799</t>
  </si>
  <si>
    <t>ORD2429</t>
  </si>
  <si>
    <t>P807</t>
  </si>
  <si>
    <t>ORD2430</t>
  </si>
  <si>
    <t>P526</t>
  </si>
  <si>
    <t>ORD2431</t>
  </si>
  <si>
    <t>P509</t>
  </si>
  <si>
    <t>ORD2432</t>
  </si>
  <si>
    <t>P432</t>
  </si>
  <si>
    <t>ORD2433</t>
  </si>
  <si>
    <t>ORD2434</t>
  </si>
  <si>
    <t>P625</t>
  </si>
  <si>
    <t>ORD2435</t>
  </si>
  <si>
    <t>P326</t>
  </si>
  <si>
    <t>ORD2436</t>
  </si>
  <si>
    <t>ORD2437</t>
  </si>
  <si>
    <t>ORD2438</t>
  </si>
  <si>
    <t>ORD2439</t>
  </si>
  <si>
    <t>P785</t>
  </si>
  <si>
    <t>ORD2440</t>
  </si>
  <si>
    <t>ORD2441</t>
  </si>
  <si>
    <t>ORD2442</t>
  </si>
  <si>
    <t>P373</t>
  </si>
  <si>
    <t>ORD2443</t>
  </si>
  <si>
    <t>P224</t>
  </si>
  <si>
    <t>ORD2444</t>
  </si>
  <si>
    <t>ORD2445</t>
  </si>
  <si>
    <t>P405</t>
  </si>
  <si>
    <t>ORD2446</t>
  </si>
  <si>
    <t>P288</t>
  </si>
  <si>
    <t>ORD2447</t>
  </si>
  <si>
    <t>ORD2448</t>
  </si>
  <si>
    <t>P710</t>
  </si>
  <si>
    <t>ORD2449</t>
  </si>
  <si>
    <t>P177</t>
  </si>
  <si>
    <t>ORD2450</t>
  </si>
  <si>
    <t>ORD2451</t>
  </si>
  <si>
    <t>P971</t>
  </si>
  <si>
    <t>ORD2452</t>
  </si>
  <si>
    <t>P137</t>
  </si>
  <si>
    <t>ORD2453</t>
  </si>
  <si>
    <t>P738</t>
  </si>
  <si>
    <t>ORD2454</t>
  </si>
  <si>
    <t>ORD2455</t>
  </si>
  <si>
    <t>ORD2456</t>
  </si>
  <si>
    <t>P550</t>
  </si>
  <si>
    <t>ORD2457</t>
  </si>
  <si>
    <t>ORD2458</t>
  </si>
  <si>
    <t>ORD2459</t>
  </si>
  <si>
    <t>ORD2460</t>
  </si>
  <si>
    <t>ORD2461</t>
  </si>
  <si>
    <t>P250</t>
  </si>
  <si>
    <t>ORD2462</t>
  </si>
  <si>
    <t>P282</t>
  </si>
  <si>
    <t>ORD2463</t>
  </si>
  <si>
    <t>P306</t>
  </si>
  <si>
    <t>ORD2464</t>
  </si>
  <si>
    <t>P245</t>
  </si>
  <si>
    <t>ORD2465</t>
  </si>
  <si>
    <t>P763</t>
  </si>
  <si>
    <t>ORD2466</t>
  </si>
  <si>
    <t>P665</t>
  </si>
  <si>
    <t>ORD2467</t>
  </si>
  <si>
    <t>P171</t>
  </si>
  <si>
    <t>ORD2468</t>
  </si>
  <si>
    <t>P145</t>
  </si>
  <si>
    <t>ORD2469</t>
  </si>
  <si>
    <t>P186</t>
  </si>
  <si>
    <t>ORD2470</t>
  </si>
  <si>
    <t>P483</t>
  </si>
  <si>
    <t>ORD2471</t>
  </si>
  <si>
    <t>ORD2472</t>
  </si>
  <si>
    <t>ORD2473</t>
  </si>
  <si>
    <t>P197</t>
  </si>
  <si>
    <t>ORD2474</t>
  </si>
  <si>
    <t>P542</t>
  </si>
  <si>
    <t>ORD2475</t>
  </si>
  <si>
    <t>P798</t>
  </si>
  <si>
    <t>ORD2476</t>
  </si>
  <si>
    <t>P449</t>
  </si>
  <si>
    <t>ORD2477</t>
  </si>
  <si>
    <t>ORD2478</t>
  </si>
  <si>
    <t>ORD2479</t>
  </si>
  <si>
    <t>P920</t>
  </si>
  <si>
    <t>ORD2480</t>
  </si>
  <si>
    <t>P230</t>
  </si>
  <si>
    <t>ORD2481</t>
  </si>
  <si>
    <t>P877</t>
  </si>
  <si>
    <t>ORD2482</t>
  </si>
  <si>
    <t>ORD2483</t>
  </si>
  <si>
    <t>P196</t>
  </si>
  <si>
    <t>ORD2484</t>
  </si>
  <si>
    <t>P160</t>
  </si>
  <si>
    <t>ORD2485</t>
  </si>
  <si>
    <t>ORD2486</t>
  </si>
  <si>
    <t>P166</t>
  </si>
  <si>
    <t>ORD2487</t>
  </si>
  <si>
    <t>P751</t>
  </si>
  <si>
    <t>ORD2488</t>
  </si>
  <si>
    <t>P257</t>
  </si>
  <si>
    <t>ORD2489</t>
  </si>
  <si>
    <t>P262</t>
  </si>
  <si>
    <t>ORD2490</t>
  </si>
  <si>
    <t>ORD2491</t>
  </si>
  <si>
    <t>P208</t>
  </si>
  <si>
    <t>ORD2492</t>
  </si>
  <si>
    <t>P736</t>
  </si>
  <si>
    <t>ORD2493</t>
  </si>
  <si>
    <t>P846</t>
  </si>
  <si>
    <t>ORD2494</t>
  </si>
  <si>
    <t>P501</t>
  </si>
  <si>
    <t>ORD2495</t>
  </si>
  <si>
    <t>ORD2496</t>
  </si>
  <si>
    <t>P725</t>
  </si>
  <si>
    <t>ORD2497</t>
  </si>
  <si>
    <t>P205</t>
  </si>
  <si>
    <t>ORD2498</t>
  </si>
  <si>
    <t>ORD2499</t>
  </si>
  <si>
    <t>P441</t>
  </si>
  <si>
    <t>ORD2500</t>
  </si>
  <si>
    <t>P789</t>
  </si>
  <si>
    <t>ORD2501</t>
  </si>
  <si>
    <t>P396</t>
  </si>
  <si>
    <t>ORD2502</t>
  </si>
  <si>
    <t>P927</t>
  </si>
  <si>
    <t>ORD2503</t>
  </si>
  <si>
    <t>P683</t>
  </si>
  <si>
    <t>ORD2504</t>
  </si>
  <si>
    <t>ORD2505</t>
  </si>
  <si>
    <t>P910</t>
  </si>
  <si>
    <t>ORD2506</t>
  </si>
  <si>
    <t>P819</t>
  </si>
  <si>
    <t>ORD2507</t>
  </si>
  <si>
    <t>P372</t>
  </si>
  <si>
    <t>ORD2508</t>
  </si>
  <si>
    <t>P433</t>
  </si>
  <si>
    <t>ORD2509</t>
  </si>
  <si>
    <t>ORD2510</t>
  </si>
  <si>
    <t>ORD2511</t>
  </si>
  <si>
    <t>P530</t>
  </si>
  <si>
    <t>ORD2512</t>
  </si>
  <si>
    <t>ORD2513</t>
  </si>
  <si>
    <t>P562</t>
  </si>
  <si>
    <t>ORD2514</t>
  </si>
  <si>
    <t>ORD2515</t>
  </si>
  <si>
    <t>P938</t>
  </si>
  <si>
    <t>ORD2516</t>
  </si>
  <si>
    <t>ORD2517</t>
  </si>
  <si>
    <t>ORD2518</t>
  </si>
  <si>
    <t>P686</t>
  </si>
  <si>
    <t>ORD2519</t>
  </si>
  <si>
    <t>P845</t>
  </si>
  <si>
    <t>ORD2520</t>
  </si>
  <si>
    <t>P620</t>
  </si>
  <si>
    <t>ORD2521</t>
  </si>
  <si>
    <t>P871</t>
  </si>
  <si>
    <t>ORD2522</t>
  </si>
  <si>
    <t>P142</t>
  </si>
  <si>
    <t>ORD2523</t>
  </si>
  <si>
    <t>ORD2524</t>
  </si>
  <si>
    <t>ORD2525</t>
  </si>
  <si>
    <t>P987</t>
  </si>
  <si>
    <t>ORD2526</t>
  </si>
  <si>
    <t>ORD2527</t>
  </si>
  <si>
    <t>P734</t>
  </si>
  <si>
    <t>ORD2528</t>
  </si>
  <si>
    <t>ORD2529</t>
  </si>
  <si>
    <t>ORD2530</t>
  </si>
  <si>
    <t>P415</t>
  </si>
  <si>
    <t>ORD2531</t>
  </si>
  <si>
    <t>ORD2532</t>
  </si>
  <si>
    <t>P241</t>
  </si>
  <si>
    <t>ORD2533</t>
  </si>
  <si>
    <t>P456</t>
  </si>
  <si>
    <t>ORD2534</t>
  </si>
  <si>
    <t>ORD2535</t>
  </si>
  <si>
    <t>P105</t>
  </si>
  <si>
    <t>ORD2536</t>
  </si>
  <si>
    <t>ORD2537</t>
  </si>
  <si>
    <t>ORD2538</t>
  </si>
  <si>
    <t>P586</t>
  </si>
  <si>
    <t>ORD2539</t>
  </si>
  <si>
    <t>P727</t>
  </si>
  <si>
    <t>ORD2540</t>
  </si>
  <si>
    <t>P656</t>
  </si>
  <si>
    <t>ORD2541</t>
  </si>
  <si>
    <t>P222</t>
  </si>
  <si>
    <t>ORD2542</t>
  </si>
  <si>
    <t>ORD2543</t>
  </si>
  <si>
    <t>ORD2544</t>
  </si>
  <si>
    <t>P685</t>
  </si>
  <si>
    <t>ORD2545</t>
  </si>
  <si>
    <t>P132</t>
  </si>
  <si>
    <t>ORD2546</t>
  </si>
  <si>
    <t>ORD2547</t>
  </si>
  <si>
    <t>P517</t>
  </si>
  <si>
    <t>ORD2548</t>
  </si>
  <si>
    <t>ORD2549</t>
  </si>
  <si>
    <t>P681</t>
  </si>
  <si>
    <t>ORD2550</t>
  </si>
  <si>
    <t>ORD2551</t>
  </si>
  <si>
    <t>ORD2552</t>
  </si>
  <si>
    <t>P783</t>
  </si>
  <si>
    <t>ORD2553</t>
  </si>
  <si>
    <t>P370</t>
  </si>
  <si>
    <t>ORD2554</t>
  </si>
  <si>
    <t>ORD2555</t>
  </si>
  <si>
    <t>P561</t>
  </si>
  <si>
    <t>ORD2556</t>
  </si>
  <si>
    <t>ORD2557</t>
  </si>
  <si>
    <t>ORD2558</t>
  </si>
  <si>
    <t>P794</t>
  </si>
  <si>
    <t>ORD2559</t>
  </si>
  <si>
    <t>ORD2560</t>
  </si>
  <si>
    <t>ORD2561</t>
  </si>
  <si>
    <t>P717</t>
  </si>
  <si>
    <t>ORD2562</t>
  </si>
  <si>
    <t>ORD2563</t>
  </si>
  <si>
    <t>ORD2564</t>
  </si>
  <si>
    <t>ORD2565</t>
  </si>
  <si>
    <t>P469</t>
  </si>
  <si>
    <t>ORD2566</t>
  </si>
  <si>
    <t>P515</t>
  </si>
  <si>
    <t>ORD2567</t>
  </si>
  <si>
    <t>ORD2568</t>
  </si>
  <si>
    <t>P220</t>
  </si>
  <si>
    <t>ORD2569</t>
  </si>
  <si>
    <t>ORD2570</t>
  </si>
  <si>
    <t>ORD2571</t>
  </si>
  <si>
    <t>ORD2572</t>
  </si>
  <si>
    <t>ORD2573</t>
  </si>
  <si>
    <t>P955</t>
  </si>
  <si>
    <t>ORD2574</t>
  </si>
  <si>
    <t>P490</t>
  </si>
  <si>
    <t>ORD2575</t>
  </si>
  <si>
    <t>ORD2576</t>
  </si>
  <si>
    <t>P174</t>
  </si>
  <si>
    <t>ORD2577</t>
  </si>
  <si>
    <t>ORD2578</t>
  </si>
  <si>
    <t>ORD2579</t>
  </si>
  <si>
    <t>P114</t>
  </si>
  <si>
    <t>ORD2580</t>
  </si>
  <si>
    <t>P437</t>
  </si>
  <si>
    <t>ORD2581</t>
  </si>
  <si>
    <t>P862</t>
  </si>
  <si>
    <t>ORD2582</t>
  </si>
  <si>
    <t>P314</t>
  </si>
  <si>
    <t>ORD2583</t>
  </si>
  <si>
    <t>ORD2584</t>
  </si>
  <si>
    <t>ORD2585</t>
  </si>
  <si>
    <t>P795</t>
  </si>
  <si>
    <t>ORD2586</t>
  </si>
  <si>
    <t>ORD2587</t>
  </si>
  <si>
    <t>P403</t>
  </si>
  <si>
    <t>ORD2588</t>
  </si>
  <si>
    <t>P745</t>
  </si>
  <si>
    <t>ORD2589</t>
  </si>
  <si>
    <t>P975</t>
  </si>
  <si>
    <t>ORD2590</t>
  </si>
  <si>
    <t>ORD2591</t>
  </si>
  <si>
    <t>ORD2592</t>
  </si>
  <si>
    <t>P516</t>
  </si>
  <si>
    <t>ORD2593</t>
  </si>
  <si>
    <t>P410</t>
  </si>
  <si>
    <t>ORD2594</t>
  </si>
  <si>
    <t>P287</t>
  </si>
  <si>
    <t>ORD2595</t>
  </si>
  <si>
    <t>P646</t>
  </si>
  <si>
    <t>ORD2596</t>
  </si>
  <si>
    <t>P141</t>
  </si>
  <si>
    <t>ORD2597</t>
  </si>
  <si>
    <t>P849</t>
  </si>
  <si>
    <t>ORD2598</t>
  </si>
  <si>
    <t>P124</t>
  </si>
  <si>
    <t>ORD2599</t>
  </si>
  <si>
    <t>ORD2600</t>
  </si>
  <si>
    <t>P836</t>
  </si>
  <si>
    <t>ORD2601</t>
  </si>
  <si>
    <t>ORD2602</t>
  </si>
  <si>
    <t>P354</t>
  </si>
  <si>
    <t>ORD2603</t>
  </si>
  <si>
    <t>P635</t>
  </si>
  <si>
    <t>ORD2604</t>
  </si>
  <si>
    <t>ORD2605</t>
  </si>
  <si>
    <t>P704</t>
  </si>
  <si>
    <t>ORD2606</t>
  </si>
  <si>
    <t>P908</t>
  </si>
  <si>
    <t>ORD2607</t>
  </si>
  <si>
    <t>P281</t>
  </si>
  <si>
    <t>ORD2608</t>
  </si>
  <si>
    <t>ORD2609</t>
  </si>
  <si>
    <t>ORD2610</t>
  </si>
  <si>
    <t>ORD2611</t>
  </si>
  <si>
    <t>P545</t>
  </si>
  <si>
    <t>ORD2612</t>
  </si>
  <si>
    <t>ORD2613</t>
  </si>
  <si>
    <t>P766</t>
  </si>
  <si>
    <t>ORD2614</t>
  </si>
  <si>
    <t>ORD2615</t>
  </si>
  <si>
    <t>ORD2616</t>
  </si>
  <si>
    <t>ORD2617</t>
  </si>
  <si>
    <t>P397</t>
  </si>
  <si>
    <t>ORD2618</t>
  </si>
  <si>
    <t>P269</t>
  </si>
  <si>
    <t>ORD2619</t>
  </si>
  <si>
    <t>ORD2620</t>
  </si>
  <si>
    <t>P486</t>
  </si>
  <si>
    <t>ORD2621</t>
  </si>
  <si>
    <t>P892</t>
  </si>
  <si>
    <t>ORD2622</t>
  </si>
  <si>
    <t>P390</t>
  </si>
  <si>
    <t>ORD2623</t>
  </si>
  <si>
    <t>P161</t>
  </si>
  <si>
    <t>ORD2624</t>
  </si>
  <si>
    <t>ORD2625</t>
  </si>
  <si>
    <t>P942</t>
  </si>
  <si>
    <t>ORD2626</t>
  </si>
  <si>
    <t>P481</t>
  </si>
  <si>
    <t>ORD2627</t>
  </si>
  <si>
    <t>ORD2628</t>
  </si>
  <si>
    <t>P133</t>
  </si>
  <si>
    <t>ORD2629</t>
  </si>
  <si>
    <t>P772</t>
  </si>
  <si>
    <t>ORD2630</t>
  </si>
  <si>
    <t>P563</t>
  </si>
  <si>
    <t>ORD2631</t>
  </si>
  <si>
    <t>ORD2632</t>
  </si>
  <si>
    <t>P770</t>
  </si>
  <si>
    <t>ORD2633</t>
  </si>
  <si>
    <t>ORD2634</t>
  </si>
  <si>
    <t>P112</t>
  </si>
  <si>
    <t>ORD2635</t>
  </si>
  <si>
    <t>P992</t>
  </si>
  <si>
    <t>ORD2636</t>
  </si>
  <si>
    <t>P805</t>
  </si>
  <si>
    <t>ORD2637</t>
  </si>
  <si>
    <t>ORD2638</t>
  </si>
  <si>
    <t>ORD2639</t>
  </si>
  <si>
    <t>ORD2640</t>
  </si>
  <si>
    <t>ORD2641</t>
  </si>
  <si>
    <t>P499</t>
  </si>
  <si>
    <t>ORD2642</t>
  </si>
  <si>
    <t>ORD2643</t>
  </si>
  <si>
    <t>ORD2644</t>
  </si>
  <si>
    <t>P423</t>
  </si>
  <si>
    <t>ORD2645</t>
  </si>
  <si>
    <t>P848</t>
  </si>
  <si>
    <t>ORD2646</t>
  </si>
  <si>
    <t>ORD2647</t>
  </si>
  <si>
    <t>ORD2648</t>
  </si>
  <si>
    <t>ORD2649</t>
  </si>
  <si>
    <t>ORD2650</t>
  </si>
  <si>
    <t>ORD2651</t>
  </si>
  <si>
    <t>P246</t>
  </si>
  <si>
    <t>ORD2652</t>
  </si>
  <si>
    <t>P260</t>
  </si>
  <si>
    <t>ORD2653</t>
  </si>
  <si>
    <t>ORD2654</t>
  </si>
  <si>
    <t>P348</t>
  </si>
  <si>
    <t>ORD2655</t>
  </si>
  <si>
    <t>P953</t>
  </si>
  <si>
    <t>ORD2656</t>
  </si>
  <si>
    <t>ORD2657</t>
  </si>
  <si>
    <t>ORD2658</t>
  </si>
  <si>
    <t>P702</t>
  </si>
  <si>
    <t>ORD2659</t>
  </si>
  <si>
    <t>P240</t>
  </si>
  <si>
    <t>ORD2660</t>
  </si>
  <si>
    <t>ORD2661</t>
  </si>
  <si>
    <t>ORD2662</t>
  </si>
  <si>
    <t>ORD2663</t>
  </si>
  <si>
    <t>P428</t>
  </si>
  <si>
    <t>ORD2664</t>
  </si>
  <si>
    <t>P930</t>
  </si>
  <si>
    <t>ORD2665</t>
  </si>
  <si>
    <t>P345</t>
  </si>
  <si>
    <t>ORD2666</t>
  </si>
  <si>
    <t>ORD2667</t>
  </si>
  <si>
    <t>P655</t>
  </si>
  <si>
    <t>ORD2668</t>
  </si>
  <si>
    <t>ORD2669</t>
  </si>
  <si>
    <t>P154</t>
  </si>
  <si>
    <t>ORD2670</t>
  </si>
  <si>
    <t>ORD2671</t>
  </si>
  <si>
    <t>ORD2672</t>
  </si>
  <si>
    <t>ORD2673</t>
  </si>
  <si>
    <t>ORD2674</t>
  </si>
  <si>
    <t>P629</t>
  </si>
  <si>
    <t>ORD2675</t>
  </si>
  <si>
    <t>ORD2676</t>
  </si>
  <si>
    <t>P652</t>
  </si>
  <si>
    <t>ORD2677</t>
  </si>
  <si>
    <t>ORD2678</t>
  </si>
  <si>
    <t>P438</t>
  </si>
  <si>
    <t>ORD2679</t>
  </si>
  <si>
    <t>ORD2680</t>
  </si>
  <si>
    <t>ORD2681</t>
  </si>
  <si>
    <t>P780</t>
  </si>
  <si>
    <t>ORD2682</t>
  </si>
  <si>
    <t>ORD2683</t>
  </si>
  <si>
    <t>P618</t>
  </si>
  <si>
    <t>ORD2684</t>
  </si>
  <si>
    <t>P881</t>
  </si>
  <si>
    <t>ORD2685</t>
  </si>
  <si>
    <t>P388</t>
  </si>
  <si>
    <t>ORD2686</t>
  </si>
  <si>
    <t>ORD2687</t>
  </si>
  <si>
    <t>P162</t>
  </si>
  <si>
    <t>ORD2688</t>
  </si>
  <si>
    <t>ORD2689</t>
  </si>
  <si>
    <t>ORD2690</t>
  </si>
  <si>
    <t>ORD2691</t>
  </si>
  <si>
    <t>ORD2692</t>
  </si>
  <si>
    <t>P934</t>
  </si>
  <si>
    <t>ORD2693</t>
  </si>
  <si>
    <t>P803</t>
  </si>
  <si>
    <t>ORD2694</t>
  </si>
  <si>
    <t>ORD2695</t>
  </si>
  <si>
    <t>P531</t>
  </si>
  <si>
    <t>ORD2696</t>
  </si>
  <si>
    <t>ORD2697</t>
  </si>
  <si>
    <t>P994</t>
  </si>
  <si>
    <t>ORD2698</t>
  </si>
  <si>
    <t>ORD2699</t>
  </si>
  <si>
    <t>ORD2700</t>
  </si>
  <si>
    <t>P619</t>
  </si>
  <si>
    <t>ORD2701</t>
  </si>
  <si>
    <t>ORD2702</t>
  </si>
  <si>
    <t>P223</t>
  </si>
  <si>
    <t>ORD2703</t>
  </si>
  <si>
    <t>ORD2704</t>
  </si>
  <si>
    <t>ORD2705</t>
  </si>
  <si>
    <t>ORD2706</t>
  </si>
  <si>
    <t>P482</t>
  </si>
  <si>
    <t>ORD2707</t>
  </si>
  <si>
    <t>P244</t>
  </si>
  <si>
    <t>ORD2708</t>
  </si>
  <si>
    <t>ORD2709</t>
  </si>
  <si>
    <t>P278</t>
  </si>
  <si>
    <t>ORD2710</t>
  </si>
  <si>
    <t>ORD2711</t>
  </si>
  <si>
    <t>P673</t>
  </si>
  <si>
    <t>ORD2712</t>
  </si>
  <si>
    <t>P404</t>
  </si>
  <si>
    <t>ORD2713</t>
  </si>
  <si>
    <t>ORD2714</t>
  </si>
  <si>
    <t>P204</t>
  </si>
  <si>
    <t>ORD2715</t>
  </si>
  <si>
    <t>P296</t>
  </si>
  <si>
    <t>ORD2716</t>
  </si>
  <si>
    <t>P983</t>
  </si>
  <si>
    <t>ORD2717</t>
  </si>
  <si>
    <t>ORD2718</t>
  </si>
  <si>
    <t>P902</t>
  </si>
  <si>
    <t>ORD2719</t>
  </si>
  <si>
    <t>P488</t>
  </si>
  <si>
    <t>ORD2720</t>
  </si>
  <si>
    <t>ORD2721</t>
  </si>
  <si>
    <t>ORD2722</t>
  </si>
  <si>
    <t>ORD2723</t>
  </si>
  <si>
    <t>P786</t>
  </si>
  <si>
    <t>ORD2724</t>
  </si>
  <si>
    <t>P484</t>
  </si>
  <si>
    <t>ORD2725</t>
  </si>
  <si>
    <t>P838</t>
  </si>
  <si>
    <t>ORD2726</t>
  </si>
  <si>
    <t>P181</t>
  </si>
  <si>
    <t>ORD2727</t>
  </si>
  <si>
    <t>ORD2728</t>
  </si>
  <si>
    <t>ORD2729</t>
  </si>
  <si>
    <t>ORD2730</t>
  </si>
  <si>
    <t>P419</t>
  </si>
  <si>
    <t>ORD2731</t>
  </si>
  <si>
    <t>ORD2732</t>
  </si>
  <si>
    <t>ORD2733</t>
  </si>
  <si>
    <t>ORD2734</t>
  </si>
  <si>
    <t>ORD2735</t>
  </si>
  <si>
    <t>ORD2736</t>
  </si>
  <si>
    <t>ORD2737</t>
  </si>
  <si>
    <t>P607</t>
  </si>
  <si>
    <t>ORD2738</t>
  </si>
  <si>
    <t>ORD2739</t>
  </si>
  <si>
    <t>ORD2740</t>
  </si>
  <si>
    <t>ORD2741</t>
  </si>
  <si>
    <t>P376</t>
  </si>
  <si>
    <t>ORD2742</t>
  </si>
  <si>
    <t>P528</t>
  </si>
  <si>
    <t>ORD2743</t>
  </si>
  <si>
    <t>P366</t>
  </si>
  <si>
    <t>ORD2744</t>
  </si>
  <si>
    <t>ORD2745</t>
  </si>
  <si>
    <t>ORD2746</t>
  </si>
  <si>
    <t>P721</t>
  </si>
  <si>
    <t>ORD2747</t>
  </si>
  <si>
    <t>ORD2748</t>
  </si>
  <si>
    <t>P870</t>
  </si>
  <si>
    <t>ORD2749</t>
  </si>
  <si>
    <t>ORD2750</t>
  </si>
  <si>
    <t>P342</t>
  </si>
  <si>
    <t>ORD2751</t>
  </si>
  <si>
    <t>ORD2752</t>
  </si>
  <si>
    <t>ORD2753</t>
  </si>
  <si>
    <t>P406</t>
  </si>
  <si>
    <t>ORD2754</t>
  </si>
  <si>
    <t>ORD2755</t>
  </si>
  <si>
    <t>P153</t>
  </si>
  <si>
    <t>ORD2756</t>
  </si>
  <si>
    <t>P814</t>
  </si>
  <si>
    <t>ORD2757</t>
  </si>
  <si>
    <t>ORD2758</t>
  </si>
  <si>
    <t>P615</t>
  </si>
  <si>
    <t>ORD2759</t>
  </si>
  <si>
    <t>ORD2760</t>
  </si>
  <si>
    <t>ORD2761</t>
  </si>
  <si>
    <t>ORD2762</t>
  </si>
  <si>
    <t>P448</t>
  </si>
  <si>
    <t>ORD2763</t>
  </si>
  <si>
    <t>P511</t>
  </si>
  <si>
    <t>ORD2764</t>
  </si>
  <si>
    <t>ORD2765</t>
  </si>
  <si>
    <t>P559</t>
  </si>
  <si>
    <t>ORD2766</t>
  </si>
  <si>
    <t>P631</t>
  </si>
  <si>
    <t>ORD2767</t>
  </si>
  <si>
    <t>ORD2768</t>
  </si>
  <si>
    <t>ORD2769</t>
  </si>
  <si>
    <t>P651</t>
  </si>
  <si>
    <t>ORD2770</t>
  </si>
  <si>
    <t>ORD2771</t>
  </si>
  <si>
    <t>ORD2772</t>
  </si>
  <si>
    <t>P885</t>
  </si>
  <si>
    <t>ORD2773</t>
  </si>
  <si>
    <t>ORD2774</t>
  </si>
  <si>
    <t>P350</t>
  </si>
  <si>
    <t>ORD2775</t>
  </si>
  <si>
    <t>P167</t>
  </si>
  <si>
    <t>ORD2776</t>
  </si>
  <si>
    <t>ORD2777</t>
  </si>
  <si>
    <t>ORD2778</t>
  </si>
  <si>
    <t>P948</t>
  </si>
  <si>
    <t>ORD2779</t>
  </si>
  <si>
    <t>P214</t>
  </si>
  <si>
    <t>ORD2780</t>
  </si>
  <si>
    <t>ORD2781</t>
  </si>
  <si>
    <t>ORD2782</t>
  </si>
  <si>
    <t>ORD2783</t>
  </si>
  <si>
    <t>P229</t>
  </si>
  <si>
    <t>ORD2784</t>
  </si>
  <si>
    <t>ORD2785</t>
  </si>
  <si>
    <t>ORD2786</t>
  </si>
  <si>
    <t>ORD2787</t>
  </si>
  <si>
    <t>P694</t>
  </si>
  <si>
    <t>ORD2788</t>
  </si>
  <si>
    <t>ORD2789</t>
  </si>
  <si>
    <t>ORD2790</t>
  </si>
  <si>
    <t>ORD2791</t>
  </si>
  <si>
    <t>ORD2792</t>
  </si>
  <si>
    <t>P666</t>
  </si>
  <si>
    <t>ORD2793</t>
  </si>
  <si>
    <t>ORD2794</t>
  </si>
  <si>
    <t>ORD2795</t>
  </si>
  <si>
    <t>ORD2796</t>
  </si>
  <si>
    <t>ORD2797</t>
  </si>
  <si>
    <t>P912</t>
  </si>
  <si>
    <t>ORD2798</t>
  </si>
  <si>
    <t>P147</t>
  </si>
  <si>
    <t>ORD2799</t>
  </si>
  <si>
    <t>ORD2800</t>
  </si>
  <si>
    <t>P590</t>
  </si>
  <si>
    <t>ORD2801</t>
  </si>
  <si>
    <t>P164</t>
  </si>
  <si>
    <t>ORD2802</t>
  </si>
  <si>
    <t>P255</t>
  </si>
  <si>
    <t>ORD2803</t>
  </si>
  <si>
    <t>ORD2804</t>
  </si>
  <si>
    <t>ORD2805</t>
  </si>
  <si>
    <t>P341</t>
  </si>
  <si>
    <t>ORD2806</t>
  </si>
  <si>
    <t>P682</t>
  </si>
  <si>
    <t>ORD2807</t>
  </si>
  <si>
    <t>ORD2808</t>
  </si>
  <si>
    <t>ORD2809</t>
  </si>
  <si>
    <t>ORD2810</t>
  </si>
  <si>
    <t>ORD2811</t>
  </si>
  <si>
    <t>P623</t>
  </si>
  <si>
    <t>ORD2812</t>
  </si>
  <si>
    <t>ORD2813</t>
  </si>
  <si>
    <t>P709</t>
  </si>
  <si>
    <t>ORD2814</t>
  </si>
  <si>
    <t>ORD2815</t>
  </si>
  <si>
    <t>P643</t>
  </si>
  <si>
    <t>ORD2816</t>
  </si>
  <si>
    <t>P248</t>
  </si>
  <si>
    <t>ORD2817</t>
  </si>
  <si>
    <t>ORD2818</t>
  </si>
  <si>
    <t>P368</t>
  </si>
  <si>
    <t>ORD2819</t>
  </si>
  <si>
    <t>ORD2820</t>
  </si>
  <si>
    <t>ORD2821</t>
  </si>
  <si>
    <t>P792</t>
  </si>
  <si>
    <t>ORD2822</t>
  </si>
  <si>
    <t>ORD2823</t>
  </si>
  <si>
    <t>P144</t>
  </si>
  <si>
    <t>ORD2824</t>
  </si>
  <si>
    <t>ORD2825</t>
  </si>
  <si>
    <t>P130</t>
  </si>
  <si>
    <t>ORD2826</t>
  </si>
  <si>
    <t>ORD2827</t>
  </si>
  <si>
    <t>P964</t>
  </si>
  <si>
    <t>ORD2828</t>
  </si>
  <si>
    <t>P690</t>
  </si>
  <si>
    <t>ORD2829</t>
  </si>
  <si>
    <t>P219</t>
  </si>
  <si>
    <t>ORD2830</t>
  </si>
  <si>
    <t>P106</t>
  </si>
  <si>
    <t>ORD2831</t>
  </si>
  <si>
    <t>ORD2832</t>
  </si>
  <si>
    <t>P457</t>
  </si>
  <si>
    <t>ORD2833</t>
  </si>
  <si>
    <t>ORD2834</t>
  </si>
  <si>
    <t>ORD2835</t>
  </si>
  <si>
    <t>ORD2836</t>
  </si>
  <si>
    <t>P429</t>
  </si>
  <si>
    <t>ORD2837</t>
  </si>
  <si>
    <t>ORD2838</t>
  </si>
  <si>
    <t>ORD2839</t>
  </si>
  <si>
    <t>ORD2840</t>
  </si>
  <si>
    <t>ORD2841</t>
  </si>
  <si>
    <t>ORD2842</t>
  </si>
  <si>
    <t>P574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</si>
  <si>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</si>
  <si>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</si>
  <si>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</si>
  <si>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</si>
  <si>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</si>
  <si>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</si>
  <si>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</si>
  <si>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</si>
  <si>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</si>
  <si>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P357</t>
  </si>
  <si>
    <t>ORD2852</t>
  </si>
  <si>
    <t>P815</t>
  </si>
  <si>
    <t>ORD2853</t>
  </si>
  <si>
    <t>ORD2854</t>
  </si>
  <si>
    <t>ORD2855</t>
  </si>
  <si>
    <t>ORD2856</t>
  </si>
  <si>
    <t>P175</t>
  </si>
  <si>
    <t>ORD2857</t>
  </si>
  <si>
    <t>ORD2858</t>
  </si>
  <si>
    <t>P104</t>
  </si>
  <si>
    <t>ORD2859</t>
  </si>
  <si>
    <t>ORD2860</t>
  </si>
  <si>
    <t>ORD2861</t>
  </si>
  <si>
    <t>ORD2862</t>
  </si>
  <si>
    <t>P719</t>
  </si>
  <si>
    <t>ORD2863</t>
  </si>
  <si>
    <t>P867</t>
  </si>
  <si>
    <t>ORD2864</t>
  </si>
  <si>
    <t>ORD2865</t>
  </si>
  <si>
    <t>P155</t>
  </si>
  <si>
    <t>ORD2866</t>
  </si>
  <si>
    <t>ORD2867</t>
  </si>
  <si>
    <t>ORD2868</t>
  </si>
  <si>
    <t>ORD2869</t>
  </si>
  <si>
    <t>ORD2870</t>
  </si>
  <si>
    <t>P377</t>
  </si>
  <si>
    <t>ORD2871</t>
  </si>
  <si>
    <t>P806</t>
  </si>
  <si>
    <t>ORD2872</t>
  </si>
  <si>
    <t>P824</t>
  </si>
  <si>
    <t>ORD2873</t>
  </si>
  <si>
    <t>ORD2874</t>
  </si>
  <si>
    <t>ORD2875</t>
  </si>
  <si>
    <t>P384</t>
  </si>
  <si>
    <t>ORD2876</t>
  </si>
  <si>
    <t>ORD2877</t>
  </si>
  <si>
    <t>ORD2878</t>
  </si>
  <si>
    <t>ORD2879</t>
  </si>
  <si>
    <t>P925</t>
  </si>
  <si>
    <t>ORD2880</t>
  </si>
  <si>
    <t>ORD2881</t>
  </si>
  <si>
    <t>P187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</si>
  <si>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</si>
  <si>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</si>
  <si>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</si>
  <si>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</si>
  <si>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</si>
  <si>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</si>
  <si>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</si>
  <si>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</si>
  <si>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</si>
  <si>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P172</t>
  </si>
  <si>
    <t>ORD2891</t>
  </si>
  <si>
    <t>ORD2892</t>
  </si>
  <si>
    <t>ORD2893</t>
  </si>
  <si>
    <t>P797</t>
  </si>
  <si>
    <t>ORD2894</t>
  </si>
  <si>
    <t>ORD2895</t>
  </si>
  <si>
    <t>P440</t>
  </si>
  <si>
    <t>ORD2896</t>
  </si>
  <si>
    <t>ORD2897</t>
  </si>
  <si>
    <t>ORD2898</t>
  </si>
  <si>
    <t>ORD2899</t>
  </si>
  <si>
    <t>P900</t>
  </si>
  <si>
    <t>ORD2900</t>
  </si>
  <si>
    <t>ORD2901</t>
  </si>
  <si>
    <t>ORD2902</t>
  </si>
  <si>
    <t>ORD2903</t>
  </si>
  <si>
    <t>ORD2904</t>
  </si>
  <si>
    <t>ORD2905</t>
  </si>
  <si>
    <t>ORD2906</t>
  </si>
  <si>
    <t>P571</t>
  </si>
  <si>
    <t>ORD2907</t>
  </si>
  <si>
    <t>P119</t>
  </si>
  <si>
    <t>ORD2908</t>
  </si>
  <si>
    <t>ORD2909</t>
  </si>
  <si>
    <t>ORD2910</t>
  </si>
  <si>
    <t>ORD2911</t>
  </si>
  <si>
    <t>ORD2912</t>
  </si>
  <si>
    <t>P847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</si>
  <si>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</si>
  <si>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</si>
  <si>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</si>
  <si>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</si>
  <si>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</si>
  <si>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</si>
  <si>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</si>
  <si>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</si>
  <si>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</si>
  <si>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</si>
  <si>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</si>
  <si>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P159</t>
  </si>
  <si>
    <t>ORD2924</t>
  </si>
  <si>
    <t>P123</t>
  </si>
  <si>
    <t>ORD2925</t>
  </si>
  <si>
    <t>P840</t>
  </si>
  <si>
    <t>ORD2926</t>
  </si>
  <si>
    <t>P595</t>
  </si>
  <si>
    <t>ORD2927</t>
  </si>
  <si>
    <t>ORD2928</t>
  </si>
  <si>
    <t>ORD2929</t>
  </si>
  <si>
    <t>ORD2930</t>
  </si>
  <si>
    <t>P536</t>
  </si>
  <si>
    <t>ORD2931</t>
  </si>
  <si>
    <t>P730</t>
  </si>
  <si>
    <t>ORD2932</t>
  </si>
  <si>
    <t>P151</t>
  </si>
  <si>
    <t>ORD2933</t>
  </si>
  <si>
    <t>ORD2934</t>
  </si>
  <si>
    <t>P117</t>
  </si>
  <si>
    <t>ORD2935</t>
  </si>
  <si>
    <t>P816</t>
  </si>
  <si>
    <t>ORD2936</t>
  </si>
  <si>
    <t>P876</t>
  </si>
  <si>
    <t>ORD2937</t>
  </si>
  <si>
    <t>ORD2938</t>
  </si>
  <si>
    <t>ORD2939</t>
  </si>
  <si>
    <t>ORD2940</t>
  </si>
  <si>
    <t>P538</t>
  </si>
  <si>
    <t>ORD2941</t>
  </si>
  <si>
    <t>P464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</si>
  <si>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</si>
  <si>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</si>
  <si>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</si>
  <si>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</si>
  <si>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</si>
  <si>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</si>
  <si>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</si>
  <si>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</si>
  <si>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</si>
  <si>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P598</t>
  </si>
  <si>
    <t>ORD2951</t>
  </si>
  <si>
    <t>ORD2952</t>
  </si>
  <si>
    <t>ORD2953</t>
  </si>
  <si>
    <t>ORD2954</t>
  </si>
  <si>
    <t>P445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</si>
  <si>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</si>
  <si>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</si>
  <si>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</si>
  <si>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</si>
  <si>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</si>
  <si>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</si>
  <si>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</si>
  <si>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</si>
  <si>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</si>
  <si>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P864</t>
  </si>
  <si>
    <t>ORD2964</t>
  </si>
  <si>
    <t>P791</t>
  </si>
  <si>
    <t>ORD2965</t>
  </si>
  <si>
    <t>P583</t>
  </si>
  <si>
    <t>ORD2966</t>
  </si>
  <si>
    <t>ORD2967</t>
  </si>
  <si>
    <t>P748</t>
  </si>
  <si>
    <t>ORD2968</t>
  </si>
  <si>
    <t>P726</t>
  </si>
  <si>
    <t>ORD2969</t>
  </si>
  <si>
    <t>ORD2970</t>
  </si>
  <si>
    <t>ORD2971</t>
  </si>
  <si>
    <t>ORD2972</t>
  </si>
  <si>
    <t>P851</t>
  </si>
  <si>
    <t>ORD2973</t>
  </si>
  <si>
    <t>P947</t>
  </si>
  <si>
    <t>ORD2974</t>
  </si>
  <si>
    <t>ORD2975</t>
  </si>
  <si>
    <t>ORD2976</t>
  </si>
  <si>
    <t>ORD2977</t>
  </si>
  <si>
    <t>P858</t>
  </si>
  <si>
    <t>ORD2978</t>
  </si>
  <si>
    <t>P703</t>
  </si>
  <si>
    <t>ORD2979</t>
  </si>
  <si>
    <t>ORD2980</t>
  </si>
  <si>
    <t>P251</t>
  </si>
  <si>
    <t>ORD2981</t>
  </si>
  <si>
    <t>P691</t>
  </si>
  <si>
    <t>ORD2982</t>
  </si>
  <si>
    <t>ORD2983</t>
  </si>
  <si>
    <t>ORD2984</t>
  </si>
  <si>
    <t>ORD2985</t>
  </si>
  <si>
    <t>ORD2986</t>
  </si>
  <si>
    <t>ORD2987</t>
  </si>
  <si>
    <t>P890</t>
  </si>
  <si>
    <t>ORD2988</t>
  </si>
  <si>
    <t>ORD2989</t>
  </si>
  <si>
    <t>ORD2990</t>
  </si>
  <si>
    <t>ORD2991</t>
  </si>
  <si>
    <t>ORD2992</t>
  </si>
  <si>
    <t>P519</t>
  </si>
  <si>
    <t>ORD2993</t>
  </si>
  <si>
    <t>P979</t>
  </si>
  <si>
    <t>ORD2994</t>
  </si>
  <si>
    <t>ORD2995</t>
  </si>
  <si>
    <t>ORD2996</t>
  </si>
  <si>
    <t>ORD2997</t>
  </si>
  <si>
    <t>P236</t>
  </si>
  <si>
    <t>ORD2998</t>
  </si>
  <si>
    <t>ORD2999</t>
  </si>
  <si>
    <t>0-5</t>
  </si>
  <si>
    <t>5-10</t>
  </si>
  <si>
    <t>10-15</t>
  </si>
  <si>
    <t>15-20</t>
  </si>
  <si>
    <t>20-25</t>
  </si>
  <si>
    <t>Average of UnitPrice</t>
  </si>
  <si>
    <t>Values</t>
  </si>
  <si>
    <t>Average of Quantity</t>
  </si>
</sst>
</file>

<file path=xl/styles.xml><?xml version="1.0" encoding="utf-8"?>
<styleSheet xmlns="http://schemas.openxmlformats.org/spreadsheetml/2006/main">
  <numFmts count="2">
    <numFmt numFmtId="164" formatCode="0.0"/>
    <numFmt numFmtId="173" formatCode="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center" vertical="top"/>
    </xf>
    <xf numFmtId="0" fontId="16" fillId="0" borderId="0" xfId="0" applyFont="1"/>
    <xf numFmtId="0" fontId="0" fillId="0" borderId="0" xfId="0" applyNumberFormat="1"/>
    <xf numFmtId="10" fontId="0" fillId="0" borderId="0" xfId="0" applyNumberFormat="1"/>
    <xf numFmtId="17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5" formatCode="0.0000"/>
    </dxf>
    <dxf>
      <numFmt numFmtId="165" formatCode="0.0000"/>
    </dxf>
    <dxf>
      <numFmt numFmtId="165" formatCode="0.0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[tastybites_order.xlsx]Revenue by Products!PivotTable2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 by Products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delete val="1"/>
        </c:dLbl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'Revenue by Products'!$B$2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'Revenue by Products'!$A$3:$A$10</c:f>
              <c:strCache>
                <c:ptCount val="8"/>
                <c:pt idx="0">
                  <c:v>Burger</c:v>
                </c:pt>
                <c:pt idx="1">
                  <c:v>Fries</c:v>
                </c:pt>
                <c:pt idx="2">
                  <c:v>Juice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Wrap</c:v>
                </c:pt>
              </c:strCache>
            </c:strRef>
          </c:cat>
          <c:val>
            <c:numRef>
              <c:f>'Revenue by Products'!$B$3:$B$10</c:f>
              <c:numCache>
                <c:formatCode>General</c:formatCode>
                <c:ptCount val="8"/>
                <c:pt idx="0">
                  <c:v>113963.22</c:v>
                </c:pt>
                <c:pt idx="1">
                  <c:v>102327.88</c:v>
                </c:pt>
                <c:pt idx="2">
                  <c:v>106102.24000000003</c:v>
                </c:pt>
                <c:pt idx="3">
                  <c:v>126984.84</c:v>
                </c:pt>
                <c:pt idx="4">
                  <c:v>108851.5</c:v>
                </c:pt>
                <c:pt idx="5">
                  <c:v>114730.92999999998</c:v>
                </c:pt>
                <c:pt idx="6">
                  <c:v>92644.59</c:v>
                </c:pt>
                <c:pt idx="7">
                  <c:v>121678.25000000004</c:v>
                </c:pt>
              </c:numCache>
            </c:numRef>
          </c:val>
        </c:ser>
        <c:axId val="106219776"/>
        <c:axId val="140829056"/>
      </c:barChart>
      <c:catAx>
        <c:axId val="106219776"/>
        <c:scaling>
          <c:orientation val="minMax"/>
        </c:scaling>
        <c:axPos val="b"/>
        <c:tickLblPos val="nextTo"/>
        <c:crossAx val="140829056"/>
        <c:crosses val="autoZero"/>
        <c:auto val="1"/>
        <c:lblAlgn val="ctr"/>
        <c:lblOffset val="100"/>
      </c:catAx>
      <c:valAx>
        <c:axId val="140829056"/>
        <c:scaling>
          <c:orientation val="minMax"/>
        </c:scaling>
        <c:axPos val="l"/>
        <c:majorGridlines/>
        <c:numFmt formatCode="0" sourceLinked="0"/>
        <c:tickLblPos val="nextTo"/>
        <c:crossAx val="1062197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[tastybites_order.xlsx]Units_Sold!PivotTable3</c:name>
    <c:fmtId val="0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Units Sold per Product</a:t>
            </a:r>
            <a:endParaRPr lang="en-IN"/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lineChart>
        <c:grouping val="stacked"/>
        <c:ser>
          <c:idx val="0"/>
          <c:order val="0"/>
          <c:tx>
            <c:strRef>
              <c:f>Units_Sold!$B$2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Units_Sold!$A$3:$A$10</c:f>
              <c:strCache>
                <c:ptCount val="8"/>
                <c:pt idx="0">
                  <c:v>Burger</c:v>
                </c:pt>
                <c:pt idx="1">
                  <c:v>Fries</c:v>
                </c:pt>
                <c:pt idx="2">
                  <c:v>Juice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Wrap</c:v>
                </c:pt>
              </c:strCache>
            </c:strRef>
          </c:cat>
          <c:val>
            <c:numRef>
              <c:f>Units_Sold!$B$3:$B$10</c:f>
              <c:numCache>
                <c:formatCode>General</c:formatCode>
                <c:ptCount val="8"/>
                <c:pt idx="0">
                  <c:v>523</c:v>
                </c:pt>
                <c:pt idx="1">
                  <c:v>451</c:v>
                </c:pt>
                <c:pt idx="2">
                  <c:v>496</c:v>
                </c:pt>
                <c:pt idx="3">
                  <c:v>530</c:v>
                </c:pt>
                <c:pt idx="4">
                  <c:v>504</c:v>
                </c:pt>
                <c:pt idx="5">
                  <c:v>520</c:v>
                </c:pt>
                <c:pt idx="6">
                  <c:v>416</c:v>
                </c:pt>
                <c:pt idx="7">
                  <c:v>525</c:v>
                </c:pt>
              </c:numCache>
            </c:numRef>
          </c:val>
        </c:ser>
        <c:marker val="1"/>
        <c:axId val="43084032"/>
        <c:axId val="54026240"/>
      </c:lineChart>
      <c:catAx>
        <c:axId val="43084032"/>
        <c:scaling>
          <c:orientation val="minMax"/>
        </c:scaling>
        <c:axPos val="b"/>
        <c:tickLblPos val="nextTo"/>
        <c:crossAx val="54026240"/>
        <c:auto val="1"/>
        <c:lblAlgn val="ctr"/>
        <c:lblOffset val="100"/>
      </c:catAx>
      <c:valAx>
        <c:axId val="54026240"/>
        <c:scaling>
          <c:orientation val="minMax"/>
        </c:scaling>
        <c:axPos val="l"/>
        <c:majorGridlines/>
        <c:numFmt formatCode="General" sourceLinked="1"/>
        <c:tickLblPos val="nextTo"/>
        <c:crossAx val="43084032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[tastybites_order.xlsx]Discount_Impact!PivotTable4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Discount_Impact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Discount_Impact!$B$2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Discount_Impact!$A$3:$A$7</c:f>
              <c:strCache>
                <c:ptCount val="5"/>
                <c:pt idx="0">
                  <c:v>0-5</c:v>
                </c:pt>
                <c:pt idx="1">
                  <c:v>5-10</c:v>
                </c:pt>
                <c:pt idx="2">
                  <c:v>10-15</c:v>
                </c:pt>
                <c:pt idx="3">
                  <c:v>15-20</c:v>
                </c:pt>
                <c:pt idx="4">
                  <c:v>20-25</c:v>
                </c:pt>
              </c:strCache>
            </c:strRef>
          </c:cat>
          <c:val>
            <c:numRef>
              <c:f>Discount_Impact!$B$3:$B$7</c:f>
              <c:numCache>
                <c:formatCode>General</c:formatCode>
                <c:ptCount val="5"/>
                <c:pt idx="0">
                  <c:v>254</c:v>
                </c:pt>
                <c:pt idx="1">
                  <c:v>183</c:v>
                </c:pt>
                <c:pt idx="2">
                  <c:v>191</c:v>
                </c:pt>
                <c:pt idx="3">
                  <c:v>189</c:v>
                </c:pt>
                <c:pt idx="4">
                  <c:v>183</c:v>
                </c:pt>
              </c:numCache>
            </c:numRef>
          </c:val>
        </c:ser>
        <c:axId val="151891968"/>
        <c:axId val="151893888"/>
      </c:barChart>
      <c:catAx>
        <c:axId val="151891968"/>
        <c:scaling>
          <c:orientation val="minMax"/>
        </c:scaling>
        <c:axPos val="b"/>
        <c:tickLblPos val="nextTo"/>
        <c:crossAx val="151893888"/>
        <c:crosses val="autoZero"/>
        <c:auto val="1"/>
        <c:lblAlgn val="ctr"/>
        <c:lblOffset val="100"/>
      </c:catAx>
      <c:valAx>
        <c:axId val="151893888"/>
        <c:scaling>
          <c:orientation val="minMax"/>
        </c:scaling>
        <c:axPos val="l"/>
        <c:majorGridlines/>
        <c:numFmt formatCode="General" sourceLinked="1"/>
        <c:tickLblPos val="nextTo"/>
        <c:crossAx val="1518919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[tastybites_order.xlsx]ProfitMargin_by_Product!PivotTable5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ProfitMargin_by_Product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ProfitMargin_by_Product!$B$2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ProfitMargin_by_Product!$A$3:$A$10</c:f>
              <c:strCache>
                <c:ptCount val="8"/>
                <c:pt idx="0">
                  <c:v>Burger</c:v>
                </c:pt>
                <c:pt idx="1">
                  <c:v>Fries</c:v>
                </c:pt>
                <c:pt idx="2">
                  <c:v>Juice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Wrap</c:v>
                </c:pt>
              </c:strCache>
            </c:strRef>
          </c:cat>
          <c:val>
            <c:numRef>
              <c:f>ProfitMargin_by_Product!$B$3:$B$10</c:f>
              <c:numCache>
                <c:formatCode>General</c:formatCode>
                <c:ptCount val="8"/>
                <c:pt idx="0">
                  <c:v>4101.7268329874096</c:v>
                </c:pt>
                <c:pt idx="1">
                  <c:v>3183.1631835691865</c:v>
                </c:pt>
                <c:pt idx="2">
                  <c:v>4104.0038631677717</c:v>
                </c:pt>
                <c:pt idx="3">
                  <c:v>4022.5043107426245</c:v>
                </c:pt>
                <c:pt idx="4">
                  <c:v>4011.0809287106808</c:v>
                </c:pt>
                <c:pt idx="5">
                  <c:v>3845.4605543977209</c:v>
                </c:pt>
                <c:pt idx="6">
                  <c:v>3292.3093655982657</c:v>
                </c:pt>
                <c:pt idx="7">
                  <c:v>3957.3980054089211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[tastybites_order.xlsx]Category_Total_Profit!PivotTable6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Category</a:t>
            </a:r>
            <a:r>
              <a:rPr lang="en-US" baseline="0"/>
              <a:t> Total Profit%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Category_Total_Profit!$B$2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Category_Total_Profit!$A$3:$A$5</c:f>
              <c:strCache>
                <c:ptCount val="3"/>
                <c:pt idx="0">
                  <c:v>Beverages</c:v>
                </c:pt>
                <c:pt idx="1">
                  <c:v>Meals</c:v>
                </c:pt>
                <c:pt idx="2">
                  <c:v>Snacks</c:v>
                </c:pt>
              </c:strCache>
            </c:strRef>
          </c:cat>
          <c:val>
            <c:numRef>
              <c:f>Category_Total_Profit!$B$3:$B$5</c:f>
              <c:numCache>
                <c:formatCode>0.00%</c:formatCode>
                <c:ptCount val="3"/>
                <c:pt idx="0">
                  <c:v>0.36466345325178162</c:v>
                </c:pt>
                <c:pt idx="1">
                  <c:v>0.30456892911934902</c:v>
                </c:pt>
                <c:pt idx="2">
                  <c:v>0.33076761762886936</c:v>
                </c:pt>
              </c:numCache>
            </c:numRef>
          </c:val>
        </c:ser>
        <c:axId val="183954816"/>
        <c:axId val="184457088"/>
      </c:barChart>
      <c:catAx>
        <c:axId val="183954816"/>
        <c:scaling>
          <c:orientation val="minMax"/>
        </c:scaling>
        <c:axPos val="b"/>
        <c:tickLblPos val="nextTo"/>
        <c:crossAx val="184457088"/>
        <c:crosses val="autoZero"/>
        <c:auto val="1"/>
        <c:lblAlgn val="ctr"/>
        <c:lblOffset val="100"/>
      </c:catAx>
      <c:valAx>
        <c:axId val="184457088"/>
        <c:scaling>
          <c:orientation val="minMax"/>
        </c:scaling>
        <c:axPos val="l"/>
        <c:majorGridlines/>
        <c:numFmt formatCode="0.00%" sourceLinked="1"/>
        <c:tickLblPos val="nextTo"/>
        <c:crossAx val="1839548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[tastybites_order.xlsx]Category_Profit!PivotTable7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Category_Profit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Category_Profit!$B$2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Category_Profit!$A$3:$A$5</c:f>
              <c:strCache>
                <c:ptCount val="3"/>
                <c:pt idx="0">
                  <c:v>Beverages</c:v>
                </c:pt>
                <c:pt idx="1">
                  <c:v>Meals</c:v>
                </c:pt>
                <c:pt idx="2">
                  <c:v>Snacks</c:v>
                </c:pt>
              </c:strCache>
            </c:strRef>
          </c:cat>
          <c:val>
            <c:numRef>
              <c:f>Category_Profit!$B$3:$B$5</c:f>
              <c:numCache>
                <c:formatCode>General</c:formatCode>
                <c:ptCount val="3"/>
                <c:pt idx="0">
                  <c:v>99013.45</c:v>
                </c:pt>
                <c:pt idx="1">
                  <c:v>82696.579999999958</c:v>
                </c:pt>
                <c:pt idx="2">
                  <c:v>89810.05</c:v>
                </c:pt>
              </c:numCache>
            </c:numRef>
          </c:val>
        </c:ser>
        <c:axId val="130813312"/>
        <c:axId val="54920320"/>
      </c:barChart>
      <c:catAx>
        <c:axId val="130813312"/>
        <c:scaling>
          <c:orientation val="minMax"/>
        </c:scaling>
        <c:axPos val="b"/>
        <c:tickLblPos val="nextTo"/>
        <c:crossAx val="54920320"/>
        <c:crosses val="autoZero"/>
        <c:auto val="1"/>
        <c:lblAlgn val="ctr"/>
        <c:lblOffset val="100"/>
      </c:catAx>
      <c:valAx>
        <c:axId val="54920320"/>
        <c:scaling>
          <c:orientation val="minMax"/>
        </c:scaling>
        <c:axPos val="l"/>
        <c:majorGridlines/>
        <c:numFmt formatCode="General" sourceLinked="1"/>
        <c:tickLblPos val="nextTo"/>
        <c:crossAx val="1308133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</xdr:row>
      <xdr:rowOff>0</xdr:rowOff>
    </xdr:from>
    <xdr:to>
      <xdr:col>11</xdr:col>
      <xdr:colOff>247650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0</xdr:rowOff>
    </xdr:from>
    <xdr:to>
      <xdr:col>9</xdr:col>
      <xdr:colOff>123825</xdr:colOff>
      <xdr:row>14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342899</xdr:colOff>
      <xdr:row>1</xdr:row>
      <xdr:rowOff>19050</xdr:rowOff>
    </xdr:from>
    <xdr:to>
      <xdr:col>11</xdr:col>
      <xdr:colOff>9524</xdr:colOff>
      <xdr:row>15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19050</xdr:rowOff>
    </xdr:from>
    <xdr:to>
      <xdr:col>8</xdr:col>
      <xdr:colOff>552450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0</xdr:row>
      <xdr:rowOff>180975</xdr:rowOff>
    </xdr:from>
    <xdr:to>
      <xdr:col>10</xdr:col>
      <xdr:colOff>142875</xdr:colOff>
      <xdr:row>15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180975</xdr:rowOff>
    </xdr:from>
    <xdr:to>
      <xdr:col>11</xdr:col>
      <xdr:colOff>19050</xdr:colOff>
      <xdr:row>15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RISHAN" refreshedDate="45973.750783564814" createdVersion="3" refreshedVersion="3" minRefreshableVersion="3" recordCount="1000">
  <cacheSource type="worksheet">
    <worksheetSource ref="A1:O1001" sheet="tastybites_order_1000"/>
  </cacheSource>
  <cacheFields count="15">
    <cacheField name="OrderID" numFmtId="0">
      <sharedItems/>
    </cacheField>
    <cacheField name="OrderDate" numFmtId="14">
      <sharedItems containsSemiMixedTypes="0" containsNonDate="0" containsDate="1" containsString="0" minDate="2024-04-29T00:00:00" maxDate="2027-01-24T00:00:00"/>
    </cacheField>
    <cacheField name="ProductID" numFmtId="0">
      <sharedItems/>
    </cacheField>
    <cacheField name="ProductName" numFmtId="0">
      <sharedItems count="8">
        <s v="Pasta"/>
        <s v="Wrap"/>
        <s v="Juice"/>
        <s v="Burger"/>
        <s v="Salad"/>
        <s v="Fries"/>
        <s v="Sandwich"/>
        <s v="Pizza"/>
      </sharedItems>
    </cacheField>
    <cacheField name="Category" numFmtId="0">
      <sharedItems count="4">
        <s v="Meals"/>
        <s v="Snacks"/>
        <s v="Beverages"/>
        <s v="Desserts" u="1"/>
      </sharedItems>
    </cacheField>
    <cacheField name="Quantity" numFmtId="0">
      <sharedItems containsSemiMixedTypes="0" containsString="0" containsNumber="1" containsInteger="1" minValue="1" maxValue="7"/>
    </cacheField>
    <cacheField name="UnitPrice" numFmtId="0">
      <sharedItems containsSemiMixedTypes="0" containsString="0" containsNumber="1" minValue="50.08" maxValue="399.58"/>
    </cacheField>
    <cacheField name="CostPerUnit" numFmtId="0">
      <sharedItems containsSemiMixedTypes="0" containsString="0" containsNumber="1" minValue="26.34" maxValue="351.88"/>
    </cacheField>
    <cacheField name="Discount" numFmtId="0">
      <sharedItems containsSemiMixedTypes="0" containsString="0" containsNumber="1" minValue="0" maxValue="24.99" count="764">
        <n v="6.12"/>
        <n v="1.24"/>
        <n v="21.22"/>
        <n v="0"/>
        <n v="23.43"/>
        <n v="15.69"/>
        <n v="8.0500000000000007"/>
        <n v="6.16"/>
        <n v="0.23"/>
        <n v="5.89"/>
        <n v="3.44"/>
        <n v="15.3"/>
        <n v="4.16"/>
        <n v="13.22"/>
        <n v="14.75"/>
        <n v="7.45"/>
        <n v="0.88"/>
        <n v="0.93"/>
        <n v="0.66"/>
        <n v="18.48"/>
        <n v="7.95"/>
        <n v="19.91"/>
        <n v="10.79"/>
        <n v="12.82"/>
        <n v="17.829999999999998"/>
        <n v="6.84"/>
        <n v="3.04"/>
        <n v="13.9"/>
        <n v="8.17"/>
        <n v="11.06"/>
        <n v="16.170000000000002"/>
        <n v="12.35"/>
        <n v="15.51"/>
        <n v="13.61"/>
        <n v="18.489999999999998"/>
        <n v="17.649999999999999"/>
        <n v="13.35"/>
        <n v="16.97"/>
        <n v="21.84"/>
        <n v="10.81"/>
        <n v="10.32"/>
        <n v="14.56"/>
        <n v="1.78"/>
        <n v="22.3"/>
        <n v="0.77"/>
        <n v="18.71"/>
        <n v="23.83"/>
        <n v="1.35"/>
        <n v="14.92"/>
        <n v="10.7"/>
        <n v="8.27"/>
        <n v="2.2599999999999998"/>
        <n v="14.07"/>
        <n v="11.98"/>
        <n v="2.61"/>
        <n v="15.31"/>
        <n v="18.45"/>
        <n v="19.18"/>
        <n v="22.63"/>
        <n v="10.24"/>
        <n v="21.64"/>
        <n v="7.41"/>
        <n v="10.88"/>
        <n v="14.39"/>
        <n v="14.58"/>
        <n v="18.75"/>
        <n v="12.75"/>
        <n v="21.46"/>
        <n v="7.74"/>
        <n v="24.28"/>
        <n v="2.95"/>
        <n v="23.96"/>
        <n v="2.2799999999999998"/>
        <n v="5.78"/>
        <n v="1.1599999999999999"/>
        <n v="17.63"/>
        <n v="21.26"/>
        <n v="10.85"/>
        <n v="23.21"/>
        <n v="14.76"/>
        <n v="15.75"/>
        <n v="21.14"/>
        <n v="7.42"/>
        <n v="8.86"/>
        <n v="22.65"/>
        <n v="24.41"/>
        <n v="22.55"/>
        <n v="3.18"/>
        <n v="10.25"/>
        <n v="24.77"/>
        <n v="11.81"/>
        <n v="13.85"/>
        <n v="13.24"/>
        <n v="8.0399999999999991"/>
        <n v="1.88"/>
        <n v="22.39"/>
        <n v="20.07"/>
        <n v="3.49"/>
        <n v="19.420000000000002"/>
        <n v="10.23"/>
        <n v="6.35"/>
        <n v="21.49"/>
        <n v="17.5"/>
        <n v="13.69"/>
        <n v="15.24"/>
        <n v="11.85"/>
        <n v="4.84"/>
        <n v="5.21"/>
        <n v="16.53"/>
        <n v="22.78"/>
        <n v="10.09"/>
        <n v="5.19"/>
        <n v="16.22"/>
        <n v="21.78"/>
        <n v="21.72"/>
        <n v="13.41"/>
        <n v="18.8"/>
        <n v="3.5"/>
        <n v="8.7100000000000009"/>
        <n v="9.74"/>
        <n v="12.78"/>
        <n v="23.23"/>
        <n v="4.32"/>
        <n v="8.94"/>
        <n v="7.27"/>
        <n v="15.37"/>
        <n v="22.57"/>
        <n v="16.34"/>
        <n v="20.95"/>
        <n v="13.13"/>
        <n v="13.12"/>
        <n v="13.88"/>
        <n v="18.559999999999999"/>
        <n v="9.2100000000000009"/>
        <n v="9.1"/>
        <n v="23.99"/>
        <n v="11.1"/>
        <n v="18.88"/>
        <n v="18.77"/>
        <n v="6.64"/>
        <n v="14.3"/>
        <n v="22.36"/>
        <n v="11.88"/>
        <n v="23.63"/>
        <n v="5.36"/>
        <n v="1.85"/>
        <n v="22.29"/>
        <n v="24.81"/>
        <n v="16.98"/>
        <n v="23.42"/>
        <n v="20.67"/>
        <n v="21.11"/>
        <n v="14.23"/>
        <n v="9.56"/>
        <n v="23.36"/>
        <n v="10.8"/>
        <n v="13.47"/>
        <n v="11.15"/>
        <n v="14.12"/>
        <n v="11.76"/>
        <n v="1.2"/>
        <n v="11.11"/>
        <n v="14.72"/>
        <n v="3.48"/>
        <n v="0.08"/>
        <n v="6.13"/>
        <n v="17.61"/>
        <n v="2.48"/>
        <n v="22.72"/>
        <n v="5.38"/>
        <n v="5.1100000000000003"/>
        <n v="4.54"/>
        <n v="19.3"/>
        <n v="21.88"/>
        <n v="15.35"/>
        <n v="4.7"/>
        <n v="7.13"/>
        <n v="23.86"/>
        <n v="6.18"/>
        <n v="18.29"/>
        <n v="10.99"/>
        <n v="11.4"/>
        <n v="19.97"/>
        <n v="6.08"/>
        <n v="18.14"/>
        <n v="1.71"/>
        <n v="23.88"/>
        <n v="22.07"/>
        <n v="20.239999999999998"/>
        <n v="24.2"/>
        <n v="11.95"/>
        <n v="18.18"/>
        <n v="9.27"/>
        <n v="4.6100000000000003"/>
        <n v="11.08"/>
        <n v="4.1399999999999997"/>
        <n v="24.55"/>
        <n v="2.41"/>
        <n v="14.73"/>
        <n v="15.66"/>
        <n v="13.45"/>
        <n v="2.9"/>
        <n v="7.18"/>
        <n v="23.5"/>
        <n v="19.05"/>
        <n v="24.31"/>
        <n v="0.94"/>
        <n v="4.8899999999999997"/>
        <n v="0.28000000000000003"/>
        <n v="6.06"/>
        <n v="12.73"/>
        <n v="22.2"/>
        <n v="17.34"/>
        <n v="9.8699999999999992"/>
        <n v="9.31"/>
        <n v="11.39"/>
        <n v="4.43"/>
        <n v="15.85"/>
        <n v="21.31"/>
        <n v="18.91"/>
        <n v="15.26"/>
        <n v="9.11"/>
        <n v="5.25"/>
        <n v="19.399999999999999"/>
        <n v="4.88"/>
        <n v="19.43"/>
        <n v="5.72"/>
        <n v="11.29"/>
        <n v="14.49"/>
        <n v="21.93"/>
        <n v="21.69"/>
        <n v="11.28"/>
        <n v="0.38"/>
        <n v="10.66"/>
        <n v="15.15"/>
        <n v="13.94"/>
        <n v="16.28"/>
        <n v="3.85"/>
        <n v="16.16"/>
        <n v="4.57"/>
        <n v="18.760000000000002"/>
        <n v="8.48"/>
        <n v="17.75"/>
        <n v="10.199999999999999"/>
        <n v="5.67"/>
        <n v="19.88"/>
        <n v="15.77"/>
        <n v="14.69"/>
        <n v="8.84"/>
        <n v="12.06"/>
        <n v="14.93"/>
        <n v="17.46"/>
        <n v="10.84"/>
        <n v="5.0599999999999996"/>
        <n v="5.35"/>
        <n v="0.15"/>
        <n v="7.52"/>
        <n v="18.72"/>
        <n v="19.850000000000001"/>
        <n v="23.98"/>
        <n v="12.56"/>
        <n v="22.92"/>
        <n v="17.670000000000002"/>
        <n v="18.059999999999999"/>
        <n v="2.13"/>
        <n v="5.5"/>
        <n v="0.22"/>
        <n v="8.61"/>
        <n v="19.670000000000002"/>
        <n v="20.48"/>
        <n v="3.27"/>
        <n v="4.33"/>
        <n v="8.52"/>
        <n v="10.210000000000001"/>
        <n v="8.7200000000000006"/>
        <n v="19.09"/>
        <n v="2.42"/>
        <n v="8.7799999999999994"/>
        <n v="20.93"/>
        <n v="1.67"/>
        <n v="23.56"/>
        <n v="24.66"/>
        <n v="2.21"/>
        <n v="7.28"/>
        <n v="14.9"/>
        <n v="16.11"/>
        <n v="18.940000000000001"/>
        <n v="20.83"/>
        <n v="17.64"/>
        <n v="14.43"/>
        <n v="22.24"/>
        <n v="17.510000000000002"/>
        <n v="5.04"/>
        <n v="10.74"/>
        <n v="1.38"/>
        <n v="23.87"/>
        <n v="17.440000000000001"/>
        <n v="12.66"/>
        <n v="0.64"/>
        <n v="23.12"/>
        <n v="21.3"/>
        <n v="13.11"/>
        <n v="9.08"/>
        <n v="6.39"/>
        <n v="12.67"/>
        <n v="14.37"/>
        <n v="22.25"/>
        <n v="16.27"/>
        <n v="21.37"/>
        <n v="11.78"/>
        <n v="7.29"/>
        <n v="21.38"/>
        <n v="22.23"/>
        <n v="23.45"/>
        <n v="12.52"/>
        <n v="9.3699999999999992"/>
        <n v="19.84"/>
        <n v="7.01"/>
        <n v="13.92"/>
        <n v="17.72"/>
        <n v="20.350000000000001"/>
        <n v="23.74"/>
        <n v="8.49"/>
        <n v="2.7"/>
        <n v="24.24"/>
        <n v="0.97"/>
        <n v="18.84"/>
        <n v="9.2200000000000006"/>
        <n v="1.65"/>
        <n v="15.55"/>
        <n v="14.63"/>
        <n v="22.76"/>
        <n v="7.6"/>
        <n v="13.59"/>
        <n v="2.5099999999999998"/>
        <n v="23.3"/>
        <n v="9.36"/>
        <n v="2.02"/>
        <n v="15.01"/>
        <n v="12.84"/>
        <n v="17.36"/>
        <n v="1.39"/>
        <n v="7.11"/>
        <n v="21.39"/>
        <n v="2.2999999999999998"/>
        <n v="20.86"/>
        <n v="9.02"/>
        <n v="3.82"/>
        <n v="5.4"/>
        <n v="7.81"/>
        <n v="12.86"/>
        <n v="19.75"/>
        <n v="16.41"/>
        <n v="15.22"/>
        <n v="10.29"/>
        <n v="10.36"/>
        <n v="21.05"/>
        <n v="5.75"/>
        <n v="0.14000000000000001"/>
        <n v="1.92"/>
        <n v="2.66"/>
        <n v="12.38"/>
        <n v="15.23"/>
        <n v="6.87"/>
        <n v="17.920000000000002"/>
        <n v="8.1199999999999992"/>
        <n v="0.63"/>
        <n v="5.37"/>
        <n v="10.51"/>
        <n v="21.82"/>
        <n v="21.59"/>
        <n v="9.2899999999999991"/>
        <n v="5.22"/>
        <n v="19.38"/>
        <n v="10.83"/>
        <n v="4.8"/>
        <n v="4.95"/>
        <n v="0.65"/>
        <n v="0.51"/>
        <n v="15.56"/>
        <n v="16.54"/>
        <n v="7.78"/>
        <n v="8"/>
        <n v="17"/>
        <n v="1.45"/>
        <n v="5.56"/>
        <n v="24.99"/>
        <n v="4.29"/>
        <n v="19.29"/>
        <n v="21.87"/>
        <n v="21.47"/>
        <n v="17.559999999999999"/>
        <n v="13.93"/>
        <n v="21.32"/>
        <n v="7.88"/>
        <n v="13.09"/>
        <n v="12.13"/>
        <n v="4.1500000000000004"/>
        <n v="3.74"/>
        <n v="14.42"/>
        <n v="16.440000000000001"/>
        <n v="9.77"/>
        <n v="23.66"/>
        <n v="6.17"/>
        <n v="18.5"/>
        <n v="11.2"/>
        <n v="23.44"/>
        <n v="18.420000000000002"/>
        <n v="11.45"/>
        <n v="17.32"/>
        <n v="14.8"/>
        <n v="21.97"/>
        <n v="8.92"/>
        <n v="1.08"/>
        <n v="21.75"/>
        <n v="16.96"/>
        <n v="16.510000000000002"/>
        <n v="21.23"/>
        <n v="12.01"/>
        <n v="21.76"/>
        <n v="8.99"/>
        <n v="23.17"/>
        <n v="17.47"/>
        <n v="6.43"/>
        <n v="14.1"/>
        <n v="13.33"/>
        <n v="3.45"/>
        <n v="14.78"/>
        <n v="7.87"/>
        <n v="1.31"/>
        <n v="23.72"/>
        <n v="16.04"/>
        <n v="21.92"/>
        <n v="16.899999999999999"/>
        <n v="16.89"/>
        <n v="16.760000000000002"/>
        <n v="23.28"/>
        <n v="17.57"/>
        <n v="1.05"/>
        <n v="22.67"/>
        <n v="12.11"/>
        <n v="11.51"/>
        <n v="14.16"/>
        <n v="3.73"/>
        <n v="11.73"/>
        <n v="20.78"/>
        <n v="0.39"/>
        <n v="6.82"/>
        <n v="0.06"/>
        <n v="10.39"/>
        <n v="18.21"/>
        <n v="15.21"/>
        <n v="6.37"/>
        <n v="23.1"/>
        <n v="14.36"/>
        <n v="17.39"/>
        <n v="23.11"/>
        <n v="17.809999999999999"/>
        <n v="1.01"/>
        <n v="9.66"/>
        <n v="10.16"/>
        <n v="4.17"/>
        <n v="0.57999999999999996"/>
        <n v="3.33"/>
        <n v="20.059999999999999"/>
        <n v="24.71"/>
        <n v="8.66"/>
        <n v="14.98"/>
        <n v="4.18"/>
        <n v="17.940000000000001"/>
        <n v="18.87"/>
        <n v="2.2200000000000002"/>
        <n v="21.53"/>
        <n v="20.329999999999998"/>
        <n v="0.84"/>
        <n v="1.23"/>
        <n v="8.3699999999999992"/>
        <n v="13.31"/>
        <n v="6.69"/>
        <n v="22.79"/>
        <n v="1.1399999999999999"/>
        <n v="7.51"/>
        <n v="13.28"/>
        <n v="6.85"/>
        <n v="3.28"/>
        <n v="24.9"/>
        <n v="8.24"/>
        <n v="9.5399999999999991"/>
        <n v="15.45"/>
        <n v="17.96"/>
        <n v="9.8000000000000007"/>
        <n v="22.62"/>
        <n v="14"/>
        <n v="11.26"/>
        <n v="23.82"/>
        <n v="1"/>
        <n v="8.31"/>
        <n v="7.86"/>
        <n v="18.28"/>
        <n v="24.73"/>
        <n v="6.81"/>
        <n v="19.170000000000002"/>
        <n v="9.0500000000000007"/>
        <n v="18.350000000000001"/>
        <n v="2.6"/>
        <n v="19.73"/>
        <n v="7.31"/>
        <n v="16.39"/>
        <n v="5.24"/>
        <n v="0.76"/>
        <n v="14.24"/>
        <n v="18.850000000000001"/>
        <n v="10.98"/>
        <n v="18.649999999999999"/>
        <n v="5.12"/>
        <n v="9.2799999999999994"/>
        <n v="15.86"/>
        <n v="0.45"/>
        <n v="20.89"/>
        <n v="9.98"/>
        <n v="21.28"/>
        <n v="19.39"/>
        <n v="7.2"/>
        <n v="8.1"/>
        <n v="14.08"/>
        <n v="4.0599999999999996"/>
        <n v="7.75"/>
        <n v="22.5"/>
        <n v="17.2"/>
        <n v="24.65"/>
        <n v="23.55"/>
        <n v="16.77"/>
        <n v="8.67"/>
        <n v="21.56"/>
        <n v="21.36"/>
        <n v="0.56000000000000005"/>
        <n v="9.1999999999999993"/>
        <n v="20.8"/>
        <n v="23.58"/>
        <n v="4.49"/>
        <n v="16.57"/>
        <n v="16.8"/>
        <n v="6.3"/>
        <n v="20.87"/>
        <n v="8.23"/>
        <n v="1.54"/>
        <n v="12.15"/>
        <n v="2.15"/>
        <n v="21.08"/>
        <n v="17.95"/>
        <n v="23.51"/>
        <n v="13.86"/>
        <n v="24.42"/>
        <n v="16.05"/>
        <n v="18.100000000000001"/>
        <n v="22.64"/>
        <n v="19.89"/>
        <n v="14.6"/>
        <n v="16.78"/>
        <n v="24.75"/>
        <n v="2.27"/>
        <n v="7.08"/>
        <n v="16"/>
        <n v="15.19"/>
        <n v="5.17"/>
        <n v="15.54"/>
        <n v="3.21"/>
        <n v="20.88"/>
        <n v="8.18"/>
        <n v="12.2"/>
        <n v="23.53"/>
        <n v="5.68"/>
        <n v="15.16"/>
        <n v="22.54"/>
        <n v="5.71"/>
        <n v="0.62"/>
        <n v="9.59"/>
        <n v="3.54"/>
        <n v="17.760000000000002"/>
        <n v="1.1000000000000001"/>
        <n v="6.22"/>
        <n v="16.7"/>
        <n v="11.03"/>
        <n v="10.039999999999999"/>
        <n v="19.12"/>
        <n v="22.88"/>
        <n v="10.34"/>
        <n v="10.59"/>
        <n v="23.57"/>
        <n v="6.68"/>
        <n v="11"/>
        <n v="19.899999999999999"/>
        <n v="2.76"/>
        <n v="4.67"/>
        <n v="12.76"/>
        <n v="21.91"/>
        <n v="11.56"/>
        <n v="6.99"/>
        <n v="5.77"/>
        <n v="21.86"/>
        <n v="4.28"/>
        <n v="10.65"/>
        <n v="4.68"/>
        <n v="19.329999999999998"/>
        <n v="11.86"/>
        <n v="9.0299999999999994"/>
        <n v="22.43"/>
        <n v="8.2100000000000009"/>
        <n v="23.81"/>
        <n v="9.42"/>
        <n v="6.83"/>
        <n v="7.57"/>
        <n v="10.96"/>
        <n v="18.170000000000002"/>
        <n v="16.850000000000001"/>
        <n v="23.32"/>
        <n v="6.61"/>
        <n v="3.75"/>
        <n v="2.25"/>
        <n v="2.84"/>
        <n v="3.47"/>
        <n v="7.5"/>
        <n v="7.04"/>
        <n v="15.11"/>
        <n v="6.56"/>
        <n v="24.14"/>
        <n v="21.99"/>
        <n v="4.99"/>
        <n v="23.68"/>
        <n v="8.56"/>
        <n v="11.01"/>
        <n v="17.68"/>
        <n v="18.27"/>
        <n v="1.06"/>
        <n v="3.3"/>
        <n v="16.61"/>
        <n v="10.82"/>
        <n v="4.9400000000000004"/>
        <n v="13.71"/>
        <n v="1.28"/>
        <n v="3.56"/>
        <n v="17.71"/>
        <n v="1.7"/>
        <n v="12.72"/>
        <n v="11.62"/>
        <n v="23.79"/>
        <n v="23.62"/>
        <n v="15.05"/>
        <n v="11.37"/>
        <n v="8.9"/>
        <n v="15.07"/>
        <n v="14.48"/>
        <n v="5.8"/>
        <n v="1.17"/>
        <n v="7.84"/>
        <n v="2.87"/>
        <n v="20.92"/>
        <n v="0.69"/>
        <n v="20.85"/>
        <n v="3.51"/>
        <n v="22.16"/>
        <n v="18.239999999999998"/>
        <n v="4.12"/>
        <n v="14.15"/>
        <n v="7.82"/>
        <n v="4.46"/>
        <n v="21.48"/>
        <n v="9.9600000000000009"/>
        <n v="4.25"/>
        <n v="9.58"/>
        <n v="21.79"/>
        <n v="3.62"/>
        <n v="21.57"/>
        <n v="9.82"/>
        <n v="0.11"/>
        <n v="14.94"/>
        <n v="23.05"/>
        <n v="18.78"/>
        <n v="14.74"/>
        <n v="19.23"/>
        <n v="10.72"/>
        <n v="18.96"/>
        <n v="9.3000000000000007"/>
        <n v="6.1"/>
        <n v="18.23"/>
        <n v="10.49"/>
        <n v="24.53"/>
        <n v="8.74"/>
        <n v="23.04"/>
        <n v="6.05"/>
        <n v="11.25"/>
        <n v="18.61"/>
        <n v="11.67"/>
        <n v="5.7"/>
        <n v="4.9800000000000004"/>
        <n v="18.89"/>
        <n v="15.13"/>
        <n v="17.22"/>
        <n v="7.06"/>
        <n v="12.04"/>
        <n v="1.1100000000000001"/>
        <n v="20.440000000000001"/>
        <n v="10.17"/>
        <n v="0.27"/>
        <n v="4.24"/>
        <n v="16.309999999999999"/>
        <n v="19.7"/>
        <n v="8.07"/>
        <n v="3.68"/>
        <n v="11.31"/>
        <n v="22.03"/>
        <n v="10.53"/>
        <n v="20.99"/>
        <n v="14.53"/>
        <n v="12.65"/>
        <n v="9.9700000000000006"/>
        <n v="2.99"/>
        <n v="10.42"/>
        <n v="1.82"/>
        <n v="2.4700000000000002"/>
        <n v="10.4"/>
        <n v="23.14"/>
        <n v="9.39"/>
        <n v="18.95"/>
        <n v="13.26"/>
        <n v="17.600000000000001"/>
        <n v="6.5"/>
        <n v="13.25"/>
        <n v="9.1300000000000008"/>
        <n v="16.84"/>
        <n v="0.19"/>
        <n v="4.82"/>
        <n v="15.68"/>
        <n v="24.49"/>
        <n v="11.61"/>
        <n v="12.69"/>
        <n v="12.4"/>
        <n v="23.26"/>
        <n v="19.649999999999999"/>
        <n v="13.63"/>
        <n v="5.6"/>
        <n v="22.4"/>
        <n v="10.37"/>
        <n v="0.44"/>
        <n v="21.54"/>
        <n v="4.3600000000000003"/>
        <n v="9.99"/>
        <n v="2.52"/>
        <n v="7.68"/>
        <n v="21.73"/>
        <n v="5.94"/>
        <n v="8.41"/>
        <n v="0.8"/>
        <n v="17.16"/>
        <n v="5.31"/>
        <n v="21.44"/>
        <n v="1.46"/>
        <n v="5.39"/>
        <n v="24.96"/>
        <n v="15.25"/>
        <n v="18.149999999999999"/>
        <n v="20.72"/>
        <n v="15.09"/>
        <n v="9.73"/>
      </sharedItems>
      <fieldGroup base="8">
        <rangePr startNum="0" endNum="24.99" groupInterval="5"/>
        <groupItems count="7">
          <s v="&lt;0"/>
          <s v="0-5"/>
          <s v="5-10"/>
          <s v="10-15"/>
          <s v="15-20"/>
          <s v="20-25"/>
          <s v="&gt;25"/>
        </groupItems>
      </fieldGroup>
    </cacheField>
    <cacheField name="CustomerType" numFmtId="0">
      <sharedItems/>
    </cacheField>
    <cacheField name="PaymentMode" numFmtId="0">
      <sharedItems/>
    </cacheField>
    <cacheField name="Revenue" numFmtId="0">
      <sharedItems containsSemiMixedTypes="0" containsString="0" containsNumber="1" minValue="52.44" maxValue="2792.51"/>
    </cacheField>
    <cacheField name="Cost" numFmtId="0">
      <sharedItems containsSemiMixedTypes="0" containsString="0" containsNumber="1" minValue="28.59" maxValue="2463.16"/>
    </cacheField>
    <cacheField name="Profit" numFmtId="0">
      <sharedItems containsSemiMixedTypes="0" containsString="0" containsNumber="1" minValue="8.9499999999999957" maxValue="1268.54"/>
    </cacheField>
    <cacheField name="ProfitMargin" numFmtId="173">
      <sharedItems containsSemiMixedTypes="0" containsString="0" containsNumber="1" minValue="10.03029442393259" maxValue="49.991345488114469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RISHAN" refreshedDate="45973.778759837965" createdVersion="3" refreshedVersion="3" minRefreshableVersion="3" recordCount="1001">
  <cacheSource type="worksheet">
    <worksheetSource ref="A1:O1002" sheet="tastybites_order_1000"/>
  </cacheSource>
  <cacheFields count="15">
    <cacheField name="OrderID" numFmtId="0">
      <sharedItems/>
    </cacheField>
    <cacheField name="OrderDate" numFmtId="14">
      <sharedItems containsSemiMixedTypes="0" containsNonDate="0" containsDate="1" containsString="0" minDate="2024-04-29T00:00:00" maxDate="2027-01-25T00:00:00"/>
    </cacheField>
    <cacheField name="ProductID" numFmtId="0">
      <sharedItems/>
    </cacheField>
    <cacheField name="Product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7"/>
    </cacheField>
    <cacheField name="UnitPrice" numFmtId="0">
      <sharedItems containsSemiMixedTypes="0" containsString="0" containsNumber="1" minValue="50.08" maxValue="399.58"/>
    </cacheField>
    <cacheField name="CostPerUnit" numFmtId="0">
      <sharedItems containsSemiMixedTypes="0" containsString="0" containsNumber="1" minValue="26.34" maxValue="351.88"/>
    </cacheField>
    <cacheField name="Discount" numFmtId="0">
      <sharedItems containsSemiMixedTypes="0" containsString="0" containsNumber="1" minValue="0" maxValue="24.99"/>
    </cacheField>
    <cacheField name="CustomerType" numFmtId="0">
      <sharedItems count="2">
        <s v="Returning"/>
        <s v="New"/>
      </sharedItems>
    </cacheField>
    <cacheField name="PaymentMode" numFmtId="0">
      <sharedItems/>
    </cacheField>
    <cacheField name="Revenue" numFmtId="0">
      <sharedItems containsSemiMixedTypes="0" containsString="0" containsNumber="1" minValue="52.44" maxValue="2792.51"/>
    </cacheField>
    <cacheField name="Cost" numFmtId="0">
      <sharedItems containsSemiMixedTypes="0" containsString="0" containsNumber="1" minValue="28.59" maxValue="2463.16"/>
    </cacheField>
    <cacheField name="Profit" numFmtId="0">
      <sharedItems containsSemiMixedTypes="0" containsString="0" containsNumber="1" minValue="8.9499999999999957" maxValue="1268.54"/>
    </cacheField>
    <cacheField name="ProfitMargin" numFmtId="173">
      <sharedItems containsSemiMixedTypes="0" containsString="0" containsNumber="1" minValue="10.03029442393259" maxValue="49.99134548811446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ORD1999"/>
    <d v="2024-04-29T00:00:00"/>
    <s v="P386"/>
    <x v="0"/>
    <x v="0"/>
    <n v="7"/>
    <n v="249.6"/>
    <n v="125.8"/>
    <x v="0"/>
    <s v="Returning"/>
    <s v="Cash"/>
    <n v="1747.2"/>
    <n v="880.6"/>
    <n v="866.6"/>
    <n v="49.599358974358978"/>
  </r>
  <r>
    <s v="ORD2000"/>
    <d v="2024-04-30T00:00:00"/>
    <s v="P648"/>
    <x v="1"/>
    <x v="1"/>
    <n v="4"/>
    <n v="123.54"/>
    <n v="71.400000000000006"/>
    <x v="1"/>
    <s v="New"/>
    <s v="Card"/>
    <n v="494.16"/>
    <n v="285.60000000000002"/>
    <n v="208.56"/>
    <n v="42.204953861097607"/>
  </r>
  <r>
    <s v="ORD2001"/>
    <d v="2024-05-01T00:00:00"/>
    <s v="P981"/>
    <x v="2"/>
    <x v="2"/>
    <n v="4"/>
    <n v="309.79000000000002"/>
    <n v="215.78"/>
    <x v="2"/>
    <s v="New"/>
    <s v="Wallet"/>
    <n v="1239.1600000000001"/>
    <n v="863.12"/>
    <n v="376.04000000000008"/>
    <n v="30.346363665709031"/>
  </r>
  <r>
    <s v="ORD2002"/>
    <d v="2024-05-02T00:00:00"/>
    <s v="P176"/>
    <x v="3"/>
    <x v="1"/>
    <n v="4"/>
    <n v="58.82"/>
    <n v="51.77"/>
    <x v="3"/>
    <s v="Returning"/>
    <s v="Cash"/>
    <n v="235.28"/>
    <n v="207.08"/>
    <n v="28.199999999999989"/>
    <n v="11.985719143148581"/>
  </r>
  <r>
    <s v="ORD2003"/>
    <d v="2024-05-03T00:00:00"/>
    <s v="P967"/>
    <x v="3"/>
    <x v="0"/>
    <n v="6"/>
    <n v="174.19"/>
    <n v="113.82"/>
    <x v="4"/>
    <s v="New"/>
    <s v="Wallet"/>
    <n v="1045.1400000000001"/>
    <n v="682.92"/>
    <n v="362.21999999999991"/>
    <n v="34.657557839141163"/>
  </r>
  <r>
    <s v="ORD2004"/>
    <d v="2024-05-04T00:00:00"/>
    <s v="P998"/>
    <x v="3"/>
    <x v="2"/>
    <n v="3"/>
    <n v="323.07"/>
    <n v="216.38"/>
    <x v="5"/>
    <s v="Returning"/>
    <s v="UPI"/>
    <n v="969.21"/>
    <n v="649.14"/>
    <n v="320.07000000000011"/>
    <n v="33.023802891014327"/>
  </r>
  <r>
    <s v="ORD2005"/>
    <d v="2024-05-05T00:00:00"/>
    <s v="P552"/>
    <x v="4"/>
    <x v="1"/>
    <n v="7"/>
    <n v="247.36"/>
    <n v="194.39"/>
    <x v="6"/>
    <s v="New"/>
    <s v="Cash"/>
    <n v="1731.52"/>
    <n v="1360.73"/>
    <n v="370.79"/>
    <n v="21.414133247089261"/>
  </r>
  <r>
    <s v="ORD2006"/>
    <d v="2024-05-06T00:00:00"/>
    <s v="P436"/>
    <x v="5"/>
    <x v="1"/>
    <n v="4"/>
    <n v="141.41"/>
    <n v="104.86"/>
    <x v="7"/>
    <s v="New"/>
    <s v="Card"/>
    <n v="565.64"/>
    <n v="419.44"/>
    <n v="146.19999999999999"/>
    <n v="25.846828371402299"/>
  </r>
  <r>
    <s v="ORD2007"/>
    <d v="2024-05-07T00:00:00"/>
    <s v="P747"/>
    <x v="4"/>
    <x v="1"/>
    <n v="7"/>
    <n v="293.23"/>
    <n v="181.68"/>
    <x v="8"/>
    <s v="New"/>
    <s v="Card"/>
    <n v="2052.61"/>
    <n v="1271.76"/>
    <n v="780.85000000000014"/>
    <n v="38.041810183132696"/>
  </r>
  <r>
    <s v="ORD2008"/>
    <d v="2024-05-08T00:00:00"/>
    <s v="P749"/>
    <x v="5"/>
    <x v="2"/>
    <n v="1"/>
    <n v="248.59"/>
    <n v="165.14"/>
    <x v="9"/>
    <s v="New"/>
    <s v="Wallet"/>
    <n v="248.59"/>
    <n v="165.14"/>
    <n v="83.450000000000017"/>
    <n v="33.569331026992238"/>
  </r>
  <r>
    <s v="ORD2009"/>
    <d v="2024-05-09T00:00:00"/>
    <s v="P638"/>
    <x v="6"/>
    <x v="0"/>
    <n v="5"/>
    <n v="328.69"/>
    <n v="192.97"/>
    <x v="10"/>
    <s v="Returning"/>
    <s v="UPI"/>
    <n v="1643.45"/>
    <n v="964.85"/>
    <n v="678.6"/>
    <n v="41.291186224101743"/>
  </r>
  <r>
    <s v="ORD2010"/>
    <d v="2024-05-10T00:00:00"/>
    <s v="P744"/>
    <x v="4"/>
    <x v="1"/>
    <n v="5"/>
    <n v="307.26"/>
    <n v="272.36"/>
    <x v="11"/>
    <s v="Returning"/>
    <s v="UPI"/>
    <n v="1536.3"/>
    <n v="1361.8"/>
    <n v="174.4999999999998"/>
    <n v="11.358458634381289"/>
  </r>
  <r>
    <s v="ORD2011"/>
    <d v="2024-05-11T00:00:00"/>
    <s v="P110"/>
    <x v="4"/>
    <x v="1"/>
    <n v="7"/>
    <n v="263.54000000000002"/>
    <n v="145.54"/>
    <x v="12"/>
    <s v="New"/>
    <s v="Wallet"/>
    <n v="1844.78"/>
    <n v="1018.78"/>
    <n v="826.00000000000023"/>
    <n v="44.774986719283611"/>
  </r>
  <r>
    <s v="ORD2012"/>
    <d v="2024-05-12T00:00:00"/>
    <s v="P256"/>
    <x v="1"/>
    <x v="1"/>
    <n v="2"/>
    <n v="220.86"/>
    <n v="143.28"/>
    <x v="13"/>
    <s v="New"/>
    <s v="Cash"/>
    <n v="441.72"/>
    <n v="286.56"/>
    <n v="155.16"/>
    <n v="35.126324368378157"/>
  </r>
  <r>
    <s v="ORD2013"/>
    <d v="2024-05-13T00:00:00"/>
    <s v="P535"/>
    <x v="0"/>
    <x v="1"/>
    <n v="2"/>
    <n v="96.61"/>
    <n v="49.3"/>
    <x v="14"/>
    <s v="New"/>
    <s v="Cash"/>
    <n v="193.22"/>
    <n v="98.6"/>
    <n v="94.62"/>
    <n v="48.970085912431429"/>
  </r>
  <r>
    <s v="ORD2014"/>
    <d v="2024-05-14T00:00:00"/>
    <s v="P813"/>
    <x v="4"/>
    <x v="1"/>
    <n v="6"/>
    <n v="141.47"/>
    <n v="83.29"/>
    <x v="15"/>
    <s v="New"/>
    <s v="Wallet"/>
    <n v="848.81999999999994"/>
    <n v="499.74"/>
    <n v="349.07999999999993"/>
    <n v="41.125326924436273"/>
  </r>
  <r>
    <s v="ORD2015"/>
    <d v="2024-05-15T00:00:00"/>
    <s v="P787"/>
    <x v="1"/>
    <x v="0"/>
    <n v="6"/>
    <n v="196.68"/>
    <n v="159.74"/>
    <x v="16"/>
    <s v="New"/>
    <s v="Cash"/>
    <n v="1180.08"/>
    <n v="958.44"/>
    <n v="221.6399999999999"/>
    <n v="18.781777506609711"/>
  </r>
  <r>
    <s v="ORD2016"/>
    <d v="2024-05-16T00:00:00"/>
    <s v="P644"/>
    <x v="7"/>
    <x v="0"/>
    <n v="5"/>
    <n v="259.75"/>
    <n v="150.78"/>
    <x v="17"/>
    <s v="Returning"/>
    <s v="Cash"/>
    <n v="1298.75"/>
    <n v="753.9"/>
    <n v="544.85"/>
    <n v="41.951876804619829"/>
  </r>
  <r>
    <s v="ORD2017"/>
    <d v="2024-05-17T00:00:00"/>
    <s v="P600"/>
    <x v="0"/>
    <x v="1"/>
    <n v="1"/>
    <n v="229.8"/>
    <n v="122.26"/>
    <x v="18"/>
    <s v="Returning"/>
    <s v="Cash"/>
    <n v="229.8"/>
    <n v="122.26"/>
    <n v="107.54"/>
    <n v="46.797214969538729"/>
  </r>
  <r>
    <s v="ORD2018"/>
    <d v="2024-05-18T00:00:00"/>
    <s v="P504"/>
    <x v="6"/>
    <x v="2"/>
    <n v="3"/>
    <n v="150.86000000000001"/>
    <n v="104.06"/>
    <x v="19"/>
    <s v="New"/>
    <s v="Wallet"/>
    <n v="452.58"/>
    <n v="312.18"/>
    <n v="140.4"/>
    <n v="31.022139732202049"/>
  </r>
  <r>
    <s v="ORD2019"/>
    <d v="2024-05-19T00:00:00"/>
    <s v="P932"/>
    <x v="4"/>
    <x v="0"/>
    <n v="3"/>
    <n v="52.26"/>
    <n v="26.34"/>
    <x v="20"/>
    <s v="Returning"/>
    <s v="Card"/>
    <n v="156.78"/>
    <n v="79.02"/>
    <n v="77.760000000000005"/>
    <n v="49.598163030998847"/>
  </r>
  <r>
    <s v="ORD2020"/>
    <d v="2024-05-20T00:00:00"/>
    <s v="P424"/>
    <x v="2"/>
    <x v="2"/>
    <n v="6"/>
    <n v="223.68"/>
    <n v="119.42"/>
    <x v="21"/>
    <s v="Returning"/>
    <s v="UPI"/>
    <n v="1342.08"/>
    <n v="716.52"/>
    <n v="625.55999999999995"/>
    <n v="46.61123032904149"/>
  </r>
  <r>
    <s v="ORD2021"/>
    <d v="2024-05-21T00:00:00"/>
    <s v="P887"/>
    <x v="3"/>
    <x v="0"/>
    <n v="1"/>
    <n v="149.97"/>
    <n v="123.43"/>
    <x v="22"/>
    <s v="New"/>
    <s v="Card"/>
    <n v="149.97"/>
    <n v="123.43"/>
    <n v="26.539999999999988"/>
    <n v="17.696872707874899"/>
  </r>
  <r>
    <s v="ORD2022"/>
    <d v="2024-05-22T00:00:00"/>
    <s v="P184"/>
    <x v="7"/>
    <x v="1"/>
    <n v="6"/>
    <n v="307.11"/>
    <n v="248.33"/>
    <x v="3"/>
    <s v="Returning"/>
    <s v="Cash"/>
    <n v="1842.66"/>
    <n v="1489.98"/>
    <n v="352.68000000000012"/>
    <n v="19.13972192374068"/>
  </r>
  <r>
    <s v="ORD2023"/>
    <d v="2024-05-23T00:00:00"/>
    <s v="P597"/>
    <x v="7"/>
    <x v="0"/>
    <n v="3"/>
    <n v="58.38"/>
    <n v="50.56"/>
    <x v="23"/>
    <s v="Returning"/>
    <s v="Wallet"/>
    <n v="175.14"/>
    <n v="151.68"/>
    <n v="23.460000000000012"/>
    <n v="13.39499828708462"/>
  </r>
  <r>
    <s v="ORD2024"/>
    <d v="2024-05-24T00:00:00"/>
    <s v="P184"/>
    <x v="6"/>
    <x v="1"/>
    <n v="7"/>
    <n v="254.69"/>
    <n v="214.4"/>
    <x v="24"/>
    <s v="Returning"/>
    <s v="UPI"/>
    <n v="1782.83"/>
    <n v="1500.8"/>
    <n v="282.02999999999997"/>
    <n v="15.81923122227021"/>
  </r>
  <r>
    <s v="ORD2025"/>
    <d v="2024-05-25T00:00:00"/>
    <s v="P315"/>
    <x v="1"/>
    <x v="0"/>
    <n v="6"/>
    <n v="379.52"/>
    <n v="293.47000000000003"/>
    <x v="25"/>
    <s v="Returning"/>
    <s v="Cash"/>
    <n v="2277.12"/>
    <n v="1760.82"/>
    <n v="516.29999999999973"/>
    <n v="22.67337689713321"/>
  </r>
  <r>
    <s v="ORD2026"/>
    <d v="2024-05-26T00:00:00"/>
    <s v="P472"/>
    <x v="7"/>
    <x v="1"/>
    <n v="4"/>
    <n v="111.04"/>
    <n v="57.84"/>
    <x v="26"/>
    <s v="New"/>
    <s v="UPI"/>
    <n v="444.16"/>
    <n v="231.36"/>
    <n v="212.8"/>
    <n v="47.910662824207492"/>
  </r>
  <r>
    <s v="ORD2027"/>
    <d v="2024-05-27T00:00:00"/>
    <s v="P809"/>
    <x v="0"/>
    <x v="1"/>
    <n v="7"/>
    <n v="215.08"/>
    <n v="174.89"/>
    <x v="27"/>
    <s v="Returning"/>
    <s v="UPI"/>
    <n v="1505.56"/>
    <n v="1224.23"/>
    <n v="281.33000000000021"/>
    <n v="18.686070299423481"/>
  </r>
  <r>
    <s v="ORD2028"/>
    <d v="2024-05-28T00:00:00"/>
    <s v="P280"/>
    <x v="4"/>
    <x v="1"/>
    <n v="6"/>
    <n v="82"/>
    <n v="68.73"/>
    <x v="28"/>
    <s v="Returning"/>
    <s v="Card"/>
    <n v="492"/>
    <n v="412.38"/>
    <n v="79.62"/>
    <n v="16.18292682926829"/>
  </r>
  <r>
    <s v="ORD2029"/>
    <d v="2024-05-29T00:00:00"/>
    <s v="P660"/>
    <x v="4"/>
    <x v="1"/>
    <n v="5"/>
    <n v="268.99"/>
    <n v="220.47"/>
    <x v="29"/>
    <s v="Returning"/>
    <s v="Cash"/>
    <n v="1344.95"/>
    <n v="1102.3499999999999"/>
    <n v="242.60000000000011"/>
    <n v="18.03784527305849"/>
  </r>
  <r>
    <s v="ORD2030"/>
    <d v="2024-05-30T00:00:00"/>
    <s v="P103"/>
    <x v="2"/>
    <x v="2"/>
    <n v="6"/>
    <n v="242.69"/>
    <n v="170.71"/>
    <x v="30"/>
    <s v="New"/>
    <s v="UPI"/>
    <n v="1456.14"/>
    <n v="1024.26"/>
    <n v="431.87999999999988"/>
    <n v="29.659236062466519"/>
  </r>
  <r>
    <s v="ORD2031"/>
    <d v="2024-05-31T00:00:00"/>
    <s v="P972"/>
    <x v="6"/>
    <x v="1"/>
    <n v="5"/>
    <n v="192.58"/>
    <n v="114.23"/>
    <x v="31"/>
    <s v="Returning"/>
    <s v="Card"/>
    <n v="962.90000000000009"/>
    <n v="571.15"/>
    <n v="391.75000000000011"/>
    <n v="40.684390902482093"/>
  </r>
  <r>
    <s v="ORD2032"/>
    <d v="2024-06-01T00:00:00"/>
    <s v="P496"/>
    <x v="3"/>
    <x v="2"/>
    <n v="1"/>
    <n v="232.48"/>
    <n v="194.85"/>
    <x v="32"/>
    <s v="Returning"/>
    <s v="Wallet"/>
    <n v="232.48"/>
    <n v="194.85"/>
    <n v="37.630000000000003"/>
    <n v="16.186338609772879"/>
  </r>
  <r>
    <s v="ORD2033"/>
    <d v="2024-06-02T00:00:00"/>
    <s v="P654"/>
    <x v="1"/>
    <x v="2"/>
    <n v="3"/>
    <n v="363.8"/>
    <n v="287.72000000000003"/>
    <x v="33"/>
    <s v="Returning"/>
    <s v="UPI"/>
    <n v="1091.4000000000001"/>
    <n v="863.16000000000008"/>
    <n v="228.24"/>
    <n v="20.912589334799339"/>
  </r>
  <r>
    <s v="ORD2034"/>
    <d v="2024-06-03T00:00:00"/>
    <s v="P970"/>
    <x v="3"/>
    <x v="1"/>
    <n v="7"/>
    <n v="118.7"/>
    <n v="105.92"/>
    <x v="34"/>
    <s v="New"/>
    <s v="Cash"/>
    <n v="830.9"/>
    <n v="741.44"/>
    <n v="89.459999999999923"/>
    <n v="10.76663858466722"/>
  </r>
  <r>
    <s v="ORD2035"/>
    <d v="2024-06-04T00:00:00"/>
    <s v="P915"/>
    <x v="7"/>
    <x v="2"/>
    <n v="7"/>
    <n v="57.9"/>
    <n v="32.56"/>
    <x v="35"/>
    <s v="New"/>
    <s v="Wallet"/>
    <n v="405.3"/>
    <n v="227.92"/>
    <n v="177.38"/>
    <n v="43.76511226252159"/>
  </r>
  <r>
    <s v="ORD2036"/>
    <d v="2024-06-05T00:00:00"/>
    <s v="P658"/>
    <x v="6"/>
    <x v="0"/>
    <n v="2"/>
    <n v="351.58"/>
    <n v="207.53"/>
    <x v="36"/>
    <s v="New"/>
    <s v="UPI"/>
    <n v="703.16"/>
    <n v="415.06"/>
    <n v="288.10000000000002"/>
    <n v="40.972182718015809"/>
  </r>
  <r>
    <s v="ORD2037"/>
    <d v="2024-06-06T00:00:00"/>
    <s v="P343"/>
    <x v="2"/>
    <x v="1"/>
    <n v="2"/>
    <n v="251.99"/>
    <n v="147.34"/>
    <x v="37"/>
    <s v="New"/>
    <s v="UPI"/>
    <n v="503.98"/>
    <n v="294.68"/>
    <n v="209.3"/>
    <n v="41.529425770863917"/>
  </r>
  <r>
    <s v="ORD2038"/>
    <d v="2024-06-07T00:00:00"/>
    <s v="P957"/>
    <x v="3"/>
    <x v="2"/>
    <n v="3"/>
    <n v="361.73"/>
    <n v="295.54000000000002"/>
    <x v="38"/>
    <s v="New"/>
    <s v="Cash"/>
    <n v="1085.19"/>
    <n v="886.62000000000012"/>
    <n v="198.56999999999991"/>
    <n v="18.29817819920935"/>
  </r>
  <r>
    <s v="ORD2039"/>
    <d v="2024-06-08T00:00:00"/>
    <s v="P209"/>
    <x v="0"/>
    <x v="1"/>
    <n v="2"/>
    <n v="258.93"/>
    <n v="148.82"/>
    <x v="39"/>
    <s v="Returning"/>
    <s v="UPI"/>
    <n v="517.86"/>
    <n v="297.64"/>
    <n v="220.22"/>
    <n v="42.525006758583409"/>
  </r>
  <r>
    <s v="ORD2040"/>
    <d v="2024-06-09T00:00:00"/>
    <s v="P149"/>
    <x v="4"/>
    <x v="1"/>
    <n v="7"/>
    <n v="333.56"/>
    <n v="175.67"/>
    <x v="40"/>
    <s v="New"/>
    <s v="Cash"/>
    <n v="2334.92"/>
    <n v="1229.69"/>
    <n v="1105.23"/>
    <n v="47.334812327617229"/>
  </r>
  <r>
    <s v="ORD2041"/>
    <d v="2024-06-10T00:00:00"/>
    <s v="P731"/>
    <x v="7"/>
    <x v="1"/>
    <n v="6"/>
    <n v="200.39"/>
    <n v="180.24"/>
    <x v="3"/>
    <s v="Returning"/>
    <s v="Cash"/>
    <n v="1202.3399999999999"/>
    <n v="1081.44"/>
    <n v="120.89999999999991"/>
    <n v="10.05539198562801"/>
  </r>
  <r>
    <s v="ORD2042"/>
    <d v="2024-06-11T00:00:00"/>
    <s v="P367"/>
    <x v="2"/>
    <x v="2"/>
    <n v="1"/>
    <n v="312.45"/>
    <n v="159.33000000000001"/>
    <x v="41"/>
    <s v="New"/>
    <s v="Cash"/>
    <n v="312.45"/>
    <n v="159.33000000000001"/>
    <n v="153.12"/>
    <n v="49.006240998559761"/>
  </r>
  <r>
    <s v="ORD2043"/>
    <d v="2024-06-12T00:00:00"/>
    <s v="P861"/>
    <x v="3"/>
    <x v="0"/>
    <n v="1"/>
    <n v="369.56"/>
    <n v="308.25"/>
    <x v="42"/>
    <s v="New"/>
    <s v="Cash"/>
    <n v="369.56"/>
    <n v="308.25"/>
    <n v="61.31"/>
    <n v="16.589998917631782"/>
  </r>
  <r>
    <s v="ORD2044"/>
    <d v="2024-06-13T00:00:00"/>
    <s v="P821"/>
    <x v="1"/>
    <x v="0"/>
    <n v="3"/>
    <n v="250.24"/>
    <n v="161.69"/>
    <x v="43"/>
    <s v="New"/>
    <s v="UPI"/>
    <n v="750.72"/>
    <n v="485.07"/>
    <n v="265.64999999999998"/>
    <n v="35.38602941176471"/>
  </r>
  <r>
    <s v="ORD2045"/>
    <d v="2024-06-14T00:00:00"/>
    <s v="P470"/>
    <x v="0"/>
    <x v="2"/>
    <n v="2"/>
    <n v="113.27"/>
    <n v="94.77"/>
    <x v="44"/>
    <s v="Returning"/>
    <s v="Wallet"/>
    <n v="226.54"/>
    <n v="189.54"/>
    <n v="37"/>
    <n v="16.33265648450605"/>
  </r>
  <r>
    <s v="ORD2046"/>
    <d v="2024-06-15T00:00:00"/>
    <s v="P950"/>
    <x v="0"/>
    <x v="1"/>
    <n v="6"/>
    <n v="144.08000000000001"/>
    <n v="104"/>
    <x v="45"/>
    <s v="Returning"/>
    <s v="Wallet"/>
    <n v="864.48"/>
    <n v="624"/>
    <n v="240.48"/>
    <n v="27.81787895613548"/>
  </r>
  <r>
    <s v="ORD2047"/>
    <d v="2024-06-16T00:00:00"/>
    <s v="P716"/>
    <x v="3"/>
    <x v="2"/>
    <n v="1"/>
    <n v="119.53"/>
    <n v="102.87"/>
    <x v="3"/>
    <s v="Returning"/>
    <s v="Card"/>
    <n v="119.53"/>
    <n v="102.87"/>
    <n v="16.66"/>
    <n v="13.93792353384087"/>
  </r>
  <r>
    <s v="ORD2048"/>
    <d v="2024-06-17T00:00:00"/>
    <s v="P893"/>
    <x v="4"/>
    <x v="2"/>
    <n v="1"/>
    <n v="136.4"/>
    <n v="118.73"/>
    <x v="46"/>
    <s v="New"/>
    <s v="Cash"/>
    <n v="136.4"/>
    <n v="118.73"/>
    <n v="17.670000000000002"/>
    <n v="12.95454545454546"/>
  </r>
  <r>
    <s v="ORD2049"/>
    <d v="2024-06-18T00:00:00"/>
    <s v="P891"/>
    <x v="3"/>
    <x v="2"/>
    <n v="4"/>
    <n v="157.25"/>
    <n v="79.2"/>
    <x v="47"/>
    <s v="New"/>
    <s v="UPI"/>
    <n v="629"/>
    <n v="316.8"/>
    <n v="312.2"/>
    <n v="49.63434022257551"/>
  </r>
  <r>
    <s v="ORD2050"/>
    <d v="2024-06-19T00:00:00"/>
    <s v="P127"/>
    <x v="7"/>
    <x v="1"/>
    <n v="4"/>
    <n v="244.3"/>
    <n v="129.52000000000001"/>
    <x v="48"/>
    <s v="New"/>
    <s v="UPI"/>
    <n v="977.2"/>
    <n v="518.08000000000004"/>
    <n v="459.12"/>
    <n v="46.983217355710188"/>
  </r>
  <r>
    <s v="ORD2051"/>
    <d v="2024-06-20T00:00:00"/>
    <s v="P928"/>
    <x v="3"/>
    <x v="2"/>
    <n v="7"/>
    <n v="255.8"/>
    <n v="153.52000000000001"/>
    <x v="49"/>
    <s v="New"/>
    <s v="Card"/>
    <n v="1790.6"/>
    <n v="1074.6400000000001"/>
    <n v="715.96"/>
    <n v="39.984362783424551"/>
  </r>
  <r>
    <s v="ORD2052"/>
    <d v="2024-06-21T00:00:00"/>
    <s v="P451"/>
    <x v="0"/>
    <x v="1"/>
    <n v="1"/>
    <n v="199.27"/>
    <n v="152.97999999999999"/>
    <x v="50"/>
    <s v="New"/>
    <s v="Wallet"/>
    <n v="199.27"/>
    <n v="152.97999999999999"/>
    <n v="46.29000000000002"/>
    <n v="23.229788728860349"/>
  </r>
  <r>
    <s v="ORD2053"/>
    <d v="2024-06-22T00:00:00"/>
    <s v="P118"/>
    <x v="2"/>
    <x v="2"/>
    <n v="3"/>
    <n v="265.39999999999998"/>
    <n v="227"/>
    <x v="51"/>
    <s v="New"/>
    <s v="UPI"/>
    <n v="796.19999999999993"/>
    <n v="681"/>
    <n v="115.1999999999999"/>
    <n v="14.46872645064053"/>
  </r>
  <r>
    <s v="ORD2054"/>
    <d v="2024-06-23T00:00:00"/>
    <s v="P356"/>
    <x v="3"/>
    <x v="0"/>
    <n v="5"/>
    <n v="78.55"/>
    <n v="53.73"/>
    <x v="52"/>
    <s v="Returning"/>
    <s v="Card"/>
    <n v="392.75"/>
    <n v="268.64999999999998"/>
    <n v="124.1"/>
    <n v="31.59770846594526"/>
  </r>
  <r>
    <s v="ORD2055"/>
    <d v="2024-06-24T00:00:00"/>
    <s v="P311"/>
    <x v="4"/>
    <x v="2"/>
    <n v="5"/>
    <n v="80.73"/>
    <n v="59.97"/>
    <x v="53"/>
    <s v="Returning"/>
    <s v="Wallet"/>
    <n v="403.65"/>
    <n v="299.85000000000002"/>
    <n v="103.8"/>
    <n v="25.715347454477889"/>
  </r>
  <r>
    <s v="ORD2056"/>
    <d v="2024-06-25T00:00:00"/>
    <s v="P588"/>
    <x v="6"/>
    <x v="2"/>
    <n v="6"/>
    <n v="110.14"/>
    <n v="63.37"/>
    <x v="54"/>
    <s v="New"/>
    <s v="UPI"/>
    <n v="660.84"/>
    <n v="380.22"/>
    <n v="280.62000000000012"/>
    <n v="42.464136553477402"/>
  </r>
  <r>
    <s v="ORD2057"/>
    <d v="2024-06-26T00:00:00"/>
    <s v="P638"/>
    <x v="2"/>
    <x v="0"/>
    <n v="1"/>
    <n v="231.33"/>
    <n v="190.15"/>
    <x v="55"/>
    <s v="Returning"/>
    <s v="Cash"/>
    <n v="231.33"/>
    <n v="190.15"/>
    <n v="41.180000000000007"/>
    <n v="17.801409242208099"/>
  </r>
  <r>
    <s v="ORD2058"/>
    <d v="2024-06-27T00:00:00"/>
    <s v="P843"/>
    <x v="1"/>
    <x v="1"/>
    <n v="1"/>
    <n v="124.9"/>
    <n v="110.78"/>
    <x v="56"/>
    <s v="Returning"/>
    <s v="Card"/>
    <n v="124.9"/>
    <n v="110.78"/>
    <n v="14.12"/>
    <n v="11.305044035228191"/>
  </r>
  <r>
    <s v="ORD2059"/>
    <d v="2024-06-28T00:00:00"/>
    <s v="P917"/>
    <x v="5"/>
    <x v="1"/>
    <n v="7"/>
    <n v="149.15"/>
    <n v="90.6"/>
    <x v="57"/>
    <s v="Returning"/>
    <s v="UPI"/>
    <n v="1044.05"/>
    <n v="634.19999999999993"/>
    <n v="409.85"/>
    <n v="39.255782769024478"/>
  </r>
  <r>
    <s v="ORD2060"/>
    <d v="2024-06-29T00:00:00"/>
    <s v="P297"/>
    <x v="3"/>
    <x v="2"/>
    <n v="1"/>
    <n v="190.11"/>
    <n v="132.68"/>
    <x v="58"/>
    <s v="New"/>
    <s v="Card"/>
    <n v="190.11"/>
    <n v="132.68"/>
    <n v="57.430000000000007"/>
    <n v="30.208826468886439"/>
  </r>
  <r>
    <s v="ORD2061"/>
    <d v="2024-06-30T00:00:00"/>
    <s v="P903"/>
    <x v="4"/>
    <x v="0"/>
    <n v="3"/>
    <n v="334.15"/>
    <n v="178.59"/>
    <x v="59"/>
    <s v="New"/>
    <s v="Card"/>
    <n v="1002.45"/>
    <n v="535.77"/>
    <n v="466.67999999999989"/>
    <n v="46.553942840041898"/>
  </r>
  <r>
    <s v="ORD2062"/>
    <d v="2024-07-01T00:00:00"/>
    <s v="P549"/>
    <x v="2"/>
    <x v="1"/>
    <n v="4"/>
    <n v="54.85"/>
    <n v="39.69"/>
    <x v="46"/>
    <s v="New"/>
    <s v="Card"/>
    <n v="219.4"/>
    <n v="158.76"/>
    <n v="60.640000000000008"/>
    <n v="27.639015496809488"/>
  </r>
  <r>
    <s v="ORD2063"/>
    <d v="2024-07-02T00:00:00"/>
    <s v="P108"/>
    <x v="4"/>
    <x v="2"/>
    <n v="1"/>
    <n v="277.27999999999997"/>
    <n v="194.4"/>
    <x v="60"/>
    <s v="New"/>
    <s v="Cash"/>
    <n v="277.27999999999997"/>
    <n v="194.4"/>
    <n v="82.879999999999967"/>
    <n v="29.89036353144834"/>
  </r>
  <r>
    <s v="ORD2064"/>
    <d v="2024-07-03T00:00:00"/>
    <s v="P156"/>
    <x v="1"/>
    <x v="0"/>
    <n v="1"/>
    <n v="284.11"/>
    <n v="158.47"/>
    <x v="61"/>
    <s v="Returning"/>
    <s v="Wallet"/>
    <n v="284.11"/>
    <n v="158.47"/>
    <n v="125.64"/>
    <n v="44.222308260884873"/>
  </r>
  <r>
    <s v="ORD2065"/>
    <d v="2024-07-04T00:00:00"/>
    <s v="P993"/>
    <x v="0"/>
    <x v="1"/>
    <n v="7"/>
    <n v="329.53"/>
    <n v="223.03"/>
    <x v="3"/>
    <s v="New"/>
    <s v="Wallet"/>
    <n v="2306.71"/>
    <n v="1561.21"/>
    <n v="745.5"/>
    <n v="32.318757017570483"/>
  </r>
  <r>
    <s v="ORD2066"/>
    <d v="2024-07-05T00:00:00"/>
    <s v="P386"/>
    <x v="4"/>
    <x v="1"/>
    <n v="2"/>
    <n v="376.46"/>
    <n v="238.54"/>
    <x v="62"/>
    <s v="New"/>
    <s v="UPI"/>
    <n v="752.92"/>
    <n v="477.08"/>
    <n v="275.83999999999997"/>
    <n v="36.636030388354683"/>
  </r>
  <r>
    <s v="ORD2067"/>
    <d v="2024-07-06T00:00:00"/>
    <s v="P494"/>
    <x v="2"/>
    <x v="0"/>
    <n v="7"/>
    <n v="57.05"/>
    <n v="40.43"/>
    <x v="3"/>
    <s v="New"/>
    <s v="Cash"/>
    <n v="399.35"/>
    <n v="283.01"/>
    <n v="116.34"/>
    <n v="29.132340052585452"/>
  </r>
  <r>
    <s v="ORD2068"/>
    <d v="2024-07-07T00:00:00"/>
    <s v="P401"/>
    <x v="4"/>
    <x v="0"/>
    <n v="7"/>
    <n v="103.82"/>
    <n v="76.23"/>
    <x v="63"/>
    <s v="Returning"/>
    <s v="Wallet"/>
    <n v="726.74"/>
    <n v="533.61"/>
    <n v="193.13"/>
    <n v="26.57484107108457"/>
  </r>
  <r>
    <s v="ORD2069"/>
    <d v="2024-07-08T00:00:00"/>
    <s v="P604"/>
    <x v="4"/>
    <x v="0"/>
    <n v="3"/>
    <n v="360.16"/>
    <n v="181.3"/>
    <x v="64"/>
    <s v="Returning"/>
    <s v="UPI"/>
    <n v="1080.48"/>
    <n v="543.90000000000009"/>
    <n v="536.57999999999993"/>
    <n v="49.661261661483778"/>
  </r>
  <r>
    <s v="ORD2070"/>
    <d v="2024-07-09T00:00:00"/>
    <s v="P360"/>
    <x v="4"/>
    <x v="0"/>
    <n v="6"/>
    <n v="210.48"/>
    <n v="169.31"/>
    <x v="65"/>
    <s v="Returning"/>
    <s v="UPI"/>
    <n v="1262.8800000000001"/>
    <n v="1015.86"/>
    <n v="247.0199999999999"/>
    <n v="19.56005321170657"/>
  </r>
  <r>
    <s v="ORD2071"/>
    <d v="2024-07-10T00:00:00"/>
    <s v="P399"/>
    <x v="7"/>
    <x v="2"/>
    <n v="1"/>
    <n v="247.61"/>
    <n v="194.42"/>
    <x v="66"/>
    <s v="Returning"/>
    <s v="Card"/>
    <n v="247.61"/>
    <n v="194.42"/>
    <n v="53.190000000000033"/>
    <n v="21.481361818989551"/>
  </r>
  <r>
    <s v="ORD2072"/>
    <d v="2024-07-11T00:00:00"/>
    <s v="P637"/>
    <x v="7"/>
    <x v="0"/>
    <n v="7"/>
    <n v="282.06"/>
    <n v="182.36"/>
    <x v="3"/>
    <s v="Returning"/>
    <s v="Cash"/>
    <n v="1974.42"/>
    <n v="1276.52"/>
    <n v="697.90000000000009"/>
    <n v="35.347089271786153"/>
  </r>
  <r>
    <s v="ORD2073"/>
    <d v="2024-07-12T00:00:00"/>
    <s v="P959"/>
    <x v="0"/>
    <x v="1"/>
    <n v="7"/>
    <n v="287.67"/>
    <n v="149.93"/>
    <x v="67"/>
    <s v="New"/>
    <s v="Wallet"/>
    <n v="2013.69"/>
    <n v="1049.51"/>
    <n v="964.18000000000006"/>
    <n v="47.881252824416869"/>
  </r>
  <r>
    <s v="ORD2074"/>
    <d v="2024-07-13T00:00:00"/>
    <s v="P712"/>
    <x v="3"/>
    <x v="1"/>
    <n v="2"/>
    <n v="376.11"/>
    <n v="301.63"/>
    <x v="68"/>
    <s v="Returning"/>
    <s v="Cash"/>
    <n v="752.22"/>
    <n v="603.26"/>
    <n v="148.96"/>
    <n v="19.802717290154479"/>
  </r>
  <r>
    <s v="ORD2075"/>
    <d v="2024-07-14T00:00:00"/>
    <s v="P203"/>
    <x v="4"/>
    <x v="2"/>
    <n v="7"/>
    <n v="398.93"/>
    <n v="351.88"/>
    <x v="69"/>
    <s v="Returning"/>
    <s v="Cash"/>
    <n v="2792.51"/>
    <n v="2463.16"/>
    <n v="329.35000000000042"/>
    <n v="11.794049081292471"/>
  </r>
  <r>
    <s v="ORD2076"/>
    <d v="2024-07-15T00:00:00"/>
    <s v="P299"/>
    <x v="1"/>
    <x v="1"/>
    <n v="5"/>
    <n v="302.06"/>
    <n v="180.05"/>
    <x v="70"/>
    <s v="New"/>
    <s v="Wallet"/>
    <n v="1510.3"/>
    <n v="900.25"/>
    <n v="610.04999999999995"/>
    <n v="40.392637224392502"/>
  </r>
  <r>
    <s v="ORD2077"/>
    <d v="2024-07-16T00:00:00"/>
    <s v="P480"/>
    <x v="3"/>
    <x v="1"/>
    <n v="6"/>
    <n v="150.53"/>
    <n v="94.75"/>
    <x v="71"/>
    <s v="New"/>
    <s v="Wallet"/>
    <n v="903.18000000000006"/>
    <n v="568.5"/>
    <n v="334.68000000000012"/>
    <n v="37.055736398060191"/>
  </r>
  <r>
    <s v="ORD2078"/>
    <d v="2024-07-17T00:00:00"/>
    <s v="P412"/>
    <x v="1"/>
    <x v="0"/>
    <n v="1"/>
    <n v="357.91"/>
    <n v="205.27"/>
    <x v="72"/>
    <s v="New"/>
    <s v="Cash"/>
    <n v="357.91"/>
    <n v="205.27"/>
    <n v="152.63999999999999"/>
    <n v="42.647592970299797"/>
  </r>
  <r>
    <s v="ORD2079"/>
    <d v="2024-07-18T00:00:00"/>
    <s v="P479"/>
    <x v="3"/>
    <x v="1"/>
    <n v="1"/>
    <n v="67.23"/>
    <n v="49.13"/>
    <x v="73"/>
    <s v="Returning"/>
    <s v="UPI"/>
    <n v="67.23"/>
    <n v="49.13"/>
    <n v="18.100000000000001"/>
    <n v="26.922504834151422"/>
  </r>
  <r>
    <s v="ORD2080"/>
    <d v="2024-07-19T00:00:00"/>
    <s v="P949"/>
    <x v="0"/>
    <x v="2"/>
    <n v="2"/>
    <n v="130.88"/>
    <n v="73.55"/>
    <x v="74"/>
    <s v="New"/>
    <s v="Cash"/>
    <n v="261.76"/>
    <n v="147.1"/>
    <n v="114.66"/>
    <n v="43.803484107579457"/>
  </r>
  <r>
    <s v="ORD2081"/>
    <d v="2024-07-20T00:00:00"/>
    <s v="P129"/>
    <x v="4"/>
    <x v="0"/>
    <n v="3"/>
    <n v="364.09"/>
    <n v="233.92"/>
    <x v="75"/>
    <s v="Returning"/>
    <s v="Wallet"/>
    <n v="1092.27"/>
    <n v="701.76"/>
    <n v="390.51"/>
    <n v="35.752149193880634"/>
  </r>
  <r>
    <s v="ORD2082"/>
    <d v="2024-07-21T00:00:00"/>
    <s v="P369"/>
    <x v="4"/>
    <x v="0"/>
    <n v="1"/>
    <n v="139.66999999999999"/>
    <n v="108.78"/>
    <x v="76"/>
    <s v="New"/>
    <s v="Cash"/>
    <n v="139.66999999999999"/>
    <n v="108.78"/>
    <n v="30.88999999999999"/>
    <n v="22.116417269277569"/>
  </r>
  <r>
    <s v="ORD2083"/>
    <d v="2024-07-22T00:00:00"/>
    <s v="P687"/>
    <x v="5"/>
    <x v="2"/>
    <n v="5"/>
    <n v="127.23"/>
    <n v="92.12"/>
    <x v="77"/>
    <s v="Returning"/>
    <s v="Wallet"/>
    <n v="636.15"/>
    <n v="460.6"/>
    <n v="175.55"/>
    <n v="27.595692839739051"/>
  </r>
  <r>
    <s v="ORD2084"/>
    <d v="2024-07-23T00:00:00"/>
    <s v="P978"/>
    <x v="1"/>
    <x v="0"/>
    <n v="1"/>
    <n v="98.34"/>
    <n v="64.37"/>
    <x v="78"/>
    <s v="Returning"/>
    <s v="UPI"/>
    <n v="98.34"/>
    <n v="64.37"/>
    <n v="33.97"/>
    <n v="34.543420785031522"/>
  </r>
  <r>
    <s v="ORD2085"/>
    <d v="2024-07-24T00:00:00"/>
    <s v="P502"/>
    <x v="3"/>
    <x v="0"/>
    <n v="5"/>
    <n v="350.69"/>
    <n v="234.3"/>
    <x v="79"/>
    <s v="Returning"/>
    <s v="Cash"/>
    <n v="1753.45"/>
    <n v="1171.5"/>
    <n v="581.95000000000005"/>
    <n v="33.188856254811952"/>
  </r>
  <r>
    <s v="ORD2086"/>
    <d v="2024-07-25T00:00:00"/>
    <s v="P309"/>
    <x v="3"/>
    <x v="2"/>
    <n v="6"/>
    <n v="225.02"/>
    <n v="163.1"/>
    <x v="80"/>
    <s v="Returning"/>
    <s v="UPI"/>
    <n v="1350.12"/>
    <n v="978.59999999999991"/>
    <n v="371.52000000000021"/>
    <n v="27.517553995200441"/>
  </r>
  <r>
    <s v="ORD2087"/>
    <d v="2024-07-26T00:00:00"/>
    <s v="P893"/>
    <x v="6"/>
    <x v="0"/>
    <n v="6"/>
    <n v="286.20999999999998"/>
    <n v="143.78"/>
    <x v="81"/>
    <s v="New"/>
    <s v="Cash"/>
    <n v="1717.26"/>
    <n v="862.68000000000006"/>
    <n v="854.5799999999997"/>
    <n v="49.764159183816069"/>
  </r>
  <r>
    <s v="ORD2088"/>
    <d v="2024-07-27T00:00:00"/>
    <s v="P454"/>
    <x v="6"/>
    <x v="2"/>
    <n v="4"/>
    <n v="133.66999999999999"/>
    <n v="71.03"/>
    <x v="82"/>
    <s v="New"/>
    <s v="Cash"/>
    <n v="534.67999999999995"/>
    <n v="284.12"/>
    <n v="250.55999999999989"/>
    <n v="46.861674272462032"/>
  </r>
  <r>
    <s v="ORD2089"/>
    <d v="2024-07-28T00:00:00"/>
    <s v="P749"/>
    <x v="7"/>
    <x v="2"/>
    <n v="4"/>
    <n v="315.31"/>
    <n v="268.8"/>
    <x v="83"/>
    <s v="Returning"/>
    <s v="Wallet"/>
    <n v="1261.24"/>
    <n v="1075.2"/>
    <n v="186.04"/>
    <n v="14.75056293806095"/>
  </r>
  <r>
    <s v="ORD2090"/>
    <d v="2024-07-29T00:00:00"/>
    <s v="P989"/>
    <x v="5"/>
    <x v="1"/>
    <n v="5"/>
    <n v="316"/>
    <n v="167.84"/>
    <x v="84"/>
    <s v="New"/>
    <s v="Card"/>
    <n v="1580"/>
    <n v="839.2"/>
    <n v="740.8"/>
    <n v="46.886075949367083"/>
  </r>
  <r>
    <s v="ORD2091"/>
    <d v="2024-07-30T00:00:00"/>
    <s v="P414"/>
    <x v="2"/>
    <x v="1"/>
    <n v="3"/>
    <n v="159.41"/>
    <n v="124.77"/>
    <x v="3"/>
    <s v="Returning"/>
    <s v="Wallet"/>
    <n v="478.23"/>
    <n v="374.31"/>
    <n v="103.92"/>
    <n v="21.730129853836019"/>
  </r>
  <r>
    <s v="ORD2092"/>
    <d v="2024-07-31T00:00:00"/>
    <s v="P400"/>
    <x v="6"/>
    <x v="0"/>
    <n v="1"/>
    <n v="193.74"/>
    <n v="168.17"/>
    <x v="85"/>
    <s v="New"/>
    <s v="Cash"/>
    <n v="193.74"/>
    <n v="168.17"/>
    <n v="25.570000000000022"/>
    <n v="13.198100547125019"/>
  </r>
  <r>
    <s v="ORD2093"/>
    <d v="2024-08-01T00:00:00"/>
    <s v="P915"/>
    <x v="2"/>
    <x v="0"/>
    <n v="7"/>
    <n v="123.39"/>
    <n v="75.05"/>
    <x v="86"/>
    <s v="New"/>
    <s v="Card"/>
    <n v="863.73"/>
    <n v="525.35"/>
    <n v="338.38"/>
    <n v="39.176594537644867"/>
  </r>
  <r>
    <s v="ORD2094"/>
    <d v="2024-08-02T00:00:00"/>
    <s v="P140"/>
    <x v="7"/>
    <x v="2"/>
    <n v="1"/>
    <n v="391.8"/>
    <n v="253.96"/>
    <x v="87"/>
    <s v="Returning"/>
    <s v="Card"/>
    <n v="391.8"/>
    <n v="253.96"/>
    <n v="137.84"/>
    <n v="35.181214905564062"/>
  </r>
  <r>
    <s v="ORD2095"/>
    <d v="2024-08-03T00:00:00"/>
    <s v="P199"/>
    <x v="7"/>
    <x v="0"/>
    <n v="4"/>
    <n v="275.95999999999998"/>
    <n v="200.78"/>
    <x v="3"/>
    <s v="Returning"/>
    <s v="UPI"/>
    <n v="1103.8399999999999"/>
    <n v="803.12"/>
    <n v="300.71999999999991"/>
    <n v="27.243078707058991"/>
  </r>
  <r>
    <s v="ORD2096"/>
    <d v="2024-08-04T00:00:00"/>
    <s v="P295"/>
    <x v="7"/>
    <x v="2"/>
    <n v="7"/>
    <n v="377.09"/>
    <n v="321.54000000000002"/>
    <x v="88"/>
    <s v="New"/>
    <s v="Cash"/>
    <n v="2639.63"/>
    <n v="2250.7800000000002"/>
    <n v="388.84999999999951"/>
    <n v="14.73123127104933"/>
  </r>
  <r>
    <s v="ORD2097"/>
    <d v="2024-08-05T00:00:00"/>
    <s v="P897"/>
    <x v="1"/>
    <x v="2"/>
    <n v="5"/>
    <n v="156.18"/>
    <n v="136.93"/>
    <x v="89"/>
    <s v="Returning"/>
    <s v="Wallet"/>
    <n v="780.90000000000009"/>
    <n v="684.65000000000009"/>
    <n v="96.25"/>
    <n v="12.325521833781529"/>
  </r>
  <r>
    <s v="ORD2098"/>
    <d v="2024-08-06T00:00:00"/>
    <s v="P494"/>
    <x v="1"/>
    <x v="0"/>
    <n v="7"/>
    <n v="323.66000000000003"/>
    <n v="257.58"/>
    <x v="90"/>
    <s v="New"/>
    <s v="Card"/>
    <n v="2265.62"/>
    <n v="1803.06"/>
    <n v="462.5600000000004"/>
    <n v="20.41648643638387"/>
  </r>
  <r>
    <s v="ORD2099"/>
    <d v="2024-08-07T00:00:00"/>
    <s v="P431"/>
    <x v="0"/>
    <x v="2"/>
    <n v="1"/>
    <n v="318.05"/>
    <n v="170.04"/>
    <x v="91"/>
    <s v="New"/>
    <s v="Card"/>
    <n v="318.05"/>
    <n v="170.04"/>
    <n v="148.01"/>
    <n v="46.536708064769691"/>
  </r>
  <r>
    <s v="ORD2100"/>
    <d v="2024-08-08T00:00:00"/>
    <s v="P978"/>
    <x v="0"/>
    <x v="1"/>
    <n v="1"/>
    <n v="292.08"/>
    <n v="224.22"/>
    <x v="92"/>
    <s v="New"/>
    <s v="Wallet"/>
    <n v="292.08"/>
    <n v="224.22"/>
    <n v="67.859999999999985"/>
    <n v="23.233360723089561"/>
  </r>
  <r>
    <s v="ORD2101"/>
    <d v="2024-08-09T00:00:00"/>
    <s v="P402"/>
    <x v="7"/>
    <x v="0"/>
    <n v="3"/>
    <n v="387.97"/>
    <n v="257.66000000000003"/>
    <x v="93"/>
    <s v="Returning"/>
    <s v="Wallet"/>
    <n v="1163.9100000000001"/>
    <n v="772.98"/>
    <n v="390.93000000000012"/>
    <n v="33.587648529525481"/>
  </r>
  <r>
    <s v="ORD2102"/>
    <d v="2024-08-10T00:00:00"/>
    <s v="P782"/>
    <x v="5"/>
    <x v="1"/>
    <n v="2"/>
    <n v="187.74"/>
    <n v="129.22"/>
    <x v="94"/>
    <s v="Returning"/>
    <s v="Card"/>
    <n v="375.48"/>
    <n v="258.44"/>
    <n v="117.04"/>
    <n v="31.170768083519771"/>
  </r>
  <r>
    <s v="ORD2103"/>
    <d v="2024-08-11T00:00:00"/>
    <s v="P194"/>
    <x v="3"/>
    <x v="0"/>
    <n v="7"/>
    <n v="95.75"/>
    <n v="49.76"/>
    <x v="95"/>
    <s v="New"/>
    <s v="Wallet"/>
    <n v="670.25"/>
    <n v="348.32"/>
    <n v="321.93"/>
    <n v="48.031331592689298"/>
  </r>
  <r>
    <s v="ORD2104"/>
    <d v="2024-08-12T00:00:00"/>
    <s v="P943"/>
    <x v="1"/>
    <x v="2"/>
    <n v="4"/>
    <n v="285.10000000000002"/>
    <n v="164.34"/>
    <x v="96"/>
    <s v="Returning"/>
    <s v="UPI"/>
    <n v="1140.4000000000001"/>
    <n v="657.36"/>
    <n v="483.04000000000008"/>
    <n v="42.357067695545418"/>
  </r>
  <r>
    <s v="ORD2105"/>
    <d v="2024-08-13T00:00:00"/>
    <s v="P170"/>
    <x v="5"/>
    <x v="0"/>
    <n v="4"/>
    <n v="305.26"/>
    <n v="249.15"/>
    <x v="97"/>
    <s v="Returning"/>
    <s v="Card"/>
    <n v="1221.04"/>
    <n v="996.6"/>
    <n v="224.43999999999991"/>
    <n v="18.381052217781559"/>
  </r>
  <r>
    <s v="ORD2106"/>
    <d v="2024-08-14T00:00:00"/>
    <s v="P883"/>
    <x v="4"/>
    <x v="1"/>
    <n v="2"/>
    <n v="251.27"/>
    <n v="171.26"/>
    <x v="98"/>
    <s v="New"/>
    <s v="UPI"/>
    <n v="502.54"/>
    <n v="342.52"/>
    <n v="160.02000000000001"/>
    <n v="31.842241413618819"/>
  </r>
  <r>
    <s v="ORD2107"/>
    <d v="2024-08-15T00:00:00"/>
    <s v="P498"/>
    <x v="1"/>
    <x v="2"/>
    <n v="1"/>
    <n v="122.39"/>
    <n v="75.959999999999994"/>
    <x v="3"/>
    <s v="Returning"/>
    <s v="Cash"/>
    <n v="122.39"/>
    <n v="75.959999999999994"/>
    <n v="46.430000000000007"/>
    <n v="37.936105891004168"/>
  </r>
  <r>
    <s v="ORD2108"/>
    <d v="2024-08-16T00:00:00"/>
    <s v="P801"/>
    <x v="1"/>
    <x v="0"/>
    <n v="3"/>
    <n v="226.56"/>
    <n v="148.08000000000001"/>
    <x v="99"/>
    <s v="Returning"/>
    <s v="UPI"/>
    <n v="679.68000000000006"/>
    <n v="444.24"/>
    <n v="235.44000000000011"/>
    <n v="34.639830508474581"/>
  </r>
  <r>
    <s v="ORD2109"/>
    <d v="2024-08-17T00:00:00"/>
    <s v="P385"/>
    <x v="0"/>
    <x v="0"/>
    <n v="3"/>
    <n v="159.27000000000001"/>
    <n v="134.07"/>
    <x v="100"/>
    <s v="New"/>
    <s v="Wallet"/>
    <n v="477.81000000000012"/>
    <n v="402.21"/>
    <n v="75.60000000000008"/>
    <n v="15.82218873610851"/>
  </r>
  <r>
    <s v="ORD2110"/>
    <d v="2024-08-18T00:00:00"/>
    <s v="P820"/>
    <x v="3"/>
    <x v="0"/>
    <n v="4"/>
    <n v="199.61"/>
    <n v="159.61000000000001"/>
    <x v="101"/>
    <s v="Returning"/>
    <s v="Card"/>
    <n v="798.44"/>
    <n v="638.44000000000005"/>
    <n v="160"/>
    <n v="20.039076198587239"/>
  </r>
  <r>
    <s v="ORD2111"/>
    <d v="2024-08-19T00:00:00"/>
    <s v="P781"/>
    <x v="3"/>
    <x v="1"/>
    <n v="3"/>
    <n v="275.83"/>
    <n v="167.96"/>
    <x v="102"/>
    <s v="New"/>
    <s v="UPI"/>
    <n v="827.49"/>
    <n v="503.88"/>
    <n v="323.61"/>
    <n v="39.107421237718889"/>
  </r>
  <r>
    <s v="ORD2112"/>
    <d v="2024-08-20T00:00:00"/>
    <s v="P765"/>
    <x v="6"/>
    <x v="1"/>
    <n v="6"/>
    <n v="310.83"/>
    <n v="170.02"/>
    <x v="103"/>
    <s v="Returning"/>
    <s v="Wallet"/>
    <n v="1864.98"/>
    <n v="1020.12"/>
    <n v="844.8599999999999"/>
    <n v="45.301290094263742"/>
  </r>
  <r>
    <s v="ORD2113"/>
    <d v="2024-08-21T00:00:00"/>
    <s v="P458"/>
    <x v="2"/>
    <x v="0"/>
    <n v="2"/>
    <n v="131.28"/>
    <n v="78.87"/>
    <x v="104"/>
    <s v="Returning"/>
    <s v="Wallet"/>
    <n v="262.56"/>
    <n v="157.74"/>
    <n v="104.82"/>
    <n v="39.922303473491773"/>
  </r>
  <r>
    <s v="ORD2114"/>
    <d v="2024-08-22T00:00:00"/>
    <s v="P956"/>
    <x v="2"/>
    <x v="2"/>
    <n v="1"/>
    <n v="191.86"/>
    <n v="166.59"/>
    <x v="72"/>
    <s v="New"/>
    <s v="UPI"/>
    <n v="191.86"/>
    <n v="166.59"/>
    <n v="25.27000000000001"/>
    <n v="13.171062232878141"/>
  </r>
  <r>
    <s v="ORD2115"/>
    <d v="2024-08-23T00:00:00"/>
    <s v="P693"/>
    <x v="2"/>
    <x v="2"/>
    <n v="6"/>
    <n v="144.21"/>
    <n v="105.65"/>
    <x v="105"/>
    <s v="New"/>
    <s v="Card"/>
    <n v="865.26"/>
    <n v="633.90000000000009"/>
    <n v="231.3599999999999"/>
    <n v="26.738783718188738"/>
  </r>
  <r>
    <s v="ORD2116"/>
    <d v="2024-08-24T00:00:00"/>
    <s v="P504"/>
    <x v="2"/>
    <x v="1"/>
    <n v="2"/>
    <n v="119.52"/>
    <n v="85.26"/>
    <x v="106"/>
    <s v="Returning"/>
    <s v="UPI"/>
    <n v="239.04"/>
    <n v="170.52"/>
    <n v="68.519999999999982"/>
    <n v="28.664658634538149"/>
  </r>
  <r>
    <s v="ORD2117"/>
    <d v="2024-08-25T00:00:00"/>
    <s v="P211"/>
    <x v="4"/>
    <x v="2"/>
    <n v="5"/>
    <n v="324.19"/>
    <n v="239.43"/>
    <x v="107"/>
    <s v="New"/>
    <s v="Cash"/>
    <n v="1620.95"/>
    <n v="1197.1500000000001"/>
    <n v="423.8"/>
    <n v="26.145161787840461"/>
  </r>
  <r>
    <s v="ORD2118"/>
    <d v="2024-08-26T00:00:00"/>
    <s v="P868"/>
    <x v="4"/>
    <x v="1"/>
    <n v="7"/>
    <n v="368.24"/>
    <n v="238.03"/>
    <x v="108"/>
    <s v="New"/>
    <s v="UPI"/>
    <n v="2577.6799999999998"/>
    <n v="1666.21"/>
    <n v="911.47000000000025"/>
    <n v="35.360091244840334"/>
  </r>
  <r>
    <s v="ORD2119"/>
    <d v="2024-08-27T00:00:00"/>
    <s v="P125"/>
    <x v="1"/>
    <x v="0"/>
    <n v="4"/>
    <n v="179.58"/>
    <n v="147.77000000000001"/>
    <x v="109"/>
    <s v="Returning"/>
    <s v="UPI"/>
    <n v="718.32"/>
    <n v="591.08000000000004"/>
    <n v="127.24"/>
    <n v="17.713553847867249"/>
  </r>
  <r>
    <s v="ORD2120"/>
    <d v="2024-08-28T00:00:00"/>
    <s v="P333"/>
    <x v="7"/>
    <x v="1"/>
    <n v="3"/>
    <n v="312.95"/>
    <n v="221.98"/>
    <x v="110"/>
    <s v="New"/>
    <s v="Card"/>
    <n v="938.84999999999991"/>
    <n v="665.93999999999994"/>
    <n v="272.91000000000003"/>
    <n v="29.06854130052724"/>
  </r>
  <r>
    <s v="ORD2121"/>
    <d v="2024-08-29T00:00:00"/>
    <s v="P360"/>
    <x v="0"/>
    <x v="1"/>
    <n v="5"/>
    <n v="363.95"/>
    <n v="198.97"/>
    <x v="111"/>
    <s v="Returning"/>
    <s v="UPI"/>
    <n v="1819.75"/>
    <n v="994.85"/>
    <n v="824.9"/>
    <n v="45.33040252781975"/>
  </r>
  <r>
    <s v="ORD2122"/>
    <d v="2024-08-30T00:00:00"/>
    <s v="P344"/>
    <x v="0"/>
    <x v="0"/>
    <n v="3"/>
    <n v="346.14"/>
    <n v="190.94"/>
    <x v="112"/>
    <s v="Returning"/>
    <s v="Wallet"/>
    <n v="1038.42"/>
    <n v="572.81999999999994"/>
    <n v="465.60000000000008"/>
    <n v="44.837349049517542"/>
  </r>
  <r>
    <s v="ORD2123"/>
    <d v="2024-08-31T00:00:00"/>
    <s v="P825"/>
    <x v="2"/>
    <x v="2"/>
    <n v="6"/>
    <n v="113.98"/>
    <n v="81.47"/>
    <x v="113"/>
    <s v="New"/>
    <s v="Card"/>
    <n v="683.88"/>
    <n v="488.82"/>
    <n v="195.06"/>
    <n v="28.52254781540621"/>
  </r>
  <r>
    <s v="ORD2124"/>
    <d v="2024-09-01T00:00:00"/>
    <s v="P599"/>
    <x v="1"/>
    <x v="1"/>
    <n v="1"/>
    <n v="384.7"/>
    <n v="336.47"/>
    <x v="45"/>
    <s v="Returning"/>
    <s v="Wallet"/>
    <n v="384.7"/>
    <n v="336.47"/>
    <n v="48.229999999999961"/>
    <n v="12.53704185079282"/>
  </r>
  <r>
    <s v="ORD2125"/>
    <d v="2024-09-02T00:00:00"/>
    <s v="P364"/>
    <x v="6"/>
    <x v="1"/>
    <n v="1"/>
    <n v="181.84"/>
    <n v="113.35"/>
    <x v="114"/>
    <s v="New"/>
    <s v="Card"/>
    <n v="181.84"/>
    <n v="113.35"/>
    <n v="68.490000000000009"/>
    <n v="37.664980202375723"/>
  </r>
  <r>
    <s v="ORD2126"/>
    <d v="2024-09-03T00:00:00"/>
    <s v="P149"/>
    <x v="5"/>
    <x v="0"/>
    <n v="1"/>
    <n v="168.73"/>
    <n v="143.05000000000001"/>
    <x v="115"/>
    <s v="Returning"/>
    <s v="Cash"/>
    <n v="168.73"/>
    <n v="143.05000000000001"/>
    <n v="25.679999999999978"/>
    <n v="15.219581580039099"/>
  </r>
  <r>
    <s v="ORD2127"/>
    <d v="2024-09-04T00:00:00"/>
    <s v="P638"/>
    <x v="7"/>
    <x v="2"/>
    <n v="3"/>
    <n v="71.849999999999994"/>
    <n v="57.89"/>
    <x v="116"/>
    <s v="New"/>
    <s v="Cash"/>
    <n v="215.55"/>
    <n v="173.67"/>
    <n v="41.879999999999967"/>
    <n v="19.429366736256071"/>
  </r>
  <r>
    <s v="ORD2128"/>
    <d v="2024-09-05T00:00:00"/>
    <s v="P266"/>
    <x v="1"/>
    <x v="1"/>
    <n v="5"/>
    <n v="220.16"/>
    <n v="131.9"/>
    <x v="117"/>
    <s v="New"/>
    <s v="Cash"/>
    <n v="1100.8"/>
    <n v="659.5"/>
    <n v="441.3"/>
    <n v="40.089026162790702"/>
  </r>
  <r>
    <s v="ORD2129"/>
    <d v="2024-09-06T00:00:00"/>
    <s v="P600"/>
    <x v="7"/>
    <x v="0"/>
    <n v="1"/>
    <n v="88.15"/>
    <n v="45.36"/>
    <x v="118"/>
    <s v="Returning"/>
    <s v="UPI"/>
    <n v="88.15"/>
    <n v="45.36"/>
    <n v="42.790000000000013"/>
    <n v="48.542257515598408"/>
  </r>
  <r>
    <s v="ORD2130"/>
    <d v="2024-09-07T00:00:00"/>
    <s v="P546"/>
    <x v="7"/>
    <x v="1"/>
    <n v="5"/>
    <n v="136.99"/>
    <n v="74.08"/>
    <x v="119"/>
    <s v="New"/>
    <s v="Cash"/>
    <n v="684.95"/>
    <n v="370.4"/>
    <n v="314.55000000000013"/>
    <n v="45.923060077377919"/>
  </r>
  <r>
    <s v="ORD2131"/>
    <d v="2024-09-08T00:00:00"/>
    <s v="P567"/>
    <x v="7"/>
    <x v="0"/>
    <n v="3"/>
    <n v="160.93"/>
    <n v="127.36"/>
    <x v="120"/>
    <s v="New"/>
    <s v="Card"/>
    <n v="482.79"/>
    <n v="382.08"/>
    <n v="100.71"/>
    <n v="20.86000124277637"/>
  </r>
  <r>
    <s v="ORD2132"/>
    <d v="2024-09-09T00:00:00"/>
    <s v="P861"/>
    <x v="1"/>
    <x v="2"/>
    <n v="6"/>
    <n v="333.09"/>
    <n v="193.15"/>
    <x v="121"/>
    <s v="New"/>
    <s v="Cash"/>
    <n v="1998.54"/>
    <n v="1158.9000000000001"/>
    <n v="839.63999999999987"/>
    <n v="42.01266924855144"/>
  </r>
  <r>
    <s v="ORD2133"/>
    <d v="2024-09-10T00:00:00"/>
    <s v="P966"/>
    <x v="2"/>
    <x v="2"/>
    <n v="5"/>
    <n v="356.42"/>
    <n v="231.14"/>
    <x v="3"/>
    <s v="Returning"/>
    <s v="Card"/>
    <n v="1782.1"/>
    <n v="1155.7"/>
    <n v="626.40000000000032"/>
    <n v="35.149542674372952"/>
  </r>
  <r>
    <s v="ORD2134"/>
    <d v="2024-09-11T00:00:00"/>
    <s v="P233"/>
    <x v="0"/>
    <x v="2"/>
    <n v="6"/>
    <n v="155.86000000000001"/>
    <n v="109.21"/>
    <x v="3"/>
    <s v="Returning"/>
    <s v="Wallet"/>
    <n v="935.16000000000008"/>
    <n v="655.26"/>
    <n v="279.90000000000009"/>
    <n v="29.930707044783791"/>
  </r>
  <r>
    <s v="ORD2135"/>
    <d v="2024-09-12T00:00:00"/>
    <s v="P508"/>
    <x v="0"/>
    <x v="2"/>
    <n v="3"/>
    <n v="350.54"/>
    <n v="276.99"/>
    <x v="122"/>
    <s v="New"/>
    <s v="UPI"/>
    <n v="1051.6199999999999"/>
    <n v="830.97"/>
    <n v="220.65000000000009"/>
    <n v="20.98191361898785"/>
  </r>
  <r>
    <s v="ORD2136"/>
    <d v="2024-09-13T00:00:00"/>
    <s v="P565"/>
    <x v="2"/>
    <x v="1"/>
    <n v="3"/>
    <n v="350.03"/>
    <n v="190.87"/>
    <x v="123"/>
    <s v="New"/>
    <s v="Wallet"/>
    <n v="1050.0899999999999"/>
    <n v="572.61"/>
    <n v="477.4799999999999"/>
    <n v="45.470388252435498"/>
  </r>
  <r>
    <s v="ORD2137"/>
    <d v="2024-09-14T00:00:00"/>
    <s v="P931"/>
    <x v="7"/>
    <x v="1"/>
    <n v="4"/>
    <n v="317.63"/>
    <n v="210.44"/>
    <x v="124"/>
    <s v="Returning"/>
    <s v="Wallet"/>
    <n v="1270.52"/>
    <n v="841.76"/>
    <n v="428.76"/>
    <n v="33.74681232881025"/>
  </r>
  <r>
    <s v="ORD2138"/>
    <d v="2024-09-15T00:00:00"/>
    <s v="P633"/>
    <x v="5"/>
    <x v="2"/>
    <n v="3"/>
    <n v="101.34"/>
    <n v="70.33"/>
    <x v="125"/>
    <s v="Returning"/>
    <s v="Cash"/>
    <n v="304.02"/>
    <n v="210.99"/>
    <n v="93.029999999999973"/>
    <n v="30.599960528912561"/>
  </r>
  <r>
    <s v="ORD2139"/>
    <d v="2024-09-16T00:00:00"/>
    <s v="P941"/>
    <x v="3"/>
    <x v="2"/>
    <n v="3"/>
    <n v="291.61"/>
    <n v="208.89"/>
    <x v="126"/>
    <s v="Returning"/>
    <s v="Cash"/>
    <n v="874.83"/>
    <n v="626.66999999999996"/>
    <n v="248.16000000000011"/>
    <n v="28.36665409279518"/>
  </r>
  <r>
    <s v="ORD2140"/>
    <d v="2024-09-17T00:00:00"/>
    <s v="P263"/>
    <x v="1"/>
    <x v="2"/>
    <n v="2"/>
    <n v="380.76"/>
    <n v="315.02"/>
    <x v="3"/>
    <s v="New"/>
    <s v="Cash"/>
    <n v="761.52"/>
    <n v="630.04"/>
    <n v="131.47999999999999"/>
    <n v="17.265469061876249"/>
  </r>
  <r>
    <s v="ORD2141"/>
    <d v="2024-09-18T00:00:00"/>
    <s v="P743"/>
    <x v="3"/>
    <x v="1"/>
    <n v="1"/>
    <n v="288.89"/>
    <n v="164.28"/>
    <x v="127"/>
    <s v="Returning"/>
    <s v="Wallet"/>
    <n v="288.89"/>
    <n v="164.28"/>
    <n v="124.61"/>
    <n v="43.13406486898127"/>
  </r>
  <r>
    <s v="ORD2142"/>
    <d v="2024-09-19T00:00:00"/>
    <s v="P411"/>
    <x v="6"/>
    <x v="2"/>
    <n v="4"/>
    <n v="166.07"/>
    <n v="136.69999999999999"/>
    <x v="128"/>
    <s v="New"/>
    <s v="UPI"/>
    <n v="664.28"/>
    <n v="546.79999999999995"/>
    <n v="117.48"/>
    <n v="17.68531342205095"/>
  </r>
  <r>
    <s v="ORD2143"/>
    <d v="2024-09-20T00:00:00"/>
    <s v="P906"/>
    <x v="2"/>
    <x v="2"/>
    <n v="7"/>
    <n v="225.2"/>
    <n v="175.01"/>
    <x v="129"/>
    <s v="Returning"/>
    <s v="UPI"/>
    <n v="1576.4"/>
    <n v="1225.07"/>
    <n v="351.32999999999993"/>
    <n v="22.28685612788632"/>
  </r>
  <r>
    <s v="ORD2144"/>
    <d v="2024-09-21T00:00:00"/>
    <s v="P487"/>
    <x v="5"/>
    <x v="2"/>
    <n v="4"/>
    <n v="276"/>
    <n v="199.37"/>
    <x v="107"/>
    <s v="New"/>
    <s v="Wallet"/>
    <n v="1104"/>
    <n v="797.48"/>
    <n v="306.52"/>
    <n v="27.764492753623191"/>
  </r>
  <r>
    <s v="ORD2145"/>
    <d v="2024-09-22T00:00:00"/>
    <s v="P888"/>
    <x v="1"/>
    <x v="0"/>
    <n v="4"/>
    <n v="228.7"/>
    <n v="178.34"/>
    <x v="130"/>
    <s v="Returning"/>
    <s v="UPI"/>
    <n v="914.8"/>
    <n v="713.36"/>
    <n v="201.43999999999991"/>
    <n v="22.020113686051591"/>
  </r>
  <r>
    <s v="ORD2146"/>
    <d v="2024-09-23T00:00:00"/>
    <s v="P784"/>
    <x v="2"/>
    <x v="2"/>
    <n v="7"/>
    <n v="91.98"/>
    <n v="61.15"/>
    <x v="131"/>
    <s v="New"/>
    <s v="Wallet"/>
    <n v="643.86"/>
    <n v="428.05"/>
    <n v="215.81"/>
    <n v="33.518156120895853"/>
  </r>
  <r>
    <s v="ORD2147"/>
    <d v="2024-09-24T00:00:00"/>
    <s v="P757"/>
    <x v="7"/>
    <x v="0"/>
    <n v="2"/>
    <n v="159.22"/>
    <n v="88.42"/>
    <x v="132"/>
    <s v="Returning"/>
    <s v="Wallet"/>
    <n v="318.44"/>
    <n v="176.84"/>
    <n v="141.6"/>
    <n v="44.466775530712219"/>
  </r>
  <r>
    <s v="ORD2148"/>
    <d v="2024-09-25T00:00:00"/>
    <s v="P630"/>
    <x v="0"/>
    <x v="0"/>
    <n v="6"/>
    <n v="330.84"/>
    <n v="253.52"/>
    <x v="3"/>
    <s v="Returning"/>
    <s v="UPI"/>
    <n v="1985.04"/>
    <n v="1521.12"/>
    <n v="463.91999999999979"/>
    <n v="23.370813686374071"/>
  </r>
  <r>
    <s v="ORD2149"/>
    <d v="2024-09-26T00:00:00"/>
    <s v="P275"/>
    <x v="3"/>
    <x v="2"/>
    <n v="3"/>
    <n v="351.5"/>
    <n v="249.52"/>
    <x v="133"/>
    <s v="New"/>
    <s v="Card"/>
    <n v="1054.5"/>
    <n v="748.56000000000006"/>
    <n v="305.93999999999988"/>
    <n v="29.012802275960169"/>
  </r>
  <r>
    <s v="ORD2150"/>
    <d v="2024-09-27T00:00:00"/>
    <s v="P558"/>
    <x v="4"/>
    <x v="0"/>
    <n v="1"/>
    <n v="98.06"/>
    <n v="74.11"/>
    <x v="134"/>
    <s v="Returning"/>
    <s v="Card"/>
    <n v="98.06"/>
    <n v="74.11"/>
    <n v="23.95"/>
    <n v="24.423822149704261"/>
  </r>
  <r>
    <s v="ORD2151"/>
    <d v="2024-09-28T00:00:00"/>
    <s v="P109"/>
    <x v="4"/>
    <x v="2"/>
    <n v="5"/>
    <n v="383.34"/>
    <n v="243.5"/>
    <x v="135"/>
    <s v="Returning"/>
    <s v="Cash"/>
    <n v="1916.7"/>
    <n v="1217.5"/>
    <n v="699.19999999999982"/>
    <n v="36.479365576250842"/>
  </r>
  <r>
    <s v="ORD2152"/>
    <d v="2024-09-29T00:00:00"/>
    <s v="P549"/>
    <x v="5"/>
    <x v="1"/>
    <n v="7"/>
    <n v="165.09"/>
    <n v="142.43"/>
    <x v="136"/>
    <s v="Returning"/>
    <s v="UPI"/>
    <n v="1155.6300000000001"/>
    <n v="997.01"/>
    <n v="158.62000000000009"/>
    <n v="13.725846507965359"/>
  </r>
  <r>
    <s v="ORD2153"/>
    <d v="2024-09-30T00:00:00"/>
    <s v="P340"/>
    <x v="7"/>
    <x v="1"/>
    <n v="6"/>
    <n v="281.81"/>
    <n v="207.12"/>
    <x v="137"/>
    <s v="Returning"/>
    <s v="Cash"/>
    <n v="1690.86"/>
    <n v="1242.72"/>
    <n v="448.1400000000001"/>
    <n v="26.503672687271571"/>
  </r>
  <r>
    <s v="ORD2154"/>
    <d v="2024-10-01T00:00:00"/>
    <s v="P113"/>
    <x v="6"/>
    <x v="1"/>
    <n v="7"/>
    <n v="313.14"/>
    <n v="167.27"/>
    <x v="138"/>
    <s v="New"/>
    <s v="Wallet"/>
    <n v="2191.98"/>
    <n v="1170.8900000000001"/>
    <n v="1021.09"/>
    <n v="46.582998020054923"/>
  </r>
  <r>
    <s v="ORD2155"/>
    <d v="2024-10-02T00:00:00"/>
    <s v="P711"/>
    <x v="3"/>
    <x v="1"/>
    <n v="3"/>
    <n v="334.18"/>
    <n v="227.22"/>
    <x v="139"/>
    <s v="New"/>
    <s v="Card"/>
    <n v="1002.54"/>
    <n v="681.66"/>
    <n v="320.88"/>
    <n v="32.006702974444913"/>
  </r>
  <r>
    <s v="ORD2156"/>
    <d v="2024-10-03T00:00:00"/>
    <s v="P756"/>
    <x v="7"/>
    <x v="0"/>
    <n v="2"/>
    <n v="381.01"/>
    <n v="305.77999999999997"/>
    <x v="140"/>
    <s v="Returning"/>
    <s v="UPI"/>
    <n v="762.02"/>
    <n v="611.55999999999995"/>
    <n v="150.46"/>
    <n v="19.74488858560143"/>
  </r>
  <r>
    <s v="ORD2157"/>
    <d v="2024-10-04T00:00:00"/>
    <s v="P752"/>
    <x v="3"/>
    <x v="2"/>
    <n v="7"/>
    <n v="159.52000000000001"/>
    <n v="130.43"/>
    <x v="141"/>
    <s v="New"/>
    <s v="UPI"/>
    <n v="1116.6400000000001"/>
    <n v="913.01"/>
    <n v="203.63000000000011"/>
    <n v="18.235957873620869"/>
  </r>
  <r>
    <s v="ORD2158"/>
    <d v="2024-10-05T00:00:00"/>
    <s v="P818"/>
    <x v="5"/>
    <x v="2"/>
    <n v="3"/>
    <n v="350.48"/>
    <n v="244.58"/>
    <x v="142"/>
    <s v="New"/>
    <s v="UPI"/>
    <n v="1051.44"/>
    <n v="733.74"/>
    <n v="317.7"/>
    <n v="30.215704177128512"/>
  </r>
  <r>
    <s v="ORD2159"/>
    <d v="2024-10-06T00:00:00"/>
    <s v="P327"/>
    <x v="5"/>
    <x v="2"/>
    <n v="3"/>
    <n v="96.09"/>
    <n v="82.44"/>
    <x v="143"/>
    <s v="New"/>
    <s v="Card"/>
    <n v="288.27"/>
    <n v="247.32"/>
    <n v="40.949999999999989"/>
    <n v="14.20543240711832"/>
  </r>
  <r>
    <s v="ORD2160"/>
    <d v="2024-10-07T00:00:00"/>
    <s v="P427"/>
    <x v="6"/>
    <x v="1"/>
    <n v="2"/>
    <n v="296.76"/>
    <n v="180.15"/>
    <x v="144"/>
    <s v="New"/>
    <s v="Cash"/>
    <n v="593.52"/>
    <n v="360.3"/>
    <n v="233.22"/>
    <n v="39.294379296401132"/>
  </r>
  <r>
    <s v="ORD2161"/>
    <d v="2024-10-08T00:00:00"/>
    <s v="P603"/>
    <x v="4"/>
    <x v="1"/>
    <n v="4"/>
    <n v="309.69"/>
    <n v="205.71"/>
    <x v="145"/>
    <s v="New"/>
    <s v="Card"/>
    <n v="1238.76"/>
    <n v="822.84"/>
    <n v="415.92"/>
    <n v="33.57551099486583"/>
  </r>
  <r>
    <s v="ORD2162"/>
    <d v="2024-10-09T00:00:00"/>
    <s v="P121"/>
    <x v="7"/>
    <x v="2"/>
    <n v="4"/>
    <n v="287.2"/>
    <n v="246.83"/>
    <x v="146"/>
    <s v="Returning"/>
    <s v="Cash"/>
    <n v="1148.8"/>
    <n v="987.32"/>
    <n v="161.4799999999999"/>
    <n v="14.056406685236761"/>
  </r>
  <r>
    <s v="ORD2163"/>
    <d v="2024-10-10T00:00:00"/>
    <s v="P832"/>
    <x v="1"/>
    <x v="1"/>
    <n v="1"/>
    <n v="138.31"/>
    <n v="118.74"/>
    <x v="3"/>
    <s v="New"/>
    <s v="Wallet"/>
    <n v="138.31"/>
    <n v="118.74"/>
    <n v="19.570000000000011"/>
    <n v="14.1493745933049"/>
  </r>
  <r>
    <s v="ORD2164"/>
    <d v="2024-10-11T00:00:00"/>
    <s v="P883"/>
    <x v="4"/>
    <x v="2"/>
    <n v="1"/>
    <n v="355.57"/>
    <n v="275.31"/>
    <x v="147"/>
    <s v="Returning"/>
    <s v="Wallet"/>
    <n v="355.57"/>
    <n v="275.31"/>
    <n v="80.259999999999991"/>
    <n v="22.572208004049831"/>
  </r>
  <r>
    <s v="ORD2165"/>
    <d v="2024-10-12T00:00:00"/>
    <s v="P621"/>
    <x v="7"/>
    <x v="2"/>
    <n v="4"/>
    <n v="109.1"/>
    <n v="92.04"/>
    <x v="148"/>
    <s v="New"/>
    <s v="Cash"/>
    <n v="436.4"/>
    <n v="368.16"/>
    <n v="68.239999999999952"/>
    <n v="15.63703024747937"/>
  </r>
  <r>
    <s v="ORD2166"/>
    <d v="2024-10-13T00:00:00"/>
    <s v="P793"/>
    <x v="4"/>
    <x v="2"/>
    <n v="6"/>
    <n v="68.77"/>
    <n v="36.83"/>
    <x v="149"/>
    <s v="Returning"/>
    <s v="Wallet"/>
    <n v="412.62"/>
    <n v="220.98"/>
    <n v="191.64"/>
    <n v="46.444670641267997"/>
  </r>
  <r>
    <s v="ORD2167"/>
    <d v="2024-10-14T00:00:00"/>
    <s v="P128"/>
    <x v="1"/>
    <x v="2"/>
    <n v="5"/>
    <n v="301.11"/>
    <n v="254.74"/>
    <x v="150"/>
    <s v="Returning"/>
    <s v="Wallet"/>
    <n v="1505.55"/>
    <n v="1273.7"/>
    <n v="231.85000000000011"/>
    <n v="15.399687821726291"/>
  </r>
  <r>
    <s v="ORD2168"/>
    <d v="2024-10-15T00:00:00"/>
    <s v="P841"/>
    <x v="0"/>
    <x v="2"/>
    <n v="3"/>
    <n v="216.42"/>
    <n v="135.97"/>
    <x v="151"/>
    <s v="Returning"/>
    <s v="UPI"/>
    <n v="649.26"/>
    <n v="407.91"/>
    <n v="241.35"/>
    <n v="37.173089363275118"/>
  </r>
  <r>
    <s v="ORD2169"/>
    <d v="2024-10-16T00:00:00"/>
    <s v="P997"/>
    <x v="0"/>
    <x v="2"/>
    <n v="5"/>
    <n v="347.18"/>
    <n v="198.36"/>
    <x v="152"/>
    <s v="New"/>
    <s v="UPI"/>
    <n v="1735.9"/>
    <n v="991.80000000000007"/>
    <n v="744.1"/>
    <n v="42.865372429287397"/>
  </r>
  <r>
    <s v="ORD2170"/>
    <d v="2024-10-17T00:00:00"/>
    <s v="P989"/>
    <x v="6"/>
    <x v="2"/>
    <n v="3"/>
    <n v="184.19"/>
    <n v="109.73"/>
    <x v="153"/>
    <s v="New"/>
    <s v="Card"/>
    <n v="552.56999999999994"/>
    <n v="329.19"/>
    <n v="223.37999999999991"/>
    <n v="40.425647429284972"/>
  </r>
  <r>
    <s v="ORD2171"/>
    <d v="2024-10-18T00:00:00"/>
    <s v="P804"/>
    <x v="0"/>
    <x v="1"/>
    <n v="4"/>
    <n v="108.9"/>
    <n v="72.66"/>
    <x v="154"/>
    <s v="Returning"/>
    <s v="Card"/>
    <n v="435.6"/>
    <n v="290.64"/>
    <n v="144.96"/>
    <n v="33.278236914600548"/>
  </r>
  <r>
    <s v="ORD2172"/>
    <d v="2024-10-19T00:00:00"/>
    <s v="P592"/>
    <x v="0"/>
    <x v="2"/>
    <n v="1"/>
    <n v="342.75"/>
    <n v="205.81"/>
    <x v="155"/>
    <s v="Returning"/>
    <s v="Card"/>
    <n v="342.75"/>
    <n v="205.81"/>
    <n v="136.94"/>
    <n v="39.953318745441287"/>
  </r>
  <r>
    <s v="ORD2173"/>
    <d v="2024-10-20T00:00:00"/>
    <s v="P818"/>
    <x v="2"/>
    <x v="2"/>
    <n v="6"/>
    <n v="242.12"/>
    <n v="152.11000000000001"/>
    <x v="156"/>
    <s v="New"/>
    <s v="UPI"/>
    <n v="1452.72"/>
    <n v="912.66000000000008"/>
    <n v="540.05999999999995"/>
    <n v="37.17578060465884"/>
  </r>
  <r>
    <s v="ORD2174"/>
    <d v="2024-10-21T00:00:00"/>
    <s v="P355"/>
    <x v="3"/>
    <x v="1"/>
    <n v="1"/>
    <n v="116.22"/>
    <n v="64.38"/>
    <x v="157"/>
    <s v="New"/>
    <s v="Card"/>
    <n v="116.22"/>
    <n v="64.38"/>
    <n v="51.84"/>
    <n v="44.605059370160042"/>
  </r>
  <r>
    <s v="ORD2175"/>
    <d v="2024-10-22T00:00:00"/>
    <s v="P933"/>
    <x v="2"/>
    <x v="1"/>
    <n v="5"/>
    <n v="302.13"/>
    <n v="186.86"/>
    <x v="158"/>
    <s v="Returning"/>
    <s v="Card"/>
    <n v="1510.65"/>
    <n v="934.30000000000007"/>
    <n v="576.35"/>
    <n v="38.152450931718143"/>
  </r>
  <r>
    <s v="ORD2176"/>
    <d v="2024-10-23T00:00:00"/>
    <s v="P612"/>
    <x v="2"/>
    <x v="1"/>
    <n v="1"/>
    <n v="228.89"/>
    <n v="166.84"/>
    <x v="159"/>
    <s v="New"/>
    <s v="UPI"/>
    <n v="228.89"/>
    <n v="166.84"/>
    <n v="62.049999999999983"/>
    <n v="27.109091703438331"/>
  </r>
  <r>
    <s v="ORD2177"/>
    <d v="2024-10-24T00:00:00"/>
    <s v="P594"/>
    <x v="6"/>
    <x v="2"/>
    <n v="4"/>
    <n v="261.51"/>
    <n v="176.97"/>
    <x v="160"/>
    <s v="New"/>
    <s v="Cash"/>
    <n v="1046.04"/>
    <n v="707.88"/>
    <n v="338.16"/>
    <n v="32.327635654468281"/>
  </r>
  <r>
    <s v="ORD2178"/>
    <d v="2024-10-25T00:00:00"/>
    <s v="P346"/>
    <x v="2"/>
    <x v="0"/>
    <n v="6"/>
    <n v="211.31"/>
    <n v="134.96"/>
    <x v="3"/>
    <s v="New"/>
    <s v="UPI"/>
    <n v="1267.8599999999999"/>
    <n v="809.76"/>
    <n v="458.10000000000008"/>
    <n v="36.13174956225452"/>
  </r>
  <r>
    <s v="ORD2179"/>
    <d v="2024-10-26T00:00:00"/>
    <s v="P713"/>
    <x v="0"/>
    <x v="0"/>
    <n v="5"/>
    <n v="340.05"/>
    <n v="271.56"/>
    <x v="161"/>
    <s v="New"/>
    <s v="Cash"/>
    <n v="1700.25"/>
    <n v="1357.8"/>
    <n v="342.45"/>
    <n v="20.141155712395239"/>
  </r>
  <r>
    <s v="ORD2180"/>
    <d v="2024-10-27T00:00:00"/>
    <s v="P585"/>
    <x v="1"/>
    <x v="1"/>
    <n v="6"/>
    <n v="340.35"/>
    <n v="291.82"/>
    <x v="162"/>
    <s v="New"/>
    <s v="UPI"/>
    <n v="2042.1"/>
    <n v="1750.92"/>
    <n v="291.18000000000012"/>
    <n v="14.25885118260614"/>
  </r>
  <r>
    <s v="ORD2181"/>
    <d v="2024-10-28T00:00:00"/>
    <s v="P878"/>
    <x v="6"/>
    <x v="0"/>
    <n v="3"/>
    <n v="298.29000000000002"/>
    <n v="239.44"/>
    <x v="163"/>
    <s v="New"/>
    <s v="Card"/>
    <n v="894.87000000000012"/>
    <n v="718.31999999999994"/>
    <n v="176.55000000000021"/>
    <n v="19.7291226658621"/>
  </r>
  <r>
    <s v="ORD2182"/>
    <d v="2024-10-29T00:00:00"/>
    <s v="P575"/>
    <x v="6"/>
    <x v="1"/>
    <n v="1"/>
    <n v="86.89"/>
    <n v="54.98"/>
    <x v="164"/>
    <s v="Returning"/>
    <s v="Wallet"/>
    <n v="86.89"/>
    <n v="54.98"/>
    <n v="31.91"/>
    <n v="36.724594314650709"/>
  </r>
  <r>
    <s v="ORD2183"/>
    <d v="2024-10-30T00:00:00"/>
    <s v="P566"/>
    <x v="5"/>
    <x v="2"/>
    <n v="6"/>
    <n v="343.6"/>
    <n v="274.12"/>
    <x v="165"/>
    <s v="Returning"/>
    <s v="Wallet"/>
    <n v="2061.6"/>
    <n v="1644.72"/>
    <n v="416.88000000000028"/>
    <n v="20.221187427240991"/>
  </r>
  <r>
    <s v="ORD2184"/>
    <d v="2024-10-31T00:00:00"/>
    <s v="P361"/>
    <x v="6"/>
    <x v="0"/>
    <n v="2"/>
    <n v="284.85000000000002"/>
    <n v="159.74"/>
    <x v="166"/>
    <s v="Returning"/>
    <s v="Cash"/>
    <n v="569.70000000000005"/>
    <n v="319.48"/>
    <n v="250.22"/>
    <n v="43.921362120414251"/>
  </r>
  <r>
    <s v="ORD2185"/>
    <d v="2024-11-01T00:00:00"/>
    <s v="P203"/>
    <x v="5"/>
    <x v="2"/>
    <n v="1"/>
    <n v="293.95999999999998"/>
    <n v="162.30000000000001"/>
    <x v="167"/>
    <s v="Returning"/>
    <s v="Cash"/>
    <n v="293.95999999999998"/>
    <n v="162.30000000000001"/>
    <n v="131.66"/>
    <n v="44.788406585930048"/>
  </r>
  <r>
    <s v="ORD2186"/>
    <d v="2024-11-02T00:00:00"/>
    <s v="P973"/>
    <x v="6"/>
    <x v="0"/>
    <n v="3"/>
    <n v="177.04"/>
    <n v="113"/>
    <x v="168"/>
    <s v="Returning"/>
    <s v="Cash"/>
    <n v="531.12"/>
    <n v="339"/>
    <n v="192.12"/>
    <n v="36.172616357885232"/>
  </r>
  <r>
    <s v="ORD2187"/>
    <d v="2024-11-03T00:00:00"/>
    <s v="P901"/>
    <x v="3"/>
    <x v="2"/>
    <n v="6"/>
    <n v="357.75"/>
    <n v="294.45999999999998"/>
    <x v="169"/>
    <s v="Returning"/>
    <s v="Wallet"/>
    <n v="2146.5"/>
    <n v="1766.76"/>
    <n v="379.74000000000018"/>
    <n v="17.691125087351519"/>
  </r>
  <r>
    <s v="ORD2188"/>
    <d v="2024-11-04T00:00:00"/>
    <s v="P364"/>
    <x v="0"/>
    <x v="0"/>
    <n v="5"/>
    <n v="303.88"/>
    <n v="181.88"/>
    <x v="170"/>
    <s v="New"/>
    <s v="Cash"/>
    <n v="1519.4"/>
    <n v="909.4"/>
    <n v="610.00000000000011"/>
    <n v="40.14742661576939"/>
  </r>
  <r>
    <s v="ORD2189"/>
    <d v="2024-11-05T00:00:00"/>
    <s v="P253"/>
    <x v="6"/>
    <x v="2"/>
    <n v="3"/>
    <n v="89.41"/>
    <n v="46.97"/>
    <x v="171"/>
    <s v="New"/>
    <s v="UPI"/>
    <n v="268.23"/>
    <n v="140.91"/>
    <n v="127.32"/>
    <n v="47.466726316966792"/>
  </r>
  <r>
    <s v="ORD2190"/>
    <d v="2024-11-06T00:00:00"/>
    <s v="P714"/>
    <x v="0"/>
    <x v="2"/>
    <n v="2"/>
    <n v="192.72"/>
    <n v="106.51"/>
    <x v="3"/>
    <s v="Returning"/>
    <s v="UPI"/>
    <n v="385.44"/>
    <n v="213.02"/>
    <n v="172.42"/>
    <n v="44.733291822332923"/>
  </r>
  <r>
    <s v="ORD2191"/>
    <d v="2024-11-07T00:00:00"/>
    <s v="P557"/>
    <x v="0"/>
    <x v="0"/>
    <n v="6"/>
    <n v="360.23"/>
    <n v="303.85000000000002"/>
    <x v="172"/>
    <s v="Returning"/>
    <s v="Wallet"/>
    <n v="2161.38"/>
    <n v="1823.1"/>
    <n v="338.28"/>
    <n v="15.651111789689921"/>
  </r>
  <r>
    <s v="ORD2192"/>
    <d v="2024-11-08T00:00:00"/>
    <s v="P722"/>
    <x v="4"/>
    <x v="2"/>
    <n v="7"/>
    <n v="66.52"/>
    <n v="50.12"/>
    <x v="173"/>
    <s v="Returning"/>
    <s v="UPI"/>
    <n v="465.64"/>
    <n v="350.84"/>
    <n v="114.8"/>
    <n v="24.65423932651834"/>
  </r>
  <r>
    <s v="ORD2193"/>
    <d v="2024-11-09T00:00:00"/>
    <s v="P470"/>
    <x v="6"/>
    <x v="2"/>
    <n v="7"/>
    <n v="386.5"/>
    <n v="232.39"/>
    <x v="174"/>
    <s v="New"/>
    <s v="Cash"/>
    <n v="2705.5"/>
    <n v="1626.73"/>
    <n v="1078.77"/>
    <n v="39.873221216041401"/>
  </r>
  <r>
    <s v="ORD2194"/>
    <d v="2024-11-10T00:00:00"/>
    <s v="P779"/>
    <x v="7"/>
    <x v="2"/>
    <n v="4"/>
    <n v="287.70999999999998"/>
    <n v="207.76"/>
    <x v="175"/>
    <s v="New"/>
    <s v="Wallet"/>
    <n v="1150.8399999999999"/>
    <n v="831.04"/>
    <n v="319.8"/>
    <n v="27.788398039692751"/>
  </r>
  <r>
    <s v="ORD2195"/>
    <d v="2024-11-11T00:00:00"/>
    <s v="P680"/>
    <x v="4"/>
    <x v="0"/>
    <n v="1"/>
    <n v="270.98"/>
    <n v="192.68"/>
    <x v="176"/>
    <s v="New"/>
    <s v="Cash"/>
    <n v="270.98"/>
    <n v="192.68"/>
    <n v="78.300000000000011"/>
    <n v="28.895121411174259"/>
  </r>
  <r>
    <s v="ORD2196"/>
    <d v="2024-11-12T00:00:00"/>
    <s v="P409"/>
    <x v="7"/>
    <x v="0"/>
    <n v="5"/>
    <n v="144.69999999999999"/>
    <n v="110.29"/>
    <x v="3"/>
    <s v="New"/>
    <s v="UPI"/>
    <n v="723.5"/>
    <n v="551.45000000000005"/>
    <n v="172.05"/>
    <n v="23.780234968901169"/>
  </r>
  <r>
    <s v="ORD2197"/>
    <d v="2024-11-13T00:00:00"/>
    <s v="P777"/>
    <x v="0"/>
    <x v="2"/>
    <n v="4"/>
    <n v="137.08000000000001"/>
    <n v="81.33"/>
    <x v="177"/>
    <s v="Returning"/>
    <s v="Cash"/>
    <n v="548.32000000000005"/>
    <n v="325.32"/>
    <n v="223.00000000000011"/>
    <n v="40.669681937554721"/>
  </r>
  <r>
    <s v="ORD2198"/>
    <d v="2024-11-14T00:00:00"/>
    <s v="P974"/>
    <x v="0"/>
    <x v="2"/>
    <n v="6"/>
    <n v="379.72"/>
    <n v="321.14999999999998"/>
    <x v="178"/>
    <s v="Returning"/>
    <s v="Wallet"/>
    <n v="2278.3200000000002"/>
    <n v="1926.9"/>
    <n v="351.4200000000003"/>
    <n v="15.42452333298221"/>
  </r>
  <r>
    <s v="ORD2199"/>
    <d v="2024-11-15T00:00:00"/>
    <s v="P626"/>
    <x v="4"/>
    <x v="0"/>
    <n v="7"/>
    <n v="154.4"/>
    <n v="96.31"/>
    <x v="179"/>
    <s v="Returning"/>
    <s v="Cash"/>
    <n v="1080.8"/>
    <n v="674.17000000000007"/>
    <n v="406.62999999999988"/>
    <n v="37.62305699481864"/>
  </r>
  <r>
    <s v="ORD2200"/>
    <d v="2024-11-16T00:00:00"/>
    <s v="P926"/>
    <x v="4"/>
    <x v="0"/>
    <n v="7"/>
    <n v="321.43"/>
    <n v="249.96"/>
    <x v="180"/>
    <s v="Returning"/>
    <s v="UPI"/>
    <n v="2250.0100000000002"/>
    <n v="1749.72"/>
    <n v="500.29000000000019"/>
    <n v="22.23501228883428"/>
  </r>
  <r>
    <s v="ORD2201"/>
    <d v="2024-11-17T00:00:00"/>
    <s v="P268"/>
    <x v="7"/>
    <x v="2"/>
    <n v="7"/>
    <n v="187.59"/>
    <n v="95"/>
    <x v="15"/>
    <s v="New"/>
    <s v="Card"/>
    <n v="1313.13"/>
    <n v="665"/>
    <n v="648.13000000000011"/>
    <n v="49.357641665333979"/>
  </r>
  <r>
    <s v="ORD2202"/>
    <d v="2024-11-18T00:00:00"/>
    <s v="P402"/>
    <x v="5"/>
    <x v="2"/>
    <n v="6"/>
    <n v="98.74"/>
    <n v="64.09"/>
    <x v="181"/>
    <s v="New"/>
    <s v="Wallet"/>
    <n v="592.43999999999994"/>
    <n v="384.54"/>
    <n v="207.89999999999989"/>
    <n v="35.092161231517103"/>
  </r>
  <r>
    <s v="ORD2203"/>
    <d v="2024-11-19T00:00:00"/>
    <s v="P507"/>
    <x v="7"/>
    <x v="2"/>
    <n v="7"/>
    <n v="53.75"/>
    <n v="34.44"/>
    <x v="3"/>
    <s v="Returning"/>
    <s v="Cash"/>
    <n v="376.25"/>
    <n v="241.08"/>
    <n v="135.16999999999999"/>
    <n v="35.925581395348843"/>
  </r>
  <r>
    <s v="ORD2204"/>
    <d v="2024-11-20T00:00:00"/>
    <s v="P520"/>
    <x v="4"/>
    <x v="1"/>
    <n v="3"/>
    <n v="240.49"/>
    <n v="172.53"/>
    <x v="182"/>
    <s v="New"/>
    <s v="Wallet"/>
    <n v="721.47"/>
    <n v="517.59"/>
    <n v="203.88"/>
    <n v="28.25897126699655"/>
  </r>
  <r>
    <s v="ORD2205"/>
    <d v="2024-11-21T00:00:00"/>
    <s v="P489"/>
    <x v="1"/>
    <x v="0"/>
    <n v="6"/>
    <n v="391.52"/>
    <n v="207.15"/>
    <x v="183"/>
    <s v="New"/>
    <s v="Cash"/>
    <n v="2349.12"/>
    <n v="1242.9000000000001"/>
    <n v="1106.22"/>
    <n v="47.090825500612993"/>
  </r>
  <r>
    <s v="ORD2206"/>
    <d v="2024-11-22T00:00:00"/>
    <s v="P657"/>
    <x v="4"/>
    <x v="1"/>
    <n v="5"/>
    <n v="179.2"/>
    <n v="146.24"/>
    <x v="184"/>
    <s v="New"/>
    <s v="Card"/>
    <n v="896"/>
    <n v="731.2"/>
    <n v="164.8"/>
    <n v="18.392857142857139"/>
  </r>
  <r>
    <s v="ORD2207"/>
    <d v="2024-11-23T00:00:00"/>
    <s v="P461"/>
    <x v="1"/>
    <x v="0"/>
    <n v="4"/>
    <n v="175.02"/>
    <n v="102.76"/>
    <x v="185"/>
    <s v="New"/>
    <s v="UPI"/>
    <n v="700.08"/>
    <n v="411.04"/>
    <n v="289.04000000000002"/>
    <n v="41.286710090275399"/>
  </r>
  <r>
    <s v="ORD2208"/>
    <d v="2024-11-24T00:00:00"/>
    <s v="P347"/>
    <x v="3"/>
    <x v="0"/>
    <n v="5"/>
    <n v="170.43"/>
    <n v="131.37"/>
    <x v="186"/>
    <s v="Returning"/>
    <s v="Cash"/>
    <n v="852.15000000000009"/>
    <n v="656.85"/>
    <n v="195.3000000000001"/>
    <n v="22.91850026403803"/>
  </r>
  <r>
    <s v="ORD2209"/>
    <d v="2024-11-25T00:00:00"/>
    <s v="P227"/>
    <x v="4"/>
    <x v="0"/>
    <n v="2"/>
    <n v="232.19"/>
    <n v="190.69"/>
    <x v="3"/>
    <s v="New"/>
    <s v="Cash"/>
    <n v="464.38"/>
    <n v="381.38"/>
    <n v="83"/>
    <n v="17.873293423489379"/>
  </r>
  <r>
    <s v="ORD2210"/>
    <d v="2024-11-26T00:00:00"/>
    <s v="P401"/>
    <x v="3"/>
    <x v="0"/>
    <n v="7"/>
    <n v="204.23"/>
    <n v="148.02000000000001"/>
    <x v="187"/>
    <s v="Returning"/>
    <s v="Card"/>
    <n v="1429.61"/>
    <n v="1036.1400000000001"/>
    <n v="393.4699999999998"/>
    <n v="27.522890858345971"/>
  </r>
  <r>
    <s v="ORD2211"/>
    <d v="2024-11-27T00:00:00"/>
    <s v="P148"/>
    <x v="5"/>
    <x v="0"/>
    <n v="2"/>
    <n v="357.97"/>
    <n v="285.07"/>
    <x v="188"/>
    <s v="New"/>
    <s v="Wallet"/>
    <n v="715.94"/>
    <n v="570.14"/>
    <n v="145.8000000000001"/>
    <n v="20.364835042042639"/>
  </r>
  <r>
    <s v="ORD2212"/>
    <d v="2024-11-28T00:00:00"/>
    <s v="P616"/>
    <x v="7"/>
    <x v="0"/>
    <n v="1"/>
    <n v="226.93"/>
    <n v="173.54"/>
    <x v="189"/>
    <s v="New"/>
    <s v="UPI"/>
    <n v="226.93"/>
    <n v="173.54"/>
    <n v="53.390000000000008"/>
    <n v="23.52707883488301"/>
  </r>
  <r>
    <s v="ORD2213"/>
    <d v="2024-11-29T00:00:00"/>
    <s v="P263"/>
    <x v="1"/>
    <x v="0"/>
    <n v="1"/>
    <n v="227.72"/>
    <n v="146.24"/>
    <x v="190"/>
    <s v="Returning"/>
    <s v="Cash"/>
    <n v="227.72"/>
    <n v="146.24"/>
    <n v="81.47999999999999"/>
    <n v="35.780783418232907"/>
  </r>
  <r>
    <s v="ORD2214"/>
    <d v="2024-11-30T00:00:00"/>
    <s v="P126"/>
    <x v="7"/>
    <x v="1"/>
    <n v="2"/>
    <n v="98.43"/>
    <n v="81.06"/>
    <x v="191"/>
    <s v="Returning"/>
    <s v="Cash"/>
    <n v="196.86"/>
    <n v="162.12"/>
    <n v="34.740000000000009"/>
    <n v="17.64705882352942"/>
  </r>
  <r>
    <s v="ORD2215"/>
    <d v="2024-12-01T00:00:00"/>
    <s v="P304"/>
    <x v="3"/>
    <x v="2"/>
    <n v="6"/>
    <n v="393.96"/>
    <n v="243.42"/>
    <x v="192"/>
    <s v="New"/>
    <s v="UPI"/>
    <n v="2363.7600000000002"/>
    <n v="1460.52"/>
    <n v="903.23999999999978"/>
    <n v="38.212001218397802"/>
  </r>
  <r>
    <s v="ORD2216"/>
    <d v="2024-12-02T00:00:00"/>
    <s v="P659"/>
    <x v="1"/>
    <x v="2"/>
    <n v="5"/>
    <n v="137.49"/>
    <n v="100.16"/>
    <x v="193"/>
    <s v="New"/>
    <s v="Card"/>
    <n v="687.45"/>
    <n v="500.8"/>
    <n v="186.65000000000009"/>
    <n v="27.1510655320387"/>
  </r>
  <r>
    <s v="ORD2217"/>
    <d v="2024-12-03T00:00:00"/>
    <s v="P152"/>
    <x v="7"/>
    <x v="1"/>
    <n v="2"/>
    <n v="75.680000000000007"/>
    <n v="60.4"/>
    <x v="194"/>
    <s v="Returning"/>
    <s v="Wallet"/>
    <n v="151.36000000000001"/>
    <n v="120.8"/>
    <n v="30.56000000000002"/>
    <n v="20.190274841437638"/>
  </r>
  <r>
    <s v="ORD2218"/>
    <d v="2024-12-04T00:00:00"/>
    <s v="P505"/>
    <x v="4"/>
    <x v="1"/>
    <n v="1"/>
    <n v="282.10000000000002"/>
    <n v="183.81"/>
    <x v="195"/>
    <s v="New"/>
    <s v="UPI"/>
    <n v="282.10000000000002"/>
    <n v="183.81"/>
    <n v="98.29000000000002"/>
    <n v="34.84225451967388"/>
  </r>
  <r>
    <s v="ORD2219"/>
    <d v="2024-12-05T00:00:00"/>
    <s v="P565"/>
    <x v="0"/>
    <x v="1"/>
    <n v="2"/>
    <n v="258.38"/>
    <n v="160.47999999999999"/>
    <x v="196"/>
    <s v="New"/>
    <s v="Wallet"/>
    <n v="516.76"/>
    <n v="320.95999999999998"/>
    <n v="195.8"/>
    <n v="37.889929561111543"/>
  </r>
  <r>
    <s v="ORD2220"/>
    <d v="2024-12-06T00:00:00"/>
    <s v="P283"/>
    <x v="3"/>
    <x v="1"/>
    <n v="6"/>
    <n v="195.3"/>
    <n v="133.53"/>
    <x v="197"/>
    <s v="Returning"/>
    <s v="Card"/>
    <n v="1171.8"/>
    <n v="801.18000000000006"/>
    <n v="370.62000000000012"/>
    <n v="31.628264208909371"/>
  </r>
  <r>
    <s v="ORD2221"/>
    <d v="2024-12-07T00:00:00"/>
    <s v="P841"/>
    <x v="7"/>
    <x v="0"/>
    <n v="2"/>
    <n v="197.77"/>
    <n v="163.59"/>
    <x v="198"/>
    <s v="New"/>
    <s v="Card"/>
    <n v="395.54"/>
    <n v="327.18"/>
    <n v="68.360000000000014"/>
    <n v="17.282702128735401"/>
  </r>
  <r>
    <s v="ORD2222"/>
    <d v="2024-12-08T00:00:00"/>
    <s v="P558"/>
    <x v="3"/>
    <x v="2"/>
    <n v="5"/>
    <n v="324.77"/>
    <n v="283.19"/>
    <x v="199"/>
    <s v="New"/>
    <s v="UPI"/>
    <n v="1623.85"/>
    <n v="1415.95"/>
    <n v="207.89999999999989"/>
    <n v="12.80290667241432"/>
  </r>
  <r>
    <s v="ORD2223"/>
    <d v="2024-12-09T00:00:00"/>
    <s v="P605"/>
    <x v="2"/>
    <x v="0"/>
    <n v="4"/>
    <n v="118.5"/>
    <n v="85.09"/>
    <x v="200"/>
    <s v="New"/>
    <s v="Cash"/>
    <n v="474"/>
    <n v="340.36"/>
    <n v="133.63999999999999"/>
    <n v="28.194092827004219"/>
  </r>
  <r>
    <s v="ORD2224"/>
    <d v="2024-12-10T00:00:00"/>
    <s v="P833"/>
    <x v="3"/>
    <x v="2"/>
    <n v="6"/>
    <n v="337.09"/>
    <n v="257.73"/>
    <x v="3"/>
    <s v="New"/>
    <s v="Card"/>
    <n v="2022.54"/>
    <n v="1546.38"/>
    <n v="476.15999999999991"/>
    <n v="23.542674063306531"/>
  </r>
  <r>
    <s v="ORD2225"/>
    <d v="2024-12-11T00:00:00"/>
    <s v="P447"/>
    <x v="1"/>
    <x v="2"/>
    <n v="1"/>
    <n v="277.06"/>
    <n v="238.63"/>
    <x v="201"/>
    <s v="New"/>
    <s v="Card"/>
    <n v="277.06"/>
    <n v="238.63"/>
    <n v="38.430000000000007"/>
    <n v="13.87064173825164"/>
  </r>
  <r>
    <s v="ORD2226"/>
    <d v="2024-12-12T00:00:00"/>
    <s v="P231"/>
    <x v="2"/>
    <x v="1"/>
    <n v="5"/>
    <n v="196.64"/>
    <n v="106.07"/>
    <x v="131"/>
    <s v="Returning"/>
    <s v="UPI"/>
    <n v="983.19999999999993"/>
    <n v="530.34999999999991"/>
    <n v="452.85"/>
    <n v="46.058787632221318"/>
  </r>
  <r>
    <s v="ORD2227"/>
    <d v="2024-12-13T00:00:00"/>
    <s v="P662"/>
    <x v="6"/>
    <x v="0"/>
    <n v="2"/>
    <n v="210.31"/>
    <n v="124.68"/>
    <x v="202"/>
    <s v="New"/>
    <s v="UPI"/>
    <n v="420.62"/>
    <n v="249.36"/>
    <n v="171.26"/>
    <n v="40.716085778137042"/>
  </r>
  <r>
    <s v="ORD2228"/>
    <d v="2024-12-14T00:00:00"/>
    <s v="P984"/>
    <x v="1"/>
    <x v="1"/>
    <n v="2"/>
    <n v="139.83000000000001"/>
    <n v="109.57"/>
    <x v="203"/>
    <s v="Returning"/>
    <s v="UPI"/>
    <n v="279.66000000000003"/>
    <n v="219.14"/>
    <n v="60.520000000000039"/>
    <n v="21.640563541443189"/>
  </r>
  <r>
    <s v="ORD2229"/>
    <d v="2024-12-15T00:00:00"/>
    <s v="P337"/>
    <x v="0"/>
    <x v="0"/>
    <n v="4"/>
    <n v="313.24"/>
    <n v="259.83"/>
    <x v="204"/>
    <s v="Returning"/>
    <s v="Card"/>
    <n v="1252.96"/>
    <n v="1039.32"/>
    <n v="213.6400000000001"/>
    <n v="17.05082364959776"/>
  </r>
  <r>
    <s v="ORD2230"/>
    <d v="2024-12-16T00:00:00"/>
    <s v="P640"/>
    <x v="2"/>
    <x v="2"/>
    <n v="1"/>
    <n v="229.51"/>
    <n v="193.43"/>
    <x v="205"/>
    <s v="New"/>
    <s v="Wallet"/>
    <n v="229.51"/>
    <n v="193.43"/>
    <n v="36.079999999999977"/>
    <n v="15.72044791076641"/>
  </r>
  <r>
    <s v="ORD2231"/>
    <d v="2024-12-17T00:00:00"/>
    <s v="P638"/>
    <x v="6"/>
    <x v="1"/>
    <n v="1"/>
    <n v="162.30000000000001"/>
    <n v="108.1"/>
    <x v="206"/>
    <s v="Returning"/>
    <s v="Card"/>
    <n v="162.30000000000001"/>
    <n v="108.1"/>
    <n v="54.200000000000017"/>
    <n v="33.394947627849668"/>
  </r>
  <r>
    <s v="ORD2232"/>
    <d v="2024-12-18T00:00:00"/>
    <s v="P918"/>
    <x v="4"/>
    <x v="1"/>
    <n v="3"/>
    <n v="258.62"/>
    <n v="138.55000000000001"/>
    <x v="176"/>
    <s v="New"/>
    <s v="UPI"/>
    <n v="775.86"/>
    <n v="415.65"/>
    <n v="360.21"/>
    <n v="46.427190472507917"/>
  </r>
  <r>
    <s v="ORD2233"/>
    <d v="2024-12-19T00:00:00"/>
    <s v="P139"/>
    <x v="3"/>
    <x v="2"/>
    <n v="1"/>
    <n v="398.51"/>
    <n v="269.04000000000002"/>
    <x v="207"/>
    <s v="Returning"/>
    <s v="Cash"/>
    <n v="398.51"/>
    <n v="269.04000000000002"/>
    <n v="129.47"/>
    <n v="32.488519736016663"/>
  </r>
  <r>
    <s v="ORD2234"/>
    <d v="2024-12-20T00:00:00"/>
    <s v="P329"/>
    <x v="7"/>
    <x v="2"/>
    <n v="4"/>
    <n v="202.34"/>
    <n v="119.84"/>
    <x v="208"/>
    <s v="Returning"/>
    <s v="Cash"/>
    <n v="809.36"/>
    <n v="479.36"/>
    <n v="330"/>
    <n v="40.772956410002962"/>
  </r>
  <r>
    <s v="ORD2235"/>
    <d v="2024-12-21T00:00:00"/>
    <s v="P997"/>
    <x v="5"/>
    <x v="2"/>
    <n v="7"/>
    <n v="372.24"/>
    <n v="229.48"/>
    <x v="209"/>
    <s v="Returning"/>
    <s v="UPI"/>
    <n v="2605.6799999999998"/>
    <n v="1606.36"/>
    <n v="999.32000000000039"/>
    <n v="38.351601117558573"/>
  </r>
  <r>
    <s v="ORD2236"/>
    <d v="2024-12-22T00:00:00"/>
    <s v="P392"/>
    <x v="3"/>
    <x v="1"/>
    <n v="3"/>
    <n v="170.76"/>
    <n v="138.13"/>
    <x v="37"/>
    <s v="New"/>
    <s v="Cash"/>
    <n v="512.28"/>
    <n v="414.39"/>
    <n v="97.889999999999986"/>
    <n v="19.108690559850078"/>
  </r>
  <r>
    <s v="ORD2237"/>
    <d v="2024-12-23T00:00:00"/>
    <s v="P941"/>
    <x v="6"/>
    <x v="0"/>
    <n v="3"/>
    <n v="69.16"/>
    <n v="36.67"/>
    <x v="73"/>
    <s v="Returning"/>
    <s v="Card"/>
    <n v="207.48"/>
    <n v="110.01"/>
    <n v="97.469999999999985"/>
    <n v="46.978021978021971"/>
  </r>
  <r>
    <s v="ORD2238"/>
    <d v="2024-12-24T00:00:00"/>
    <s v="P394"/>
    <x v="3"/>
    <x v="1"/>
    <n v="2"/>
    <n v="121.48"/>
    <n v="100.95"/>
    <x v="210"/>
    <s v="Returning"/>
    <s v="Wallet"/>
    <n v="242.96"/>
    <n v="201.9"/>
    <n v="41.06"/>
    <n v="16.899901218307541"/>
  </r>
  <r>
    <s v="ORD2239"/>
    <d v="2024-12-25T00:00:00"/>
    <s v="P582"/>
    <x v="0"/>
    <x v="0"/>
    <n v="2"/>
    <n v="196.54"/>
    <n v="131.88999999999999"/>
    <x v="211"/>
    <s v="Returning"/>
    <s v="Card"/>
    <n v="393.08"/>
    <n v="263.77999999999997"/>
    <n v="129.30000000000001"/>
    <n v="32.894067365421797"/>
  </r>
  <r>
    <s v="ORD2240"/>
    <d v="2024-12-26T00:00:00"/>
    <s v="P988"/>
    <x v="4"/>
    <x v="1"/>
    <n v="1"/>
    <n v="126.87"/>
    <n v="93.68"/>
    <x v="212"/>
    <s v="New"/>
    <s v="UPI"/>
    <n v="126.87"/>
    <n v="93.68"/>
    <n v="33.19"/>
    <n v="26.160636872389059"/>
  </r>
  <r>
    <s v="ORD2241"/>
    <d v="2024-12-27T00:00:00"/>
    <s v="P506"/>
    <x v="5"/>
    <x v="1"/>
    <n v="3"/>
    <n v="50.08"/>
    <n v="26.84"/>
    <x v="213"/>
    <s v="New"/>
    <s v="Card"/>
    <n v="150.24"/>
    <n v="80.52"/>
    <n v="69.720000000000013"/>
    <n v="46.405750798722053"/>
  </r>
  <r>
    <s v="ORD2242"/>
    <d v="2024-12-28T00:00:00"/>
    <s v="P670"/>
    <x v="2"/>
    <x v="2"/>
    <n v="2"/>
    <n v="370.25"/>
    <n v="235.09"/>
    <x v="214"/>
    <s v="Returning"/>
    <s v="Cash"/>
    <n v="740.5"/>
    <n v="470.18"/>
    <n v="270.32"/>
    <n v="36.505064145847399"/>
  </r>
  <r>
    <s v="ORD2243"/>
    <d v="2024-12-29T00:00:00"/>
    <s v="P185"/>
    <x v="2"/>
    <x v="0"/>
    <n v="4"/>
    <n v="345.36"/>
    <n v="185.07"/>
    <x v="215"/>
    <s v="Returning"/>
    <s v="Card"/>
    <n v="1381.44"/>
    <n v="740.28"/>
    <n v="641.16000000000008"/>
    <n v="46.412439193884637"/>
  </r>
  <r>
    <s v="ORD2244"/>
    <d v="2024-12-30T00:00:00"/>
    <s v="P238"/>
    <x v="2"/>
    <x v="1"/>
    <n v="2"/>
    <n v="309.8"/>
    <n v="274.05"/>
    <x v="216"/>
    <s v="Returning"/>
    <s v="Wallet"/>
    <n v="619.6"/>
    <n v="548.1"/>
    <n v="71.5"/>
    <n v="11.53970303421562"/>
  </r>
  <r>
    <s v="ORD2245"/>
    <d v="2024-12-31T00:00:00"/>
    <s v="P630"/>
    <x v="6"/>
    <x v="1"/>
    <n v="6"/>
    <n v="108.74"/>
    <n v="89.48"/>
    <x v="217"/>
    <s v="Returning"/>
    <s v="Cash"/>
    <n v="652.43999999999994"/>
    <n v="536.88"/>
    <n v="115.5599999999999"/>
    <n v="17.711973514805951"/>
  </r>
  <r>
    <s v="ORD2246"/>
    <d v="2025-01-01T00:00:00"/>
    <s v="P305"/>
    <x v="1"/>
    <x v="2"/>
    <n v="6"/>
    <n v="92.13"/>
    <n v="63"/>
    <x v="134"/>
    <s v="New"/>
    <s v="Wallet"/>
    <n v="552.78"/>
    <n v="378"/>
    <n v="174.78"/>
    <n v="31.618365353305109"/>
  </r>
  <r>
    <s v="ORD2247"/>
    <d v="2025-01-02T00:00:00"/>
    <s v="P985"/>
    <x v="1"/>
    <x v="2"/>
    <n v="2"/>
    <n v="73.66"/>
    <n v="43.42"/>
    <x v="218"/>
    <s v="New"/>
    <s v="Wallet"/>
    <n v="147.32"/>
    <n v="86.84"/>
    <n v="60.47999999999999"/>
    <n v="41.053489003529727"/>
  </r>
  <r>
    <s v="ORD2248"/>
    <d v="2025-01-03T00:00:00"/>
    <s v="P434"/>
    <x v="7"/>
    <x v="0"/>
    <n v="3"/>
    <n v="303.41000000000003"/>
    <n v="264.99"/>
    <x v="219"/>
    <s v="New"/>
    <s v="Wallet"/>
    <n v="910.23"/>
    <n v="794.97"/>
    <n v="115.26"/>
    <n v="12.66273359480571"/>
  </r>
  <r>
    <s v="ORD2249"/>
    <d v="2025-01-04T00:00:00"/>
    <s v="P261"/>
    <x v="5"/>
    <x v="1"/>
    <n v="7"/>
    <n v="375.08"/>
    <n v="239.24"/>
    <x v="220"/>
    <s v="Returning"/>
    <s v="Card"/>
    <n v="2625.56"/>
    <n v="1674.68"/>
    <n v="950.87999999999988"/>
    <n v="36.216273861576191"/>
  </r>
  <r>
    <s v="ORD2250"/>
    <d v="2025-01-05T00:00:00"/>
    <s v="P386"/>
    <x v="2"/>
    <x v="0"/>
    <n v="7"/>
    <n v="200.69"/>
    <n v="113.27"/>
    <x v="221"/>
    <s v="New"/>
    <s v="Card"/>
    <n v="1404.83"/>
    <n v="792.89"/>
    <n v="611.93999999999994"/>
    <n v="43.559718969555043"/>
  </r>
  <r>
    <s v="ORD2251"/>
    <d v="2025-01-06T00:00:00"/>
    <s v="P833"/>
    <x v="1"/>
    <x v="1"/>
    <n v="3"/>
    <n v="91.7"/>
    <n v="66.510000000000005"/>
    <x v="222"/>
    <s v="Returning"/>
    <s v="Card"/>
    <n v="275.10000000000002"/>
    <n v="199.53"/>
    <n v="75.569999999999993"/>
    <n v="27.470010905125399"/>
  </r>
  <r>
    <s v="ORD2252"/>
    <d v="2025-01-07T00:00:00"/>
    <s v="P417"/>
    <x v="6"/>
    <x v="0"/>
    <n v="5"/>
    <n v="229.34"/>
    <n v="201.25"/>
    <x v="223"/>
    <s v="Returning"/>
    <s v="Card"/>
    <n v="1146.7"/>
    <n v="1006.25"/>
    <n v="140.44999999999999"/>
    <n v="12.24819045957967"/>
  </r>
  <r>
    <s v="ORD2253"/>
    <d v="2025-01-08T00:00:00"/>
    <s v="P408"/>
    <x v="7"/>
    <x v="2"/>
    <n v="7"/>
    <n v="172.09"/>
    <n v="86.31"/>
    <x v="3"/>
    <s v="Returning"/>
    <s v="Cash"/>
    <n v="1204.6300000000001"/>
    <n v="604.17000000000007"/>
    <n v="600.46"/>
    <n v="49.846010808297983"/>
  </r>
  <r>
    <s v="ORD2254"/>
    <d v="2025-01-09T00:00:00"/>
    <s v="P706"/>
    <x v="4"/>
    <x v="1"/>
    <n v="6"/>
    <n v="181.19"/>
    <n v="107.85"/>
    <x v="3"/>
    <s v="New"/>
    <s v="Card"/>
    <n v="1087.1400000000001"/>
    <n v="647.09999999999991"/>
    <n v="440.04"/>
    <n v="40.476847508140629"/>
  </r>
  <r>
    <s v="ORD2255"/>
    <d v="2025-01-10T00:00:00"/>
    <s v="P999"/>
    <x v="7"/>
    <x v="0"/>
    <n v="4"/>
    <n v="267.47000000000003"/>
    <n v="234.14"/>
    <x v="224"/>
    <s v="Returning"/>
    <s v="Cash"/>
    <n v="1069.8800000000001"/>
    <n v="936.56"/>
    <n v="133.32000000000019"/>
    <n v="12.4612106030583"/>
  </r>
  <r>
    <s v="ORD2256"/>
    <d v="2025-01-11T00:00:00"/>
    <s v="P467"/>
    <x v="1"/>
    <x v="2"/>
    <n v="3"/>
    <n v="301.55"/>
    <n v="171.41"/>
    <x v="195"/>
    <s v="New"/>
    <s v="Wallet"/>
    <n v="904.65000000000009"/>
    <n v="514.23"/>
    <n v="390.42000000000007"/>
    <n v="43.157022052727577"/>
  </r>
  <r>
    <s v="ORD2257"/>
    <d v="2025-01-12T00:00:00"/>
    <s v="P990"/>
    <x v="0"/>
    <x v="2"/>
    <n v="1"/>
    <n v="88.71"/>
    <n v="48.37"/>
    <x v="225"/>
    <s v="Returning"/>
    <s v="Cash"/>
    <n v="88.71"/>
    <n v="48.37"/>
    <n v="40.340000000000003"/>
    <n v="45.474016458121973"/>
  </r>
  <r>
    <s v="ORD2258"/>
    <d v="2025-01-13T00:00:00"/>
    <s v="P503"/>
    <x v="6"/>
    <x v="0"/>
    <n v="6"/>
    <n v="62.46"/>
    <n v="45.48"/>
    <x v="226"/>
    <s v="New"/>
    <s v="UPI"/>
    <n v="374.76"/>
    <n v="272.88"/>
    <n v="101.88"/>
    <n v="27.185398655139291"/>
  </r>
  <r>
    <s v="ORD2259"/>
    <d v="2025-01-14T00:00:00"/>
    <s v="P697"/>
    <x v="0"/>
    <x v="1"/>
    <n v="4"/>
    <n v="398.02"/>
    <n v="336.22"/>
    <x v="3"/>
    <s v="Returning"/>
    <s v="Card"/>
    <n v="1592.08"/>
    <n v="1344.88"/>
    <n v="247.19999999999979"/>
    <n v="15.526857946836831"/>
  </r>
  <r>
    <s v="ORD2260"/>
    <d v="2025-01-15T00:00:00"/>
    <s v="P283"/>
    <x v="2"/>
    <x v="1"/>
    <n v="4"/>
    <n v="131.44999999999999"/>
    <n v="90.81"/>
    <x v="227"/>
    <s v="New"/>
    <s v="UPI"/>
    <n v="525.79999999999995"/>
    <n v="363.24"/>
    <n v="162.55999999999989"/>
    <n v="30.916698364397099"/>
  </r>
  <r>
    <s v="ORD2261"/>
    <d v="2025-01-16T00:00:00"/>
    <s v="P886"/>
    <x v="0"/>
    <x v="2"/>
    <n v="3"/>
    <n v="68.84"/>
    <n v="61.81"/>
    <x v="228"/>
    <s v="Returning"/>
    <s v="Cash"/>
    <n v="206.52"/>
    <n v="185.43"/>
    <n v="21.09"/>
    <n v="10.212085996513659"/>
  </r>
  <r>
    <s v="ORD2262"/>
    <d v="2025-01-17T00:00:00"/>
    <s v="P102"/>
    <x v="2"/>
    <x v="1"/>
    <n v="4"/>
    <n v="116.46"/>
    <n v="89.87"/>
    <x v="229"/>
    <s v="New"/>
    <s v="Card"/>
    <n v="465.84"/>
    <n v="359.48"/>
    <n v="106.36"/>
    <n v="22.83187360467112"/>
  </r>
  <r>
    <s v="ORD2263"/>
    <d v="2025-01-18T00:00:00"/>
    <s v="P189"/>
    <x v="2"/>
    <x v="1"/>
    <n v="3"/>
    <n v="63.64"/>
    <n v="33.71"/>
    <x v="230"/>
    <s v="Returning"/>
    <s v="UPI"/>
    <n v="190.92"/>
    <n v="101.13"/>
    <n v="89.79000000000002"/>
    <n v="47.030169704588317"/>
  </r>
  <r>
    <s v="ORD2264"/>
    <d v="2025-01-19T00:00:00"/>
    <s v="P294"/>
    <x v="1"/>
    <x v="1"/>
    <n v="7"/>
    <n v="187.13"/>
    <n v="167.88"/>
    <x v="231"/>
    <s v="Returning"/>
    <s v="Card"/>
    <n v="1309.9100000000001"/>
    <n v="1175.1600000000001"/>
    <n v="134.75"/>
    <n v="10.286966280126119"/>
  </r>
  <r>
    <s v="ORD2265"/>
    <d v="2025-01-20T00:00:00"/>
    <s v="P395"/>
    <x v="0"/>
    <x v="2"/>
    <n v="2"/>
    <n v="330.84"/>
    <n v="219.4"/>
    <x v="232"/>
    <s v="Returning"/>
    <s v="Cash"/>
    <n v="661.68"/>
    <n v="438.8"/>
    <n v="222.87999999999991"/>
    <n v="33.683955990811263"/>
  </r>
  <r>
    <s v="ORD2266"/>
    <d v="2025-01-21T00:00:00"/>
    <s v="P762"/>
    <x v="2"/>
    <x v="0"/>
    <n v="6"/>
    <n v="169.44"/>
    <n v="104.2"/>
    <x v="233"/>
    <s v="New"/>
    <s v="UPI"/>
    <n v="1016.64"/>
    <n v="625.20000000000005"/>
    <n v="391.43999999999988"/>
    <n v="38.503305004721433"/>
  </r>
  <r>
    <s v="ORD2267"/>
    <d v="2025-01-22T00:00:00"/>
    <s v="P554"/>
    <x v="5"/>
    <x v="1"/>
    <n v="5"/>
    <n v="205.46"/>
    <n v="148.58000000000001"/>
    <x v="234"/>
    <s v="Returning"/>
    <s v="Cash"/>
    <n v="1027.3"/>
    <n v="742.90000000000009"/>
    <n v="284.39999999999992"/>
    <n v="27.68422077289982"/>
  </r>
  <r>
    <s v="ORD2268"/>
    <d v="2025-01-23T00:00:00"/>
    <s v="P265"/>
    <x v="4"/>
    <x v="2"/>
    <n v="2"/>
    <n v="286.45999999999998"/>
    <n v="178.1"/>
    <x v="235"/>
    <s v="Returning"/>
    <s v="UPI"/>
    <n v="572.91999999999996"/>
    <n v="356.2"/>
    <n v="216.72"/>
    <n v="37.827270823151572"/>
  </r>
  <r>
    <s v="ORD2269"/>
    <d v="2025-01-24T00:00:00"/>
    <s v="P661"/>
    <x v="7"/>
    <x v="2"/>
    <n v="6"/>
    <n v="228.11"/>
    <n v="121.94"/>
    <x v="236"/>
    <s v="Returning"/>
    <s v="Wallet"/>
    <n v="1368.66"/>
    <n v="731.64"/>
    <n v="637.0200000000001"/>
    <n v="46.543334356231647"/>
  </r>
  <r>
    <s v="ORD2270"/>
    <d v="2025-01-25T00:00:00"/>
    <s v="P632"/>
    <x v="7"/>
    <x v="0"/>
    <n v="3"/>
    <n v="351.51"/>
    <n v="175.96"/>
    <x v="237"/>
    <s v="New"/>
    <s v="Wallet"/>
    <n v="1054.53"/>
    <n v="527.88"/>
    <n v="526.65"/>
    <n v="49.941680179795739"/>
  </r>
  <r>
    <s v="ORD2271"/>
    <d v="2025-01-26T00:00:00"/>
    <s v="P706"/>
    <x v="1"/>
    <x v="1"/>
    <n v="6"/>
    <n v="353.11"/>
    <n v="240.06"/>
    <x v="238"/>
    <s v="Returning"/>
    <s v="Wallet"/>
    <n v="2118.66"/>
    <n v="1440.36"/>
    <n v="678.29999999999973"/>
    <n v="32.01551924329528"/>
  </r>
  <r>
    <s v="ORD2272"/>
    <d v="2025-01-27T00:00:00"/>
    <s v="P289"/>
    <x v="0"/>
    <x v="1"/>
    <n v="7"/>
    <n v="53.47"/>
    <n v="44.63"/>
    <x v="239"/>
    <s v="Returning"/>
    <s v="Wallet"/>
    <n v="374.29"/>
    <n v="312.41000000000003"/>
    <n v="61.879999999999939"/>
    <n v="16.532635122498579"/>
  </r>
  <r>
    <s v="ORD2273"/>
    <d v="2025-01-28T00:00:00"/>
    <s v="P977"/>
    <x v="0"/>
    <x v="0"/>
    <n v="3"/>
    <n v="322.32"/>
    <n v="234.95"/>
    <x v="240"/>
    <s v="New"/>
    <s v="Wallet"/>
    <n v="966.96"/>
    <n v="704.84999999999991"/>
    <n v="262.11000000000013"/>
    <n v="27.10660213452471"/>
  </r>
  <r>
    <s v="ORD2274"/>
    <d v="2025-01-29T00:00:00"/>
    <s v="P157"/>
    <x v="2"/>
    <x v="0"/>
    <n v="2"/>
    <n v="211.26"/>
    <n v="190.07"/>
    <x v="241"/>
    <s v="Returning"/>
    <s v="Cash"/>
    <n v="422.52"/>
    <n v="380.14"/>
    <n v="42.38"/>
    <n v="10.03029442393259"/>
  </r>
  <r>
    <s v="ORD2275"/>
    <d v="2025-01-30T00:00:00"/>
    <s v="P468"/>
    <x v="6"/>
    <x v="2"/>
    <n v="1"/>
    <n v="396.09"/>
    <n v="243.49"/>
    <x v="242"/>
    <s v="New"/>
    <s v="Wallet"/>
    <n v="396.09"/>
    <n v="243.49"/>
    <n v="152.6"/>
    <n v="38.526597490469342"/>
  </r>
  <r>
    <s v="ORD2276"/>
    <d v="2025-01-31T00:00:00"/>
    <s v="P378"/>
    <x v="3"/>
    <x v="2"/>
    <n v="1"/>
    <n v="219.13"/>
    <n v="134.15"/>
    <x v="3"/>
    <s v="Returning"/>
    <s v="Cash"/>
    <n v="219.13"/>
    <n v="134.15"/>
    <n v="84.97999999999999"/>
    <n v="38.780632501254964"/>
  </r>
  <r>
    <s v="ORD2277"/>
    <d v="2025-02-01T00:00:00"/>
    <s v="P273"/>
    <x v="2"/>
    <x v="0"/>
    <n v="6"/>
    <n v="395.41"/>
    <n v="222.97"/>
    <x v="243"/>
    <s v="New"/>
    <s v="Wallet"/>
    <n v="2372.46"/>
    <n v="1337.82"/>
    <n v="1034.6400000000001"/>
    <n v="43.610429680584708"/>
  </r>
  <r>
    <s v="ORD2278"/>
    <d v="2025-02-02T00:00:00"/>
    <s v="P380"/>
    <x v="4"/>
    <x v="1"/>
    <n v="1"/>
    <n v="314.10000000000002"/>
    <n v="177.66"/>
    <x v="75"/>
    <s v="New"/>
    <s v="Card"/>
    <n v="314.10000000000002"/>
    <n v="177.66"/>
    <n v="136.44"/>
    <n v="43.438395415472783"/>
  </r>
  <r>
    <s v="ORD2279"/>
    <d v="2025-02-03T00:00:00"/>
    <s v="P195"/>
    <x v="5"/>
    <x v="2"/>
    <n v="3"/>
    <n v="137.01"/>
    <n v="84.13"/>
    <x v="244"/>
    <s v="New"/>
    <s v="Wallet"/>
    <n v="411.03"/>
    <n v="252.39"/>
    <n v="158.63999999999999"/>
    <n v="38.595722939931392"/>
  </r>
  <r>
    <s v="ORD2280"/>
    <d v="2025-02-04T00:00:00"/>
    <s v="P191"/>
    <x v="7"/>
    <x v="2"/>
    <n v="4"/>
    <n v="238.44"/>
    <n v="194.84"/>
    <x v="245"/>
    <s v="Returning"/>
    <s v="Card"/>
    <n v="953.76"/>
    <n v="779.36"/>
    <n v="174.4"/>
    <n v="18.2855225633283"/>
  </r>
  <r>
    <s v="ORD2281"/>
    <d v="2025-02-05T00:00:00"/>
    <s v="P300"/>
    <x v="2"/>
    <x v="1"/>
    <n v="3"/>
    <n v="397.25"/>
    <n v="342.55"/>
    <x v="246"/>
    <s v="Returning"/>
    <s v="Cash"/>
    <n v="1191.75"/>
    <n v="1027.6500000000001"/>
    <n v="164.09999999999991"/>
    <n v="13.76966645689112"/>
  </r>
  <r>
    <s v="ORD2282"/>
    <d v="2025-02-06T00:00:00"/>
    <s v="P407"/>
    <x v="3"/>
    <x v="2"/>
    <n v="4"/>
    <n v="350.14"/>
    <n v="311.64"/>
    <x v="247"/>
    <s v="New"/>
    <s v="Wallet"/>
    <n v="1400.56"/>
    <n v="1246.56"/>
    <n v="154"/>
    <n v="10.99560175929628"/>
  </r>
  <r>
    <s v="ORD2283"/>
    <d v="2025-02-07T00:00:00"/>
    <s v="P476"/>
    <x v="3"/>
    <x v="1"/>
    <n v="2"/>
    <n v="84.08"/>
    <n v="49.85"/>
    <x v="248"/>
    <s v="Returning"/>
    <s v="UPI"/>
    <n v="168.16"/>
    <n v="99.7"/>
    <n v="68.459999999999994"/>
    <n v="40.711227402473831"/>
  </r>
  <r>
    <s v="ORD2284"/>
    <d v="2025-02-08T00:00:00"/>
    <s v="P543"/>
    <x v="2"/>
    <x v="1"/>
    <n v="5"/>
    <n v="297.23"/>
    <n v="253.39"/>
    <x v="249"/>
    <s v="Returning"/>
    <s v="Cash"/>
    <n v="1486.15"/>
    <n v="1266.95"/>
    <n v="219.2000000000003"/>
    <n v="14.749520573293429"/>
  </r>
  <r>
    <s v="ORD2285"/>
    <d v="2025-02-09T00:00:00"/>
    <s v="P412"/>
    <x v="1"/>
    <x v="1"/>
    <n v="4"/>
    <n v="170.95"/>
    <n v="107.92"/>
    <x v="250"/>
    <s v="New"/>
    <s v="Wallet"/>
    <n v="683.8"/>
    <n v="431.68"/>
    <n v="252.11999999999989"/>
    <n v="36.870429950277853"/>
  </r>
  <r>
    <s v="ORD2286"/>
    <d v="2025-02-10T00:00:00"/>
    <s v="P302"/>
    <x v="7"/>
    <x v="0"/>
    <n v="1"/>
    <n v="52.44"/>
    <n v="28.59"/>
    <x v="90"/>
    <s v="New"/>
    <s v="Cash"/>
    <n v="52.44"/>
    <n v="28.59"/>
    <n v="23.85"/>
    <n v="45.48054919908467"/>
  </r>
  <r>
    <s v="ORD2287"/>
    <d v="2025-02-11T00:00:00"/>
    <s v="P548"/>
    <x v="1"/>
    <x v="0"/>
    <n v="3"/>
    <n v="191.22"/>
    <n v="162.16"/>
    <x v="251"/>
    <s v="New"/>
    <s v="UPI"/>
    <n v="573.66"/>
    <n v="486.48"/>
    <n v="87.17999999999995"/>
    <n v="15.19715510929818"/>
  </r>
  <r>
    <s v="ORD2288"/>
    <d v="2025-02-12T00:00:00"/>
    <s v="P411"/>
    <x v="5"/>
    <x v="0"/>
    <n v="2"/>
    <n v="132.16"/>
    <n v="99.71"/>
    <x v="252"/>
    <s v="New"/>
    <s v="Wallet"/>
    <n v="264.32"/>
    <n v="199.42"/>
    <n v="64.900000000000006"/>
    <n v="24.553571428571431"/>
  </r>
  <r>
    <s v="ORD2289"/>
    <d v="2025-02-13T00:00:00"/>
    <s v="P667"/>
    <x v="3"/>
    <x v="1"/>
    <n v="1"/>
    <n v="336.6"/>
    <n v="190.48"/>
    <x v="253"/>
    <s v="Returning"/>
    <s v="UPI"/>
    <n v="336.6"/>
    <n v="190.48"/>
    <n v="146.12"/>
    <n v="43.41057635175283"/>
  </r>
  <r>
    <s v="ORD2290"/>
    <d v="2025-02-14T00:00:00"/>
    <s v="P758"/>
    <x v="3"/>
    <x v="1"/>
    <n v="2"/>
    <n v="168.07"/>
    <n v="112.93"/>
    <x v="254"/>
    <s v="Returning"/>
    <s v="Wallet"/>
    <n v="336.14"/>
    <n v="225.86"/>
    <n v="110.28"/>
    <n v="32.807758671981908"/>
  </r>
  <r>
    <s v="ORD2291"/>
    <d v="2025-02-15T00:00:00"/>
    <s v="P918"/>
    <x v="4"/>
    <x v="0"/>
    <n v="5"/>
    <n v="339.63"/>
    <n v="208.84"/>
    <x v="255"/>
    <s v="Returning"/>
    <s v="Card"/>
    <n v="1698.15"/>
    <n v="1044.2"/>
    <n v="653.95000000000005"/>
    <n v="38.509554515207718"/>
  </r>
  <r>
    <s v="ORD2292"/>
    <d v="2025-02-16T00:00:00"/>
    <s v="P327"/>
    <x v="5"/>
    <x v="2"/>
    <n v="7"/>
    <n v="50.21"/>
    <n v="39.9"/>
    <x v="256"/>
    <s v="Returning"/>
    <s v="Cash"/>
    <n v="351.47"/>
    <n v="279.3"/>
    <n v="72.170000000000016"/>
    <n v="20.53375821549492"/>
  </r>
  <r>
    <s v="ORD2293"/>
    <d v="2025-02-17T00:00:00"/>
    <s v="P279"/>
    <x v="3"/>
    <x v="1"/>
    <n v="3"/>
    <n v="157.74"/>
    <n v="107.48"/>
    <x v="257"/>
    <s v="Returning"/>
    <s v="UPI"/>
    <n v="473.22"/>
    <n v="322.44"/>
    <n v="150.78"/>
    <n v="31.862558640801321"/>
  </r>
  <r>
    <s v="ORD2294"/>
    <d v="2025-02-18T00:00:00"/>
    <s v="P753"/>
    <x v="5"/>
    <x v="2"/>
    <n v="6"/>
    <n v="134.41"/>
    <n v="120.39"/>
    <x v="258"/>
    <s v="Returning"/>
    <s v="Cash"/>
    <n v="806.46"/>
    <n v="722.34"/>
    <n v="84.12"/>
    <n v="10.43077151997619"/>
  </r>
  <r>
    <s v="ORD2295"/>
    <d v="2025-02-19T00:00:00"/>
    <s v="P749"/>
    <x v="7"/>
    <x v="2"/>
    <n v="3"/>
    <n v="131.75"/>
    <n v="68.760000000000005"/>
    <x v="253"/>
    <s v="New"/>
    <s v="UPI"/>
    <n v="395.25"/>
    <n v="206.28"/>
    <n v="188.97"/>
    <n v="47.810246679316883"/>
  </r>
  <r>
    <s v="ORD2296"/>
    <d v="2025-02-20T00:00:00"/>
    <s v="P728"/>
    <x v="0"/>
    <x v="1"/>
    <n v="5"/>
    <n v="73.87"/>
    <n v="47.42"/>
    <x v="259"/>
    <s v="Returning"/>
    <s v="Cash"/>
    <n v="369.35"/>
    <n v="237.1"/>
    <n v="132.25"/>
    <n v="35.806145932042767"/>
  </r>
  <r>
    <s v="ORD2297"/>
    <d v="2025-02-21T00:00:00"/>
    <s v="P768"/>
    <x v="3"/>
    <x v="1"/>
    <n v="3"/>
    <n v="115.49"/>
    <n v="80.010000000000005"/>
    <x v="260"/>
    <s v="Returning"/>
    <s v="Cash"/>
    <n v="346.47"/>
    <n v="240.03"/>
    <n v="106.4399999999999"/>
    <n v="30.721274569226761"/>
  </r>
  <r>
    <s v="ORD2298"/>
    <d v="2025-02-22T00:00:00"/>
    <s v="P118"/>
    <x v="4"/>
    <x v="2"/>
    <n v="6"/>
    <n v="244.44"/>
    <n v="171.41"/>
    <x v="261"/>
    <s v="Returning"/>
    <s v="Cash"/>
    <n v="1466.64"/>
    <n v="1028.46"/>
    <n v="438.17999999999978"/>
    <n v="29.876452299132701"/>
  </r>
  <r>
    <s v="ORD2299"/>
    <d v="2025-02-23T00:00:00"/>
    <s v="P489"/>
    <x v="7"/>
    <x v="2"/>
    <n v="4"/>
    <n v="151.97999999999999"/>
    <n v="95.2"/>
    <x v="262"/>
    <s v="New"/>
    <s v="Card"/>
    <n v="607.91999999999996"/>
    <n v="380.8"/>
    <n v="227.11999999999989"/>
    <n v="37.360178970917218"/>
  </r>
  <r>
    <s v="ORD2300"/>
    <d v="2025-02-24T00:00:00"/>
    <s v="P286"/>
    <x v="2"/>
    <x v="0"/>
    <n v="2"/>
    <n v="196.09"/>
    <n v="155.24"/>
    <x v="263"/>
    <s v="New"/>
    <s v="Wallet"/>
    <n v="392.18"/>
    <n v="310.48"/>
    <n v="81.699999999999989"/>
    <n v="20.832270896017128"/>
  </r>
  <r>
    <s v="ORD2301"/>
    <d v="2025-02-25T00:00:00"/>
    <s v="P904"/>
    <x v="5"/>
    <x v="0"/>
    <n v="6"/>
    <n v="181.9"/>
    <n v="154.6"/>
    <x v="264"/>
    <s v="Returning"/>
    <s v="Card"/>
    <n v="1091.4000000000001"/>
    <n v="927.59999999999991"/>
    <n v="163.80000000000021"/>
    <n v="15.00824628916989"/>
  </r>
  <r>
    <s v="ORD2302"/>
    <d v="2025-02-26T00:00:00"/>
    <s v="P300"/>
    <x v="2"/>
    <x v="1"/>
    <n v="1"/>
    <n v="356.57"/>
    <n v="312.17"/>
    <x v="265"/>
    <s v="New"/>
    <s v="Cash"/>
    <n v="356.57"/>
    <n v="312.17"/>
    <n v="44.399999999999977"/>
    <n v="12.451972964635271"/>
  </r>
  <r>
    <s v="ORD2303"/>
    <d v="2025-02-27T00:00:00"/>
    <s v="P630"/>
    <x v="1"/>
    <x v="0"/>
    <n v="5"/>
    <n v="366.85"/>
    <n v="301.56"/>
    <x v="266"/>
    <s v="New"/>
    <s v="UPI"/>
    <n v="1834.25"/>
    <n v="1507.8"/>
    <n v="326.45"/>
    <n v="17.797464903911681"/>
  </r>
  <r>
    <s v="ORD2304"/>
    <d v="2025-02-28T00:00:00"/>
    <s v="P290"/>
    <x v="7"/>
    <x v="0"/>
    <n v="4"/>
    <n v="222.53"/>
    <n v="186.98"/>
    <x v="3"/>
    <s v="Returning"/>
    <s v="Cash"/>
    <n v="890.12"/>
    <n v="747.92"/>
    <n v="142.19999999999999"/>
    <n v="15.975374106862001"/>
  </r>
  <r>
    <s v="ORD2305"/>
    <d v="2025-03-01T00:00:00"/>
    <s v="P903"/>
    <x v="2"/>
    <x v="0"/>
    <n v="1"/>
    <n v="165.55"/>
    <n v="119.23"/>
    <x v="267"/>
    <s v="Returning"/>
    <s v="Wallet"/>
    <n v="165.55"/>
    <n v="119.23"/>
    <n v="46.320000000000007"/>
    <n v="27.979462398067049"/>
  </r>
  <r>
    <s v="ORD2306"/>
    <d v="2025-03-02T00:00:00"/>
    <s v="P712"/>
    <x v="6"/>
    <x v="0"/>
    <n v="1"/>
    <n v="87.38"/>
    <n v="72.56"/>
    <x v="268"/>
    <s v="Returning"/>
    <s v="Card"/>
    <n v="87.38"/>
    <n v="72.56"/>
    <n v="14.81999999999999"/>
    <n v="16.960402838178069"/>
  </r>
  <r>
    <s v="ORD2307"/>
    <d v="2025-03-03T00:00:00"/>
    <s v="P270"/>
    <x v="6"/>
    <x v="2"/>
    <n v="5"/>
    <n v="383.69"/>
    <n v="238.43"/>
    <x v="3"/>
    <s v="New"/>
    <s v="Wallet"/>
    <n v="1918.45"/>
    <n v="1192.1500000000001"/>
    <n v="726.3"/>
    <n v="37.85868800333602"/>
  </r>
  <r>
    <s v="ORD2308"/>
    <d v="2025-03-04T00:00:00"/>
    <s v="P285"/>
    <x v="3"/>
    <x v="1"/>
    <n v="4"/>
    <n v="71.08"/>
    <n v="46.87"/>
    <x v="269"/>
    <s v="New"/>
    <s v="UPI"/>
    <n v="284.32"/>
    <n v="187.48"/>
    <n v="96.84"/>
    <n v="34.060213843556561"/>
  </r>
  <r>
    <s v="ORD2309"/>
    <d v="2025-03-05T00:00:00"/>
    <s v="P740"/>
    <x v="5"/>
    <x v="0"/>
    <n v="7"/>
    <n v="154.18"/>
    <n v="96.63"/>
    <x v="270"/>
    <s v="Returning"/>
    <s v="Wallet"/>
    <n v="1079.26"/>
    <n v="676.41"/>
    <n v="402.85"/>
    <n v="37.326501491762883"/>
  </r>
  <r>
    <s v="ORD2310"/>
    <d v="2025-03-06T00:00:00"/>
    <s v="P502"/>
    <x v="0"/>
    <x v="2"/>
    <n v="1"/>
    <n v="154.32"/>
    <n v="106.01"/>
    <x v="271"/>
    <s v="New"/>
    <s v="Card"/>
    <n v="154.32"/>
    <n v="106.01"/>
    <n v="48.309999999999988"/>
    <n v="31.305080352514249"/>
  </r>
  <r>
    <s v="ORD2311"/>
    <d v="2025-03-07T00:00:00"/>
    <s v="P408"/>
    <x v="7"/>
    <x v="2"/>
    <n v="1"/>
    <n v="162.13999999999999"/>
    <n v="99.59"/>
    <x v="272"/>
    <s v="New"/>
    <s v="UPI"/>
    <n v="162.13999999999999"/>
    <n v="99.59"/>
    <n v="62.549999999999983"/>
    <n v="38.577772295547049"/>
  </r>
  <r>
    <s v="ORD2312"/>
    <d v="2025-03-08T00:00:00"/>
    <s v="P954"/>
    <x v="3"/>
    <x v="2"/>
    <n v="4"/>
    <n v="107.5"/>
    <n v="95.1"/>
    <x v="273"/>
    <s v="New"/>
    <s v="Wallet"/>
    <n v="430"/>
    <n v="380.4"/>
    <n v="49.600000000000023"/>
    <n v="11.534883720930241"/>
  </r>
  <r>
    <s v="ORD2313"/>
    <d v="2025-03-09T00:00:00"/>
    <s v="P292"/>
    <x v="4"/>
    <x v="0"/>
    <n v="3"/>
    <n v="324.11"/>
    <n v="202.61"/>
    <x v="274"/>
    <s v="Returning"/>
    <s v="Card"/>
    <n v="972.33"/>
    <n v="607.83000000000004"/>
    <n v="364.5"/>
    <n v="37.487272839468083"/>
  </r>
  <r>
    <s v="ORD2314"/>
    <d v="2025-03-10T00:00:00"/>
    <s v="P570"/>
    <x v="1"/>
    <x v="0"/>
    <n v="1"/>
    <n v="92.87"/>
    <n v="50.08"/>
    <x v="275"/>
    <s v="Returning"/>
    <s v="Card"/>
    <n v="92.87"/>
    <n v="50.08"/>
    <n v="42.790000000000013"/>
    <n v="46.075158824162813"/>
  </r>
  <r>
    <s v="ORD2315"/>
    <d v="2025-03-11T00:00:00"/>
    <s v="P613"/>
    <x v="5"/>
    <x v="1"/>
    <n v="2"/>
    <n v="272.22000000000003"/>
    <n v="193.47"/>
    <x v="276"/>
    <s v="Returning"/>
    <s v="Cash"/>
    <n v="544.44000000000005"/>
    <n v="386.94"/>
    <n v="157.50000000000011"/>
    <n v="28.928807582102721"/>
  </r>
  <r>
    <s v="ORD2316"/>
    <d v="2025-03-12T00:00:00"/>
    <s v="P852"/>
    <x v="7"/>
    <x v="0"/>
    <n v="4"/>
    <n v="93.35"/>
    <n v="48.81"/>
    <x v="277"/>
    <s v="Returning"/>
    <s v="Wallet"/>
    <n v="373.4"/>
    <n v="195.24"/>
    <n v="178.16"/>
    <n v="47.712908409212638"/>
  </r>
  <r>
    <s v="ORD2317"/>
    <d v="2025-03-13T00:00:00"/>
    <s v="P374"/>
    <x v="6"/>
    <x v="0"/>
    <n v="1"/>
    <n v="74.69"/>
    <n v="40.65"/>
    <x v="278"/>
    <s v="Returning"/>
    <s v="UPI"/>
    <n v="74.69"/>
    <n v="40.65"/>
    <n v="34.04"/>
    <n v="45.575043513187843"/>
  </r>
  <r>
    <s v="ORD2318"/>
    <d v="2025-03-14T00:00:00"/>
    <s v="P641"/>
    <x v="7"/>
    <x v="2"/>
    <n v="5"/>
    <n v="368.3"/>
    <n v="216.47"/>
    <x v="279"/>
    <s v="New"/>
    <s v="Cash"/>
    <n v="1841.5"/>
    <n v="1082.3499999999999"/>
    <n v="759.15000000000009"/>
    <n v="41.22454520771111"/>
  </r>
  <r>
    <s v="ORD2319"/>
    <d v="2025-03-15T00:00:00"/>
    <s v="P353"/>
    <x v="0"/>
    <x v="1"/>
    <n v="6"/>
    <n v="116.55"/>
    <n v="79.92"/>
    <x v="280"/>
    <s v="New"/>
    <s v="Wallet"/>
    <n v="699.3"/>
    <n v="479.52"/>
    <n v="219.78"/>
    <n v="31.428571428571431"/>
  </r>
  <r>
    <s v="ORD2320"/>
    <d v="2025-03-16T00:00:00"/>
    <s v="P452"/>
    <x v="6"/>
    <x v="0"/>
    <n v="2"/>
    <n v="337.44"/>
    <n v="227.2"/>
    <x v="281"/>
    <s v="New"/>
    <s v="Wallet"/>
    <n v="674.88"/>
    <n v="454.4"/>
    <n v="220.48"/>
    <n v="32.669511616880037"/>
  </r>
  <r>
    <s v="ORD2321"/>
    <d v="2025-03-17T00:00:00"/>
    <s v="P692"/>
    <x v="0"/>
    <x v="0"/>
    <n v="6"/>
    <n v="240.62"/>
    <n v="197.28"/>
    <x v="282"/>
    <s v="New"/>
    <s v="UPI"/>
    <n v="1443.72"/>
    <n v="1183.68"/>
    <n v="260.04000000000002"/>
    <n v="18.011802842656468"/>
  </r>
  <r>
    <s v="ORD2322"/>
    <d v="2025-03-18T00:00:00"/>
    <s v="P247"/>
    <x v="4"/>
    <x v="2"/>
    <n v="6"/>
    <n v="77.25"/>
    <n v="61.47"/>
    <x v="283"/>
    <s v="New"/>
    <s v="Cash"/>
    <n v="463.5"/>
    <n v="368.82"/>
    <n v="94.68"/>
    <n v="20.427184466019419"/>
  </r>
  <r>
    <s v="ORD2323"/>
    <d v="2025-03-19T00:00:00"/>
    <s v="P180"/>
    <x v="1"/>
    <x v="2"/>
    <n v="1"/>
    <n v="384.41"/>
    <n v="257.76"/>
    <x v="214"/>
    <s v="New"/>
    <s v="Cash"/>
    <n v="384.41"/>
    <n v="257.76"/>
    <n v="126.65"/>
    <n v="32.946593480918821"/>
  </r>
  <r>
    <s v="ORD2324"/>
    <d v="2025-03-20T00:00:00"/>
    <s v="P645"/>
    <x v="4"/>
    <x v="0"/>
    <n v="2"/>
    <n v="136.44"/>
    <n v="86.43"/>
    <x v="3"/>
    <s v="Returning"/>
    <s v="UPI"/>
    <n v="272.88"/>
    <n v="172.86"/>
    <n v="100.02"/>
    <n v="36.653474054529447"/>
  </r>
  <r>
    <s v="ORD2325"/>
    <d v="2025-03-21T00:00:00"/>
    <s v="P158"/>
    <x v="3"/>
    <x v="1"/>
    <n v="2"/>
    <n v="350.88"/>
    <n v="219.86"/>
    <x v="284"/>
    <s v="Returning"/>
    <s v="Cash"/>
    <n v="701.76"/>
    <n v="439.72"/>
    <n v="262.04000000000002"/>
    <n v="37.340401276789777"/>
  </r>
  <r>
    <s v="ORD2326"/>
    <d v="2025-03-22T00:00:00"/>
    <s v="P800"/>
    <x v="3"/>
    <x v="1"/>
    <n v="3"/>
    <n v="109.08"/>
    <n v="88.31"/>
    <x v="285"/>
    <s v="New"/>
    <s v="Card"/>
    <n v="327.24"/>
    <n v="264.93"/>
    <n v="62.31"/>
    <n v="19.041070773744039"/>
  </r>
  <r>
    <s v="ORD2327"/>
    <d v="2025-03-23T00:00:00"/>
    <s v="P107"/>
    <x v="4"/>
    <x v="2"/>
    <n v="6"/>
    <n v="348.88"/>
    <n v="181.71"/>
    <x v="286"/>
    <s v="Returning"/>
    <s v="UPI"/>
    <n v="2093.2800000000002"/>
    <n v="1090.26"/>
    <n v="1003.02"/>
    <n v="47.916188947489097"/>
  </r>
  <r>
    <s v="ORD2328"/>
    <d v="2025-03-24T00:00:00"/>
    <s v="P915"/>
    <x v="1"/>
    <x v="2"/>
    <n v="2"/>
    <n v="54.63"/>
    <n v="27.6"/>
    <x v="70"/>
    <s v="New"/>
    <s v="Wallet"/>
    <n v="109.26"/>
    <n v="55.2"/>
    <n v="54.06"/>
    <n v="49.478308621636472"/>
  </r>
  <r>
    <s v="ORD2329"/>
    <d v="2025-03-25T00:00:00"/>
    <s v="P474"/>
    <x v="4"/>
    <x v="0"/>
    <n v="3"/>
    <n v="229.12"/>
    <n v="187.47"/>
    <x v="287"/>
    <s v="New"/>
    <s v="UPI"/>
    <n v="687.36"/>
    <n v="562.41"/>
    <n v="124.95"/>
    <n v="18.178247206703919"/>
  </r>
  <r>
    <s v="ORD2330"/>
    <d v="2025-03-26T00:00:00"/>
    <s v="P898"/>
    <x v="1"/>
    <x v="2"/>
    <n v="4"/>
    <n v="319.3"/>
    <n v="220.59"/>
    <x v="288"/>
    <s v="Returning"/>
    <s v="Card"/>
    <n v="1277.2"/>
    <n v="882.36"/>
    <n v="394.84"/>
    <n v="30.914500469777639"/>
  </r>
  <r>
    <s v="ORD2331"/>
    <d v="2025-03-27T00:00:00"/>
    <s v="P346"/>
    <x v="1"/>
    <x v="0"/>
    <n v="3"/>
    <n v="377.18"/>
    <n v="208.34"/>
    <x v="289"/>
    <s v="Returning"/>
    <s v="UPI"/>
    <n v="1131.54"/>
    <n v="625.02"/>
    <n v="506.52"/>
    <n v="44.763773264754228"/>
  </r>
  <r>
    <s v="ORD2332"/>
    <d v="2025-03-28T00:00:00"/>
    <s v="P173"/>
    <x v="2"/>
    <x v="1"/>
    <n v="5"/>
    <n v="368.22"/>
    <n v="218.81"/>
    <x v="290"/>
    <s v="New"/>
    <s v="Wallet"/>
    <n v="1841.1"/>
    <n v="1094.05"/>
    <n v="747.05000000000018"/>
    <n v="40.576285916028468"/>
  </r>
  <r>
    <s v="ORD2333"/>
    <d v="2025-03-29T00:00:00"/>
    <s v="P284"/>
    <x v="6"/>
    <x v="1"/>
    <n v="7"/>
    <n v="336.87"/>
    <n v="294.08999999999997"/>
    <x v="291"/>
    <s v="Returning"/>
    <s v="Wallet"/>
    <n v="2358.09"/>
    <n v="2058.63"/>
    <n v="299.46000000000049"/>
    <n v="12.6992608424615"/>
  </r>
  <r>
    <s v="ORD2334"/>
    <d v="2025-03-30T00:00:00"/>
    <s v="P940"/>
    <x v="5"/>
    <x v="0"/>
    <n v="1"/>
    <n v="360.87"/>
    <n v="304.5"/>
    <x v="292"/>
    <s v="New"/>
    <s v="UPI"/>
    <n v="360.87"/>
    <n v="304.5"/>
    <n v="56.37"/>
    <n v="15.620583589658329"/>
  </r>
  <r>
    <s v="ORD2335"/>
    <d v="2025-03-31T00:00:00"/>
    <s v="P905"/>
    <x v="1"/>
    <x v="2"/>
    <n v="4"/>
    <n v="119.73"/>
    <n v="93.86"/>
    <x v="293"/>
    <s v="New"/>
    <s v="UPI"/>
    <n v="478.92"/>
    <n v="375.44"/>
    <n v="103.48"/>
    <n v="21.606948968512491"/>
  </r>
  <r>
    <s v="ORD2336"/>
    <d v="2025-04-01T00:00:00"/>
    <s v="P660"/>
    <x v="0"/>
    <x v="1"/>
    <n v="7"/>
    <n v="149.46"/>
    <n v="103.56"/>
    <x v="3"/>
    <s v="New"/>
    <s v="Card"/>
    <n v="1046.22"/>
    <n v="724.92000000000007"/>
    <n v="321.3"/>
    <n v="30.710558008831789"/>
  </r>
  <r>
    <s v="ORD2337"/>
    <d v="2025-04-02T00:00:00"/>
    <s v="P647"/>
    <x v="1"/>
    <x v="2"/>
    <n v="7"/>
    <n v="151.13999999999999"/>
    <n v="107.03"/>
    <x v="294"/>
    <s v="New"/>
    <s v="Card"/>
    <n v="1057.98"/>
    <n v="749.21"/>
    <n v="308.77"/>
    <n v="29.184861717612812"/>
  </r>
  <r>
    <s v="ORD2338"/>
    <d v="2025-04-03T00:00:00"/>
    <s v="P258"/>
    <x v="1"/>
    <x v="1"/>
    <n v="4"/>
    <n v="181.97"/>
    <n v="161.97"/>
    <x v="295"/>
    <s v="New"/>
    <s v="Wallet"/>
    <n v="727.88"/>
    <n v="647.88"/>
    <n v="80"/>
    <n v="10.990822663076329"/>
  </r>
  <r>
    <s v="ORD2339"/>
    <d v="2025-04-04T00:00:00"/>
    <s v="P298"/>
    <x v="1"/>
    <x v="0"/>
    <n v="5"/>
    <n v="187.66"/>
    <n v="166.32"/>
    <x v="3"/>
    <s v="Returning"/>
    <s v="Cash"/>
    <n v="938.3"/>
    <n v="831.59999999999991"/>
    <n v="106.7"/>
    <n v="11.37162954279016"/>
  </r>
  <r>
    <s v="ORD2340"/>
    <d v="2025-04-05T00:00:00"/>
    <s v="P818"/>
    <x v="2"/>
    <x v="0"/>
    <n v="3"/>
    <n v="240.59"/>
    <n v="141.01"/>
    <x v="296"/>
    <s v="New"/>
    <s v="Cash"/>
    <n v="721.77"/>
    <n v="423.03"/>
    <n v="298.74"/>
    <n v="41.389916455380529"/>
  </r>
  <r>
    <s v="ORD2341"/>
    <d v="2025-04-06T00:00:00"/>
    <s v="P653"/>
    <x v="6"/>
    <x v="0"/>
    <n v="1"/>
    <n v="105.96"/>
    <n v="87.36"/>
    <x v="297"/>
    <s v="Returning"/>
    <s v="Cash"/>
    <n v="105.96"/>
    <n v="87.36"/>
    <n v="18.599999999999991"/>
    <n v="17.553793884484701"/>
  </r>
  <r>
    <s v="ORD2342"/>
    <d v="2025-04-07T00:00:00"/>
    <s v="P217"/>
    <x v="2"/>
    <x v="1"/>
    <n v="3"/>
    <n v="291.94"/>
    <n v="169"/>
    <x v="298"/>
    <s v="New"/>
    <s v="Cash"/>
    <n v="875.81999999999994"/>
    <n v="507"/>
    <n v="368.81999999999988"/>
    <n v="42.11139275193532"/>
  </r>
  <r>
    <s v="ORD2343"/>
    <d v="2025-04-08T00:00:00"/>
    <s v="P477"/>
    <x v="3"/>
    <x v="2"/>
    <n v="2"/>
    <n v="108.65"/>
    <n v="63.61"/>
    <x v="299"/>
    <s v="Returning"/>
    <s v="Wallet"/>
    <n v="217.3"/>
    <n v="127.22"/>
    <n v="90.080000000000013"/>
    <n v="41.454210768522778"/>
  </r>
  <r>
    <s v="ORD2344"/>
    <d v="2025-04-09T00:00:00"/>
    <s v="P115"/>
    <x v="2"/>
    <x v="2"/>
    <n v="3"/>
    <n v="158.61000000000001"/>
    <n v="122.2"/>
    <x v="300"/>
    <s v="New"/>
    <s v="Cash"/>
    <n v="475.83"/>
    <n v="366.6"/>
    <n v="109.23"/>
    <n v="22.955677447828009"/>
  </r>
  <r>
    <s v="ORD2345"/>
    <d v="2025-04-10T00:00:00"/>
    <s v="P210"/>
    <x v="0"/>
    <x v="2"/>
    <n v="4"/>
    <n v="226.17"/>
    <n v="149.72"/>
    <x v="301"/>
    <s v="Returning"/>
    <s v="Cash"/>
    <n v="904.68"/>
    <n v="598.88"/>
    <n v="305.8"/>
    <n v="33.802007339611798"/>
  </r>
  <r>
    <s v="ORD2346"/>
    <d v="2025-04-11T00:00:00"/>
    <s v="P190"/>
    <x v="0"/>
    <x v="1"/>
    <n v="1"/>
    <n v="328.75"/>
    <n v="286.87"/>
    <x v="226"/>
    <s v="New"/>
    <s v="UPI"/>
    <n v="328.75"/>
    <n v="286.87"/>
    <n v="41.88"/>
    <n v="12.73916349809886"/>
  </r>
  <r>
    <s v="ORD2347"/>
    <d v="2025-04-12T00:00:00"/>
    <s v="P330"/>
    <x v="2"/>
    <x v="1"/>
    <n v="3"/>
    <n v="308.81"/>
    <n v="165.4"/>
    <x v="26"/>
    <s v="New"/>
    <s v="Cash"/>
    <n v="926.43000000000006"/>
    <n v="496.2"/>
    <n v="430.23"/>
    <n v="46.439558304459048"/>
  </r>
  <r>
    <s v="ORD2348"/>
    <d v="2025-04-13T00:00:00"/>
    <s v="P231"/>
    <x v="6"/>
    <x v="1"/>
    <n v="1"/>
    <n v="275.94"/>
    <n v="194.43"/>
    <x v="302"/>
    <s v="Returning"/>
    <s v="UPI"/>
    <n v="275.94"/>
    <n v="194.43"/>
    <n v="81.509999999999991"/>
    <n v="29.539030223961731"/>
  </r>
  <r>
    <s v="ORD2349"/>
    <d v="2025-04-14T00:00:00"/>
    <s v="P334"/>
    <x v="4"/>
    <x v="1"/>
    <n v="1"/>
    <n v="104.52"/>
    <n v="90.66"/>
    <x v="303"/>
    <s v="Returning"/>
    <s v="Wallet"/>
    <n v="104.52"/>
    <n v="90.66"/>
    <n v="13.86"/>
    <n v="13.260619977037891"/>
  </r>
  <r>
    <s v="ORD2350"/>
    <d v="2025-04-15T00:00:00"/>
    <s v="P637"/>
    <x v="5"/>
    <x v="1"/>
    <n v="2"/>
    <n v="241.47"/>
    <n v="208.06"/>
    <x v="304"/>
    <s v="Returning"/>
    <s v="UPI"/>
    <n v="482.94"/>
    <n v="416.12"/>
    <n v="66.819999999999993"/>
    <n v="13.836087298629231"/>
  </r>
  <r>
    <s v="ORD2351"/>
    <d v="2025-04-16T00:00:00"/>
    <s v="P524"/>
    <x v="6"/>
    <x v="2"/>
    <n v="2"/>
    <n v="80.61"/>
    <n v="45.35"/>
    <x v="3"/>
    <s v="Returning"/>
    <s v="Card"/>
    <n v="161.22"/>
    <n v="90.7"/>
    <n v="70.52"/>
    <n v="43.741471281478717"/>
  </r>
  <r>
    <s v="ORD2352"/>
    <d v="2025-04-17T00:00:00"/>
    <s v="P608"/>
    <x v="2"/>
    <x v="1"/>
    <n v="4"/>
    <n v="182.08"/>
    <n v="117.74"/>
    <x v="305"/>
    <s v="Returning"/>
    <s v="UPI"/>
    <n v="728.32"/>
    <n v="470.96"/>
    <n v="257.36000000000013"/>
    <n v="35.336115992970129"/>
  </r>
  <r>
    <s v="ORD2353"/>
    <d v="2025-04-18T00:00:00"/>
    <s v="P522"/>
    <x v="1"/>
    <x v="1"/>
    <n v="5"/>
    <n v="194.73"/>
    <n v="145.59"/>
    <x v="306"/>
    <s v="Returning"/>
    <s v="Cash"/>
    <n v="973.65"/>
    <n v="727.95"/>
    <n v="245.6999999999999"/>
    <n v="25.234940687105219"/>
  </r>
  <r>
    <s v="ORD2354"/>
    <d v="2025-04-19T00:00:00"/>
    <s v="P755"/>
    <x v="7"/>
    <x v="2"/>
    <n v="7"/>
    <n v="63.93"/>
    <n v="36.04"/>
    <x v="307"/>
    <s v="New"/>
    <s v="UPI"/>
    <n v="447.51"/>
    <n v="252.28"/>
    <n v="195.23"/>
    <n v="43.625840763334892"/>
  </r>
  <r>
    <s v="ORD2355"/>
    <d v="2025-04-20T00:00:00"/>
    <s v="P253"/>
    <x v="5"/>
    <x v="1"/>
    <n v="1"/>
    <n v="145.9"/>
    <n v="129.44"/>
    <x v="3"/>
    <s v="New"/>
    <s v="UPI"/>
    <n v="145.9"/>
    <n v="129.44"/>
    <n v="16.460000000000012"/>
    <n v="11.281699794379721"/>
  </r>
  <r>
    <s v="ORD2356"/>
    <d v="2025-04-21T00:00:00"/>
    <s v="P356"/>
    <x v="5"/>
    <x v="2"/>
    <n v="5"/>
    <n v="384.48"/>
    <n v="332.92"/>
    <x v="308"/>
    <s v="New"/>
    <s v="Wallet"/>
    <n v="1922.4"/>
    <n v="1664.6"/>
    <n v="257.8"/>
    <n v="13.410320432792339"/>
  </r>
  <r>
    <s v="ORD2357"/>
    <d v="2025-04-22T00:00:00"/>
    <s v="P844"/>
    <x v="0"/>
    <x v="2"/>
    <n v="7"/>
    <n v="383.77"/>
    <n v="217.51"/>
    <x v="309"/>
    <s v="Returning"/>
    <s v="Wallet"/>
    <n v="2686.39"/>
    <n v="1522.57"/>
    <n v="1163.82"/>
    <n v="43.322823566198501"/>
  </r>
  <r>
    <s v="ORD2358"/>
    <d v="2025-04-23T00:00:00"/>
    <s v="P128"/>
    <x v="5"/>
    <x v="0"/>
    <n v="7"/>
    <n v="173.31"/>
    <n v="95.05"/>
    <x v="114"/>
    <s v="Returning"/>
    <s v="Cash"/>
    <n v="1213.17"/>
    <n v="665.35"/>
    <n v="547.82000000000005"/>
    <n v="45.156078702902313"/>
  </r>
  <r>
    <s v="ORD2359"/>
    <d v="2025-04-24T00:00:00"/>
    <s v="P630"/>
    <x v="2"/>
    <x v="0"/>
    <n v="4"/>
    <n v="65.09"/>
    <n v="34.770000000000003"/>
    <x v="310"/>
    <s v="Returning"/>
    <s v="Card"/>
    <n v="260.36"/>
    <n v="139.08000000000001"/>
    <n v="121.28"/>
    <n v="46.581656168382239"/>
  </r>
  <r>
    <s v="ORD2360"/>
    <d v="2025-04-25T00:00:00"/>
    <s v="P513"/>
    <x v="1"/>
    <x v="0"/>
    <n v="7"/>
    <n v="112.68"/>
    <n v="97.33"/>
    <x v="3"/>
    <s v="New"/>
    <s v="Card"/>
    <n v="788.76"/>
    <n v="681.31"/>
    <n v="107.45"/>
    <n v="13.62264820731275"/>
  </r>
  <r>
    <s v="ORD2361"/>
    <d v="2025-04-26T00:00:00"/>
    <s v="P974"/>
    <x v="1"/>
    <x v="0"/>
    <n v="7"/>
    <n v="187.28"/>
    <n v="108.14"/>
    <x v="311"/>
    <s v="Returning"/>
    <s v="UPI"/>
    <n v="1310.96"/>
    <n v="756.98"/>
    <n v="553.98"/>
    <n v="42.257582229816322"/>
  </r>
  <r>
    <s v="ORD2362"/>
    <d v="2025-04-27T00:00:00"/>
    <s v="P198"/>
    <x v="3"/>
    <x v="1"/>
    <n v="1"/>
    <n v="381.72"/>
    <n v="254.42"/>
    <x v="247"/>
    <s v="New"/>
    <s v="Card"/>
    <n v="381.72"/>
    <n v="254.42"/>
    <n v="127.3"/>
    <n v="33.349051660903292"/>
  </r>
  <r>
    <s v="ORD2363"/>
    <d v="2025-04-28T00:00:00"/>
    <s v="P358"/>
    <x v="1"/>
    <x v="0"/>
    <n v="1"/>
    <n v="99.42"/>
    <n v="67.56"/>
    <x v="312"/>
    <s v="Returning"/>
    <s v="Wallet"/>
    <n v="99.42"/>
    <n v="67.56"/>
    <n v="31.86"/>
    <n v="32.045866022933012"/>
  </r>
  <r>
    <s v="ORD2364"/>
    <d v="2025-04-29T00:00:00"/>
    <s v="P480"/>
    <x v="6"/>
    <x v="2"/>
    <n v="6"/>
    <n v="317.23"/>
    <n v="234.62"/>
    <x v="313"/>
    <s v="Returning"/>
    <s v="Cash"/>
    <n v="1903.38"/>
    <n v="1407.72"/>
    <n v="495.66000000000008"/>
    <n v="26.041042776534379"/>
  </r>
  <r>
    <s v="ORD2365"/>
    <d v="2025-04-30T00:00:00"/>
    <s v="P611"/>
    <x v="1"/>
    <x v="1"/>
    <n v="5"/>
    <n v="88.04"/>
    <n v="46.55"/>
    <x v="3"/>
    <s v="Returning"/>
    <s v="Cash"/>
    <n v="440.2"/>
    <n v="232.75"/>
    <n v="207.45"/>
    <n v="47.126306224443439"/>
  </r>
  <r>
    <s v="ORD2366"/>
    <d v="2025-05-01T00:00:00"/>
    <s v="P473"/>
    <x v="0"/>
    <x v="0"/>
    <n v="3"/>
    <n v="393.44"/>
    <n v="232.41"/>
    <x v="314"/>
    <s v="New"/>
    <s v="Wallet"/>
    <n v="1180.32"/>
    <n v="697.23"/>
    <n v="483.08999999999992"/>
    <n v="40.928731191541267"/>
  </r>
  <r>
    <s v="ORD2367"/>
    <d v="2025-05-02T00:00:00"/>
    <s v="P866"/>
    <x v="1"/>
    <x v="2"/>
    <n v="2"/>
    <n v="183.57"/>
    <n v="160.18"/>
    <x v="315"/>
    <s v="Returning"/>
    <s v="Cash"/>
    <n v="367.14"/>
    <n v="320.36"/>
    <n v="46.779999999999973"/>
    <n v="12.741733398703481"/>
  </r>
  <r>
    <s v="ORD2368"/>
    <d v="2025-05-03T00:00:00"/>
    <s v="P670"/>
    <x v="3"/>
    <x v="1"/>
    <n v="3"/>
    <n v="321.33"/>
    <n v="277.42"/>
    <x v="3"/>
    <s v="New"/>
    <s v="UPI"/>
    <n v="963.99"/>
    <n v="832.26"/>
    <n v="131.72999999999999"/>
    <n v="13.665079513272961"/>
  </r>
  <r>
    <s v="ORD2369"/>
    <d v="2025-05-04T00:00:00"/>
    <s v="P198"/>
    <x v="7"/>
    <x v="1"/>
    <n v="5"/>
    <n v="169.91"/>
    <n v="138.05000000000001"/>
    <x v="316"/>
    <s v="Returning"/>
    <s v="Cash"/>
    <n v="849.55"/>
    <n v="690.25"/>
    <n v="159.30000000000001"/>
    <n v="18.751103525395791"/>
  </r>
  <r>
    <s v="ORD2370"/>
    <d v="2025-05-05T00:00:00"/>
    <s v="P575"/>
    <x v="2"/>
    <x v="0"/>
    <n v="2"/>
    <n v="269.68"/>
    <n v="136.93"/>
    <x v="317"/>
    <s v="Returning"/>
    <s v="Card"/>
    <n v="539.36"/>
    <n v="273.86"/>
    <n v="265.5"/>
    <n v="49.225007416196974"/>
  </r>
  <r>
    <s v="ORD2371"/>
    <d v="2025-05-06T00:00:00"/>
    <s v="P754"/>
    <x v="0"/>
    <x v="1"/>
    <n v="3"/>
    <n v="117.21"/>
    <n v="73.94"/>
    <x v="318"/>
    <s v="Returning"/>
    <s v="Cash"/>
    <n v="351.63"/>
    <n v="221.82"/>
    <n v="129.81"/>
    <n v="36.916645337428548"/>
  </r>
  <r>
    <s v="ORD2372"/>
    <d v="2025-05-07T00:00:00"/>
    <s v="P775"/>
    <x v="6"/>
    <x v="2"/>
    <n v="6"/>
    <n v="101.11"/>
    <n v="75.95"/>
    <x v="319"/>
    <s v="Returning"/>
    <s v="Cash"/>
    <n v="606.66"/>
    <n v="455.7"/>
    <n v="150.95999999999989"/>
    <n v="24.88378993175748"/>
  </r>
  <r>
    <s v="ORD2373"/>
    <d v="2025-05-08T00:00:00"/>
    <s v="P435"/>
    <x v="7"/>
    <x v="1"/>
    <n v="2"/>
    <n v="378.32"/>
    <n v="230.8"/>
    <x v="3"/>
    <s v="New"/>
    <s v="Wallet"/>
    <n v="756.64"/>
    <n v="461.6"/>
    <n v="295.04000000000002"/>
    <n v="38.993444702897023"/>
  </r>
  <r>
    <s v="ORD2374"/>
    <d v="2025-05-09T00:00:00"/>
    <s v="P374"/>
    <x v="0"/>
    <x v="2"/>
    <n v="1"/>
    <n v="371.18"/>
    <n v="320.64"/>
    <x v="320"/>
    <s v="Returning"/>
    <s v="Wallet"/>
    <n v="371.18"/>
    <n v="320.64"/>
    <n v="50.54000000000002"/>
    <n v="13.616035346732049"/>
  </r>
  <r>
    <s v="ORD2375"/>
    <d v="2025-05-10T00:00:00"/>
    <s v="P968"/>
    <x v="4"/>
    <x v="1"/>
    <n v="3"/>
    <n v="360.61"/>
    <n v="271.74"/>
    <x v="234"/>
    <s v="New"/>
    <s v="Card"/>
    <n v="1081.83"/>
    <n v="815.22"/>
    <n v="266.6099999999999"/>
    <n v="24.644352624719222"/>
  </r>
  <r>
    <s v="ORD2376"/>
    <d v="2025-05-11T00:00:00"/>
    <s v="P363"/>
    <x v="5"/>
    <x v="0"/>
    <n v="2"/>
    <n v="268.89999999999998"/>
    <n v="142.18"/>
    <x v="321"/>
    <s v="Returning"/>
    <s v="Wallet"/>
    <n v="537.79999999999995"/>
    <n v="284.36"/>
    <n v="253.43999999999991"/>
    <n v="47.125325399776862"/>
  </r>
  <r>
    <s v="ORD2377"/>
    <d v="2025-05-12T00:00:00"/>
    <s v="P321"/>
    <x v="4"/>
    <x v="2"/>
    <n v="6"/>
    <n v="332.89"/>
    <n v="287.48"/>
    <x v="322"/>
    <s v="Returning"/>
    <s v="Card"/>
    <n v="1997.34"/>
    <n v="1724.88"/>
    <n v="272.45999999999981"/>
    <n v="13.641142719817349"/>
  </r>
  <r>
    <s v="ORD2378"/>
    <d v="2025-05-13T00:00:00"/>
    <s v="P896"/>
    <x v="1"/>
    <x v="1"/>
    <n v="7"/>
    <n v="74.16"/>
    <n v="65.489999999999995"/>
    <x v="323"/>
    <s v="Returning"/>
    <s v="UPI"/>
    <n v="519.12"/>
    <n v="458.42999999999989"/>
    <n v="60.690000000000047"/>
    <n v="11.69093851132687"/>
  </r>
  <r>
    <s v="ORD2379"/>
    <d v="2025-05-14T00:00:00"/>
    <s v="P696"/>
    <x v="7"/>
    <x v="1"/>
    <n v="2"/>
    <n v="167.18"/>
    <n v="88.79"/>
    <x v="297"/>
    <s v="New"/>
    <s v="Card"/>
    <n v="334.36"/>
    <n v="177.58"/>
    <n v="156.78"/>
    <n v="46.889580093312603"/>
  </r>
  <r>
    <s v="ORD2380"/>
    <d v="2025-05-15T00:00:00"/>
    <s v="P884"/>
    <x v="1"/>
    <x v="1"/>
    <n v="2"/>
    <n v="159.80000000000001"/>
    <n v="113.93"/>
    <x v="3"/>
    <s v="Returning"/>
    <s v="Cash"/>
    <n v="319.60000000000002"/>
    <n v="227.86"/>
    <n v="91.740000000000009"/>
    <n v="28.704630788485609"/>
  </r>
  <r>
    <s v="ORD2381"/>
    <d v="2025-05-16T00:00:00"/>
    <s v="P349"/>
    <x v="5"/>
    <x v="2"/>
    <n v="6"/>
    <n v="272.48"/>
    <n v="169.3"/>
    <x v="324"/>
    <s v="New"/>
    <s v="Card"/>
    <n v="1634.88"/>
    <n v="1015.8"/>
    <n v="619.08000000000004"/>
    <n v="37.866999412800944"/>
  </r>
  <r>
    <s v="ORD2382"/>
    <d v="2025-05-17T00:00:00"/>
    <s v="P878"/>
    <x v="0"/>
    <x v="2"/>
    <n v="7"/>
    <n v="174.59"/>
    <n v="114.73"/>
    <x v="325"/>
    <s v="New"/>
    <s v="UPI"/>
    <n v="1222.1300000000001"/>
    <n v="803.11"/>
    <n v="419.0200000000001"/>
    <n v="34.286041583137653"/>
  </r>
  <r>
    <s v="ORD2383"/>
    <d v="2025-05-18T00:00:00"/>
    <s v="P276"/>
    <x v="5"/>
    <x v="2"/>
    <n v="3"/>
    <n v="101.98"/>
    <n v="58.32"/>
    <x v="326"/>
    <s v="Returning"/>
    <s v="Cash"/>
    <n v="305.94"/>
    <n v="174.96"/>
    <n v="130.97999999999999"/>
    <n v="42.812316140419689"/>
  </r>
  <r>
    <s v="ORD2384"/>
    <d v="2025-05-19T00:00:00"/>
    <s v="P752"/>
    <x v="3"/>
    <x v="0"/>
    <n v="4"/>
    <n v="258.76"/>
    <n v="189.21"/>
    <x v="129"/>
    <s v="New"/>
    <s v="Card"/>
    <n v="1035.04"/>
    <n v="756.84"/>
    <n v="278.19999999999987"/>
    <n v="26.878188282578449"/>
  </r>
  <r>
    <s v="ORD2385"/>
    <d v="2025-05-20T00:00:00"/>
    <s v="P443"/>
    <x v="5"/>
    <x v="0"/>
    <n v="3"/>
    <n v="335.03"/>
    <n v="295.89999999999998"/>
    <x v="327"/>
    <s v="Returning"/>
    <s v="Wallet"/>
    <n v="1005.09"/>
    <n v="887.69999999999993"/>
    <n v="117.39"/>
    <n v="11.67955108497747"/>
  </r>
  <r>
    <s v="ORD2386"/>
    <d v="2025-05-21T00:00:00"/>
    <s v="P924"/>
    <x v="3"/>
    <x v="2"/>
    <n v="7"/>
    <n v="183.74"/>
    <n v="128.84"/>
    <x v="328"/>
    <s v="New"/>
    <s v="Wallet"/>
    <n v="1286.18"/>
    <n v="901.88"/>
    <n v="384.30000000000013"/>
    <n v="29.87917709807337"/>
  </r>
  <r>
    <s v="ORD2387"/>
    <d v="2025-05-22T00:00:00"/>
    <s v="P362"/>
    <x v="5"/>
    <x v="1"/>
    <n v="5"/>
    <n v="96.29"/>
    <n v="51.34"/>
    <x v="329"/>
    <s v="New"/>
    <s v="Wallet"/>
    <n v="481.45"/>
    <n v="256.7"/>
    <n v="224.75"/>
    <n v="46.681898431820542"/>
  </r>
  <r>
    <s v="ORD2388"/>
    <d v="2025-05-23T00:00:00"/>
    <s v="P188"/>
    <x v="2"/>
    <x v="0"/>
    <n v="6"/>
    <n v="118.84"/>
    <n v="88.89"/>
    <x v="330"/>
    <s v="New"/>
    <s v="Card"/>
    <n v="713.04"/>
    <n v="533.34"/>
    <n v="179.6999999999999"/>
    <n v="25.2019522046449"/>
  </r>
  <r>
    <s v="ORD2389"/>
    <d v="2025-05-24T00:00:00"/>
    <s v="P580"/>
    <x v="3"/>
    <x v="2"/>
    <n v="3"/>
    <n v="133.12"/>
    <n v="84.68"/>
    <x v="3"/>
    <s v="New"/>
    <s v="Card"/>
    <n v="399.36"/>
    <n v="254.04"/>
    <n v="145.32"/>
    <n v="36.388221153846153"/>
  </r>
  <r>
    <s v="ORD2390"/>
    <d v="2025-05-25T00:00:00"/>
    <s v="P551"/>
    <x v="7"/>
    <x v="1"/>
    <n v="2"/>
    <n v="154.96"/>
    <n v="130.53"/>
    <x v="331"/>
    <s v="Returning"/>
    <s v="UPI"/>
    <n v="309.92"/>
    <n v="261.06"/>
    <n v="48.860000000000007"/>
    <n v="15.76535880227156"/>
  </r>
  <r>
    <s v="ORD2391"/>
    <d v="2025-05-26T00:00:00"/>
    <s v="P189"/>
    <x v="1"/>
    <x v="0"/>
    <n v="6"/>
    <n v="274.98"/>
    <n v="185.3"/>
    <x v="332"/>
    <s v="New"/>
    <s v="Cash"/>
    <n v="1649.88"/>
    <n v="1111.8"/>
    <n v="538.07999999999993"/>
    <n v="32.613280965888421"/>
  </r>
  <r>
    <s v="ORD2392"/>
    <d v="2025-05-27T00:00:00"/>
    <s v="P109"/>
    <x v="6"/>
    <x v="1"/>
    <n v="1"/>
    <n v="260.33"/>
    <n v="150.25"/>
    <x v="3"/>
    <s v="Returning"/>
    <s v="Cash"/>
    <n v="260.33"/>
    <n v="150.25"/>
    <n v="110.08"/>
    <n v="42.284792378903703"/>
  </r>
  <r>
    <s v="ORD2393"/>
    <d v="2025-05-28T00:00:00"/>
    <s v="P178"/>
    <x v="1"/>
    <x v="1"/>
    <n v="7"/>
    <n v="293.63"/>
    <n v="169.26"/>
    <x v="333"/>
    <s v="New"/>
    <s v="Cash"/>
    <n v="2055.41"/>
    <n v="1184.82"/>
    <n v="870.58999999999992"/>
    <n v="42.356026291591462"/>
  </r>
  <r>
    <s v="ORD2394"/>
    <d v="2025-05-29T00:00:00"/>
    <s v="P990"/>
    <x v="4"/>
    <x v="1"/>
    <n v="3"/>
    <n v="176.88"/>
    <n v="142.83000000000001"/>
    <x v="334"/>
    <s v="Returning"/>
    <s v="Cash"/>
    <n v="530.64"/>
    <n v="428.49"/>
    <n v="102.15"/>
    <n v="19.250339213025779"/>
  </r>
  <r>
    <s v="ORD2395"/>
    <d v="2025-05-30T00:00:00"/>
    <s v="P146"/>
    <x v="1"/>
    <x v="1"/>
    <n v="6"/>
    <n v="338.4"/>
    <n v="205.15"/>
    <x v="335"/>
    <s v="Returning"/>
    <s v="Card"/>
    <n v="2030.4"/>
    <n v="1230.9000000000001"/>
    <n v="799.49999999999977"/>
    <n v="39.376477541371152"/>
  </r>
  <r>
    <s v="ORD2396"/>
    <d v="2025-05-31T00:00:00"/>
    <s v="P298"/>
    <x v="0"/>
    <x v="0"/>
    <n v="3"/>
    <n v="121.43"/>
    <n v="97.98"/>
    <x v="336"/>
    <s v="New"/>
    <s v="Card"/>
    <n v="364.29"/>
    <n v="293.94"/>
    <n v="70.350000000000023"/>
    <n v="19.311537511323401"/>
  </r>
  <r>
    <s v="ORD2397"/>
    <d v="2025-06-01T00:00:00"/>
    <s v="P735"/>
    <x v="2"/>
    <x v="0"/>
    <n v="6"/>
    <n v="214.16"/>
    <n v="124.72"/>
    <x v="337"/>
    <s v="New"/>
    <s v="UPI"/>
    <n v="1284.96"/>
    <n v="748.31999999999994"/>
    <n v="536.6400000000001"/>
    <n v="41.763167725065379"/>
  </r>
  <r>
    <s v="ORD2398"/>
    <d v="2025-06-02T00:00:00"/>
    <s v="P551"/>
    <x v="5"/>
    <x v="0"/>
    <n v="2"/>
    <n v="330.33"/>
    <n v="207.67"/>
    <x v="3"/>
    <s v="Returning"/>
    <s v="Cash"/>
    <n v="660.66"/>
    <n v="415.34"/>
    <n v="245.32"/>
    <n v="37.132564405291681"/>
  </r>
  <r>
    <s v="ORD2399"/>
    <d v="2025-06-03T00:00:00"/>
    <s v="P232"/>
    <x v="4"/>
    <x v="2"/>
    <n v="1"/>
    <n v="113.06"/>
    <n v="77.58"/>
    <x v="338"/>
    <s v="New"/>
    <s v="Card"/>
    <n v="113.06"/>
    <n v="77.58"/>
    <n v="35.479999999999997"/>
    <n v="31.38156730939324"/>
  </r>
  <r>
    <s v="ORD2400"/>
    <d v="2025-06-04T00:00:00"/>
    <s v="P148"/>
    <x v="0"/>
    <x v="0"/>
    <n v="1"/>
    <n v="88.45"/>
    <n v="77.599999999999994"/>
    <x v="339"/>
    <s v="New"/>
    <s v="Card"/>
    <n v="88.45"/>
    <n v="77.599999999999994"/>
    <n v="10.85000000000001"/>
    <n v="12.266817410966659"/>
  </r>
  <r>
    <s v="ORD2401"/>
    <d v="2025-06-05T00:00:00"/>
    <s v="P732"/>
    <x v="0"/>
    <x v="1"/>
    <n v="5"/>
    <n v="359.29"/>
    <n v="313.55"/>
    <x v="340"/>
    <s v="New"/>
    <s v="Card"/>
    <n v="1796.45"/>
    <n v="1567.75"/>
    <n v="228.7"/>
    <n v="12.730663252525821"/>
  </r>
  <r>
    <s v="ORD2402"/>
    <d v="2025-06-06T00:00:00"/>
    <s v="P239"/>
    <x v="3"/>
    <x v="0"/>
    <n v="6"/>
    <n v="170.03"/>
    <n v="99.08"/>
    <x v="341"/>
    <s v="New"/>
    <s v="Card"/>
    <n v="1020.18"/>
    <n v="594.48"/>
    <n v="425.7"/>
    <n v="41.727930365229668"/>
  </r>
  <r>
    <s v="ORD2403"/>
    <d v="2025-06-07T00:00:00"/>
    <s v="P134"/>
    <x v="1"/>
    <x v="1"/>
    <n v="3"/>
    <n v="289.35000000000002"/>
    <n v="186.14"/>
    <x v="342"/>
    <s v="New"/>
    <s v="Cash"/>
    <n v="868.05000000000007"/>
    <n v="558.41999999999996"/>
    <n v="309.63000000000011"/>
    <n v="35.669604285467443"/>
  </r>
  <r>
    <s v="ORD2404"/>
    <d v="2025-06-08T00:00:00"/>
    <s v="P393"/>
    <x v="7"/>
    <x v="2"/>
    <n v="1"/>
    <n v="58.87"/>
    <n v="32.950000000000003"/>
    <x v="269"/>
    <s v="New"/>
    <s v="Cash"/>
    <n v="58.87"/>
    <n v="32.950000000000003"/>
    <n v="25.919999999999991"/>
    <n v="44.029216918634283"/>
  </r>
  <r>
    <s v="ORD2405"/>
    <d v="2025-06-09T00:00:00"/>
    <s v="P572"/>
    <x v="6"/>
    <x v="1"/>
    <n v="7"/>
    <n v="291.52"/>
    <n v="205.23"/>
    <x v="3"/>
    <s v="New"/>
    <s v="Card"/>
    <n v="2040.64"/>
    <n v="1436.61"/>
    <n v="604.03"/>
    <n v="29.600027442371019"/>
  </r>
  <r>
    <s v="ORD2406"/>
    <d v="2025-06-10T00:00:00"/>
    <s v="P995"/>
    <x v="7"/>
    <x v="1"/>
    <n v="1"/>
    <n v="160.63999999999999"/>
    <n v="109.92"/>
    <x v="343"/>
    <s v="New"/>
    <s v="Wallet"/>
    <n v="160.63999999999999"/>
    <n v="109.92"/>
    <n v="50.719999999999978"/>
    <n v="31.573705179282861"/>
  </r>
  <r>
    <s v="ORD2407"/>
    <d v="2025-06-11T00:00:00"/>
    <s v="P392"/>
    <x v="4"/>
    <x v="1"/>
    <n v="4"/>
    <n v="69.510000000000005"/>
    <n v="59.8"/>
    <x v="344"/>
    <s v="New"/>
    <s v="UPI"/>
    <n v="278.04000000000002"/>
    <n v="239.2"/>
    <n v="38.840000000000032"/>
    <n v="13.969213062868659"/>
  </r>
  <r>
    <s v="ORD2408"/>
    <d v="2025-06-12T00:00:00"/>
    <s v="P935"/>
    <x v="2"/>
    <x v="2"/>
    <n v="4"/>
    <n v="263.43"/>
    <n v="229.71"/>
    <x v="345"/>
    <s v="Returning"/>
    <s v="Cash"/>
    <n v="1053.72"/>
    <n v="918.84"/>
    <n v="134.88"/>
    <n v="12.800364423186419"/>
  </r>
  <r>
    <s v="ORD2409"/>
    <d v="2025-06-13T00:00:00"/>
    <s v="P135"/>
    <x v="7"/>
    <x v="0"/>
    <n v="1"/>
    <n v="134.28"/>
    <n v="87.74"/>
    <x v="346"/>
    <s v="New"/>
    <s v="Cash"/>
    <n v="134.28"/>
    <n v="87.74"/>
    <n v="46.540000000000013"/>
    <n v="34.658921656240693"/>
  </r>
  <r>
    <s v="ORD2410"/>
    <d v="2025-06-14T00:00:00"/>
    <s v="P649"/>
    <x v="5"/>
    <x v="0"/>
    <n v="6"/>
    <n v="185.38"/>
    <n v="129.15"/>
    <x v="3"/>
    <s v="New"/>
    <s v="Wallet"/>
    <n v="1112.28"/>
    <n v="774.90000000000009"/>
    <n v="337.37999999999988"/>
    <n v="30.33229043046714"/>
  </r>
  <r>
    <s v="ORD2411"/>
    <d v="2025-06-15T00:00:00"/>
    <s v="P834"/>
    <x v="7"/>
    <x v="2"/>
    <n v="5"/>
    <n v="78.2"/>
    <n v="67.13"/>
    <x v="347"/>
    <s v="New"/>
    <s v="Cash"/>
    <n v="391"/>
    <n v="335.65"/>
    <n v="55.350000000000023"/>
    <n v="14.15601023017903"/>
  </r>
  <r>
    <s v="ORD2412"/>
    <d v="2025-06-16T00:00:00"/>
    <s v="P882"/>
    <x v="4"/>
    <x v="1"/>
    <n v="1"/>
    <n v="101.51"/>
    <n v="83.51"/>
    <x v="328"/>
    <s v="New"/>
    <s v="Wallet"/>
    <n v="101.51"/>
    <n v="83.51"/>
    <n v="18"/>
    <n v="17.73224312875579"/>
  </r>
  <r>
    <s v="ORD2413"/>
    <d v="2025-06-17T00:00:00"/>
    <s v="P761"/>
    <x v="6"/>
    <x v="0"/>
    <n v="2"/>
    <n v="154.29"/>
    <n v="77.37"/>
    <x v="348"/>
    <s v="New"/>
    <s v="Wallet"/>
    <n v="308.58"/>
    <n v="154.74"/>
    <n v="153.84"/>
    <n v="49.854170717480059"/>
  </r>
  <r>
    <s v="ORD2414"/>
    <d v="2025-06-18T00:00:00"/>
    <s v="P231"/>
    <x v="7"/>
    <x v="2"/>
    <n v="3"/>
    <n v="81.42"/>
    <n v="51.13"/>
    <x v="3"/>
    <s v="Returning"/>
    <s v="Card"/>
    <n v="244.26"/>
    <n v="153.38999999999999"/>
    <n v="90.869999999999976"/>
    <n v="37.202161631048867"/>
  </r>
  <r>
    <s v="ORD2415"/>
    <d v="2025-06-19T00:00:00"/>
    <s v="P111"/>
    <x v="5"/>
    <x v="0"/>
    <n v="5"/>
    <n v="368.79"/>
    <n v="246.61"/>
    <x v="349"/>
    <s v="Returning"/>
    <s v="Cash"/>
    <n v="1843.95"/>
    <n v="1233.05"/>
    <n v="610.89999999999986"/>
    <n v="33.129965563057553"/>
  </r>
  <r>
    <s v="ORD2416"/>
    <d v="2025-06-20T00:00:00"/>
    <s v="P611"/>
    <x v="3"/>
    <x v="2"/>
    <n v="2"/>
    <n v="52.12"/>
    <n v="30.85"/>
    <x v="350"/>
    <s v="New"/>
    <s v="UPI"/>
    <n v="104.24"/>
    <n v="61.7"/>
    <n v="42.539999999999992"/>
    <n v="40.809669992325396"/>
  </r>
  <r>
    <s v="ORD2417"/>
    <d v="2025-06-21T00:00:00"/>
    <s v="P200"/>
    <x v="2"/>
    <x v="1"/>
    <n v="5"/>
    <n v="219.35"/>
    <n v="127.19"/>
    <x v="162"/>
    <s v="Returning"/>
    <s v="Wallet"/>
    <n v="1096.75"/>
    <n v="635.95000000000005"/>
    <n v="460.8"/>
    <n v="42.015044449509922"/>
  </r>
  <r>
    <s v="ORD2418"/>
    <d v="2025-06-22T00:00:00"/>
    <s v="P707"/>
    <x v="4"/>
    <x v="0"/>
    <n v="2"/>
    <n v="93.14"/>
    <n v="47.98"/>
    <x v="351"/>
    <s v="New"/>
    <s v="UPI"/>
    <n v="186.28"/>
    <n v="95.96"/>
    <n v="90.320000000000007"/>
    <n v="48.486149881898221"/>
  </r>
  <r>
    <s v="ORD2419"/>
    <d v="2025-06-23T00:00:00"/>
    <s v="P676"/>
    <x v="3"/>
    <x v="2"/>
    <n v="3"/>
    <n v="157.69"/>
    <n v="119.43"/>
    <x v="352"/>
    <s v="New"/>
    <s v="Card"/>
    <n v="473.07"/>
    <n v="358.29"/>
    <n v="114.78"/>
    <n v="24.262794089669601"/>
  </r>
  <r>
    <s v="ORD2420"/>
    <d v="2025-06-24T00:00:00"/>
    <s v="P206"/>
    <x v="3"/>
    <x v="0"/>
    <n v="3"/>
    <n v="374.12"/>
    <n v="226.34"/>
    <x v="353"/>
    <s v="Returning"/>
    <s v="Cash"/>
    <n v="1122.3599999999999"/>
    <n v="679.02"/>
    <n v="443.34000000000009"/>
    <n v="39.500694964182628"/>
  </r>
  <r>
    <s v="ORD2421"/>
    <d v="2025-06-25T00:00:00"/>
    <s v="P353"/>
    <x v="3"/>
    <x v="0"/>
    <n v="4"/>
    <n v="106.59"/>
    <n v="55.53"/>
    <x v="354"/>
    <s v="Returning"/>
    <s v="Card"/>
    <n v="426.36"/>
    <n v="222.12"/>
    <n v="204.24"/>
    <n v="47.903180410920349"/>
  </r>
  <r>
    <s v="ORD2422"/>
    <d v="2025-06-26T00:00:00"/>
    <s v="P982"/>
    <x v="0"/>
    <x v="0"/>
    <n v="6"/>
    <n v="388.04"/>
    <n v="229.87"/>
    <x v="105"/>
    <s v="Returning"/>
    <s v="Card"/>
    <n v="2328.2399999999998"/>
    <n v="1379.22"/>
    <n v="949.02000000000021"/>
    <n v="40.761261725595297"/>
  </r>
  <r>
    <s v="ORD2423"/>
    <d v="2025-06-27T00:00:00"/>
    <s v="P462"/>
    <x v="2"/>
    <x v="0"/>
    <n v="2"/>
    <n v="122.03"/>
    <n v="100.16"/>
    <x v="355"/>
    <s v="Returning"/>
    <s v="UPI"/>
    <n v="244.06"/>
    <n v="200.32"/>
    <n v="43.740000000000009"/>
    <n v="17.921822502663289"/>
  </r>
  <r>
    <s v="ORD2424"/>
    <d v="2025-06-28T00:00:00"/>
    <s v="P385"/>
    <x v="6"/>
    <x v="2"/>
    <n v="4"/>
    <n v="309.55"/>
    <n v="260.20999999999998"/>
    <x v="356"/>
    <s v="Returning"/>
    <s v="UPI"/>
    <n v="1238.2"/>
    <n v="1040.8399999999999"/>
    <n v="197.3600000000001"/>
    <n v="15.939266677435"/>
  </r>
  <r>
    <s v="ORD2425"/>
    <d v="2025-06-29T00:00:00"/>
    <s v="P852"/>
    <x v="1"/>
    <x v="1"/>
    <n v="2"/>
    <n v="241.34"/>
    <n v="167.3"/>
    <x v="357"/>
    <s v="New"/>
    <s v="Wallet"/>
    <n v="482.68"/>
    <n v="334.6"/>
    <n v="148.08000000000001"/>
    <n v="30.678710532858201"/>
  </r>
  <r>
    <s v="ORD2426"/>
    <d v="2025-06-30T00:00:00"/>
    <s v="P593"/>
    <x v="2"/>
    <x v="2"/>
    <n v="4"/>
    <n v="359.57"/>
    <n v="239.63"/>
    <x v="358"/>
    <s v="New"/>
    <s v="Cash"/>
    <n v="1438.28"/>
    <n v="958.52"/>
    <n v="479.76"/>
    <n v="33.356509163723338"/>
  </r>
  <r>
    <s v="ORD2427"/>
    <d v="2025-07-01T00:00:00"/>
    <s v="P677"/>
    <x v="0"/>
    <x v="2"/>
    <n v="3"/>
    <n v="243.9"/>
    <n v="217.35"/>
    <x v="236"/>
    <s v="New"/>
    <s v="Card"/>
    <n v="731.7"/>
    <n v="652.04999999999995"/>
    <n v="79.650000000000091"/>
    <n v="10.88560885608857"/>
  </r>
  <r>
    <s v="ORD2428"/>
    <d v="2025-07-02T00:00:00"/>
    <s v="P799"/>
    <x v="1"/>
    <x v="2"/>
    <n v="5"/>
    <n v="237.1"/>
    <n v="137.57"/>
    <x v="253"/>
    <s v="Returning"/>
    <s v="Wallet"/>
    <n v="1185.5"/>
    <n v="687.84999999999991"/>
    <n v="497.65000000000009"/>
    <n v="41.978068325601022"/>
  </r>
  <r>
    <s v="ORD2429"/>
    <d v="2025-07-03T00:00:00"/>
    <s v="P807"/>
    <x v="2"/>
    <x v="1"/>
    <n v="7"/>
    <n v="118.41"/>
    <n v="69.41"/>
    <x v="306"/>
    <s v="New"/>
    <s v="Wallet"/>
    <n v="828.87"/>
    <n v="485.87"/>
    <n v="343"/>
    <n v="41.38164006418377"/>
  </r>
  <r>
    <s v="ORD2430"/>
    <d v="2025-07-04T00:00:00"/>
    <s v="P526"/>
    <x v="3"/>
    <x v="0"/>
    <n v="4"/>
    <n v="108.18"/>
    <n v="66.72"/>
    <x v="3"/>
    <s v="Returning"/>
    <s v="Card"/>
    <n v="432.72"/>
    <n v="266.88"/>
    <n v="165.84"/>
    <n v="38.325013865779262"/>
  </r>
  <r>
    <s v="ORD2431"/>
    <d v="2025-07-05T00:00:00"/>
    <s v="P509"/>
    <x v="4"/>
    <x v="0"/>
    <n v="2"/>
    <n v="370.77"/>
    <n v="211.01"/>
    <x v="359"/>
    <s v="New"/>
    <s v="Card"/>
    <n v="741.54"/>
    <n v="422.02"/>
    <n v="319.52"/>
    <n v="43.088707284839657"/>
  </r>
  <r>
    <s v="ORD2432"/>
    <d v="2025-07-06T00:00:00"/>
    <s v="P432"/>
    <x v="1"/>
    <x v="0"/>
    <n v="2"/>
    <n v="164.74"/>
    <n v="107.37"/>
    <x v="360"/>
    <s v="Returning"/>
    <s v="Wallet"/>
    <n v="329.48"/>
    <n v="214.74"/>
    <n v="114.74"/>
    <n v="34.824572052931899"/>
  </r>
  <r>
    <s v="ORD2433"/>
    <d v="2025-07-07T00:00:00"/>
    <s v="P592"/>
    <x v="5"/>
    <x v="1"/>
    <n v="7"/>
    <n v="180.23"/>
    <n v="155.78"/>
    <x v="361"/>
    <s v="Returning"/>
    <s v="Card"/>
    <n v="1261.6099999999999"/>
    <n v="1090.46"/>
    <n v="171.14999999999989"/>
    <n v="13.56599900127614"/>
  </r>
  <r>
    <s v="ORD2434"/>
    <d v="2025-07-08T00:00:00"/>
    <s v="P625"/>
    <x v="5"/>
    <x v="0"/>
    <n v="6"/>
    <n v="315.94"/>
    <n v="235.74"/>
    <x v="362"/>
    <s v="New"/>
    <s v="Card"/>
    <n v="1895.64"/>
    <n v="1414.44"/>
    <n v="481.19999999999982"/>
    <n v="25.384566689877818"/>
  </r>
  <r>
    <s v="ORD2435"/>
    <d v="2025-07-09T00:00:00"/>
    <s v="P326"/>
    <x v="7"/>
    <x v="1"/>
    <n v="3"/>
    <n v="168.59"/>
    <n v="112.08"/>
    <x v="363"/>
    <s v="New"/>
    <s v="UPI"/>
    <n v="505.77"/>
    <n v="336.24"/>
    <n v="169.53"/>
    <n v="33.519188563971767"/>
  </r>
  <r>
    <s v="ORD2436"/>
    <d v="2025-07-10T00:00:00"/>
    <s v="P600"/>
    <x v="1"/>
    <x v="0"/>
    <n v="2"/>
    <n v="383.22"/>
    <n v="334.84"/>
    <x v="364"/>
    <s v="New"/>
    <s v="Cash"/>
    <n v="766.44"/>
    <n v="669.68"/>
    <n v="96.760000000000105"/>
    <n v="12.62460205626013"/>
  </r>
  <r>
    <s v="ORD2437"/>
    <d v="2025-07-11T00:00:00"/>
    <s v="P706"/>
    <x v="4"/>
    <x v="0"/>
    <n v="1"/>
    <n v="308.27"/>
    <n v="160.11000000000001"/>
    <x v="3"/>
    <s v="New"/>
    <s v="Wallet"/>
    <n v="308.27"/>
    <n v="160.11000000000001"/>
    <n v="148.16"/>
    <n v="48.061764038018609"/>
  </r>
  <r>
    <s v="ORD2438"/>
    <d v="2025-07-12T00:00:00"/>
    <s v="P253"/>
    <x v="6"/>
    <x v="2"/>
    <n v="5"/>
    <n v="259.10000000000002"/>
    <n v="151.34"/>
    <x v="365"/>
    <s v="Returning"/>
    <s v="Card"/>
    <n v="1295.5"/>
    <n v="756.7"/>
    <n v="538.79999999999995"/>
    <n v="41.590119644924727"/>
  </r>
  <r>
    <s v="ORD2439"/>
    <d v="2025-07-13T00:00:00"/>
    <s v="P785"/>
    <x v="0"/>
    <x v="1"/>
    <n v="4"/>
    <n v="358.31"/>
    <n v="260.26"/>
    <x v="366"/>
    <s v="New"/>
    <s v="Wallet"/>
    <n v="1433.24"/>
    <n v="1041.04"/>
    <n v="392.2"/>
    <n v="27.364572576818961"/>
  </r>
  <r>
    <s v="ORD2440"/>
    <d v="2025-07-14T00:00:00"/>
    <s v="P128"/>
    <x v="3"/>
    <x v="2"/>
    <n v="6"/>
    <n v="67.36"/>
    <n v="50.27"/>
    <x v="65"/>
    <s v="Returning"/>
    <s v="Cash"/>
    <n v="404.16"/>
    <n v="301.62"/>
    <n v="102.54"/>
    <n v="25.37114014251781"/>
  </r>
  <r>
    <s v="ORD2441"/>
    <d v="2025-07-15T00:00:00"/>
    <s v="P743"/>
    <x v="7"/>
    <x v="2"/>
    <n v="7"/>
    <n v="139.97"/>
    <n v="72.2"/>
    <x v="367"/>
    <s v="New"/>
    <s v="Wallet"/>
    <n v="979.79"/>
    <n v="505.4"/>
    <n v="474.38999999999987"/>
    <n v="48.417518039579903"/>
  </r>
  <r>
    <s v="ORD2442"/>
    <d v="2025-07-16T00:00:00"/>
    <s v="P373"/>
    <x v="5"/>
    <x v="2"/>
    <n v="5"/>
    <n v="212.76"/>
    <n v="140.68"/>
    <x v="345"/>
    <s v="New"/>
    <s v="Wallet"/>
    <n v="1063.8"/>
    <n v="703.40000000000009"/>
    <n v="360.39999999999992"/>
    <n v="33.878548599360769"/>
  </r>
  <r>
    <s v="ORD2443"/>
    <d v="2025-07-17T00:00:00"/>
    <s v="P224"/>
    <x v="0"/>
    <x v="1"/>
    <n v="3"/>
    <n v="129.44"/>
    <n v="98.33"/>
    <x v="368"/>
    <s v="New"/>
    <s v="Wallet"/>
    <n v="388.32"/>
    <n v="294.99"/>
    <n v="93.329999999999984"/>
    <n v="24.034301606922121"/>
  </r>
  <r>
    <s v="ORD2444"/>
    <d v="2025-07-18T00:00:00"/>
    <s v="P891"/>
    <x v="0"/>
    <x v="1"/>
    <n v="6"/>
    <n v="310.37"/>
    <n v="241.85"/>
    <x v="289"/>
    <s v="New"/>
    <s v="UPI"/>
    <n v="1862.22"/>
    <n v="1451.1"/>
    <n v="411.12000000000012"/>
    <n v="22.076875986725529"/>
  </r>
  <r>
    <s v="ORD2445"/>
    <d v="2025-07-19T00:00:00"/>
    <s v="P405"/>
    <x v="3"/>
    <x v="0"/>
    <n v="4"/>
    <n v="371.72"/>
    <n v="280.74"/>
    <x v="369"/>
    <s v="New"/>
    <s v="Cash"/>
    <n v="1486.88"/>
    <n v="1122.96"/>
    <n v="363.92000000000007"/>
    <n v="24.475411600129132"/>
  </r>
  <r>
    <s v="ORD2446"/>
    <d v="2025-07-20T00:00:00"/>
    <s v="P288"/>
    <x v="6"/>
    <x v="2"/>
    <n v="4"/>
    <n v="198.32"/>
    <n v="124.59"/>
    <x v="370"/>
    <s v="Returning"/>
    <s v="Cash"/>
    <n v="793.28"/>
    <n v="498.36"/>
    <n v="294.92"/>
    <n v="37.177289229528029"/>
  </r>
  <r>
    <s v="ORD2447"/>
    <d v="2025-07-21T00:00:00"/>
    <s v="P157"/>
    <x v="6"/>
    <x v="0"/>
    <n v="7"/>
    <n v="169.75"/>
    <n v="91.23"/>
    <x v="371"/>
    <s v="New"/>
    <s v="Wallet"/>
    <n v="1188.25"/>
    <n v="638.61"/>
    <n v="549.64"/>
    <n v="46.256259204712812"/>
  </r>
  <r>
    <s v="ORD2448"/>
    <d v="2025-07-22T00:00:00"/>
    <s v="P710"/>
    <x v="1"/>
    <x v="2"/>
    <n v="1"/>
    <n v="386.54"/>
    <n v="259.31"/>
    <x v="372"/>
    <s v="Returning"/>
    <s v="Wallet"/>
    <n v="386.54"/>
    <n v="259.31"/>
    <n v="127.23"/>
    <n v="32.915092875252242"/>
  </r>
  <r>
    <s v="ORD2449"/>
    <d v="2025-07-23T00:00:00"/>
    <s v="P177"/>
    <x v="5"/>
    <x v="1"/>
    <n v="7"/>
    <n v="205.7"/>
    <n v="113.44"/>
    <x v="373"/>
    <s v="New"/>
    <s v="Cash"/>
    <n v="1439.9"/>
    <n v="794.07999999999993"/>
    <n v="645.81999999999994"/>
    <n v="44.851725814292656"/>
  </r>
  <r>
    <s v="ORD2450"/>
    <d v="2025-07-24T00:00:00"/>
    <s v="P405"/>
    <x v="6"/>
    <x v="1"/>
    <n v="3"/>
    <n v="221.17"/>
    <n v="194.42"/>
    <x v="374"/>
    <s v="Returning"/>
    <s v="Card"/>
    <n v="663.51"/>
    <n v="583.26"/>
    <n v="80.25"/>
    <n v="12.09476872993625"/>
  </r>
  <r>
    <s v="ORD2451"/>
    <d v="2025-07-25T00:00:00"/>
    <s v="P971"/>
    <x v="4"/>
    <x v="1"/>
    <n v="6"/>
    <n v="173.08"/>
    <n v="119.44"/>
    <x v="375"/>
    <s v="New"/>
    <s v="UPI"/>
    <n v="1038.48"/>
    <n v="716.64"/>
    <n v="321.83999999999997"/>
    <n v="30.991449040905941"/>
  </r>
  <r>
    <s v="ORD2452"/>
    <d v="2025-07-26T00:00:00"/>
    <s v="P137"/>
    <x v="6"/>
    <x v="2"/>
    <n v="6"/>
    <n v="368.34"/>
    <n v="230.91"/>
    <x v="3"/>
    <s v="New"/>
    <s v="Cash"/>
    <n v="2210.04"/>
    <n v="1385.46"/>
    <n v="824.57999999999993"/>
    <n v="37.310636911549111"/>
  </r>
  <r>
    <s v="ORD2453"/>
    <d v="2025-07-27T00:00:00"/>
    <s v="P738"/>
    <x v="0"/>
    <x v="1"/>
    <n v="2"/>
    <n v="249.13"/>
    <n v="200.93"/>
    <x v="376"/>
    <s v="New"/>
    <s v="Wallet"/>
    <n v="498.26"/>
    <n v="401.86"/>
    <n v="96.399999999999977"/>
    <n v="19.347328703889531"/>
  </r>
  <r>
    <s v="ORD2454"/>
    <d v="2025-07-28T00:00:00"/>
    <s v="P633"/>
    <x v="3"/>
    <x v="2"/>
    <n v="1"/>
    <n v="316.76"/>
    <n v="221.47"/>
    <x v="377"/>
    <s v="Returning"/>
    <s v="Card"/>
    <n v="316.76"/>
    <n v="221.47"/>
    <n v="95.289999999999992"/>
    <n v="30.082712463694911"/>
  </r>
  <r>
    <s v="ORD2455"/>
    <d v="2025-07-29T00:00:00"/>
    <s v="P177"/>
    <x v="4"/>
    <x v="0"/>
    <n v="1"/>
    <n v="334.13"/>
    <n v="208.5"/>
    <x v="378"/>
    <s v="Returning"/>
    <s v="Card"/>
    <n v="334.13"/>
    <n v="208.5"/>
    <n v="125.63"/>
    <n v="37.599138060036523"/>
  </r>
  <r>
    <s v="ORD2456"/>
    <d v="2025-07-30T00:00:00"/>
    <s v="P550"/>
    <x v="1"/>
    <x v="2"/>
    <n v="6"/>
    <n v="169.65"/>
    <n v="139.93"/>
    <x v="379"/>
    <s v="New"/>
    <s v="Card"/>
    <n v="1017.9"/>
    <n v="839.58"/>
    <n v="178.32000000000011"/>
    <n v="17.51842027704097"/>
  </r>
  <r>
    <s v="ORD2457"/>
    <d v="2025-07-31T00:00:00"/>
    <s v="P399"/>
    <x v="5"/>
    <x v="0"/>
    <n v="6"/>
    <n v="201.79"/>
    <n v="170.89"/>
    <x v="380"/>
    <s v="New"/>
    <s v="UPI"/>
    <n v="1210.74"/>
    <n v="1025.3399999999999"/>
    <n v="185.40000000000009"/>
    <n v="15.31294910550573"/>
  </r>
  <r>
    <s v="ORD2458"/>
    <d v="2025-08-01T00:00:00"/>
    <s v="P901"/>
    <x v="1"/>
    <x v="2"/>
    <n v="5"/>
    <n v="346.97"/>
    <n v="266.89"/>
    <x v="381"/>
    <s v="New"/>
    <s v="UPI"/>
    <n v="1734.85"/>
    <n v="1334.45"/>
    <n v="400.40000000000032"/>
    <n v="23.079805170475851"/>
  </r>
  <r>
    <s v="ORD2459"/>
    <d v="2025-08-02T00:00:00"/>
    <s v="P298"/>
    <x v="0"/>
    <x v="0"/>
    <n v="5"/>
    <n v="177.14"/>
    <n v="91.9"/>
    <x v="382"/>
    <s v="Returning"/>
    <s v="Cash"/>
    <n v="885.69999999999993"/>
    <n v="459.5"/>
    <n v="426.19999999999987"/>
    <n v="48.120130969854337"/>
  </r>
  <r>
    <s v="ORD2460"/>
    <d v="2025-08-03T00:00:00"/>
    <s v="P126"/>
    <x v="4"/>
    <x v="1"/>
    <n v="5"/>
    <n v="327.88"/>
    <n v="238.21"/>
    <x v="322"/>
    <s v="New"/>
    <s v="Cash"/>
    <n v="1639.4"/>
    <n v="1191.05"/>
    <n v="448.35000000000008"/>
    <n v="27.34842015371478"/>
  </r>
  <r>
    <s v="ORD2461"/>
    <d v="2025-08-04T00:00:00"/>
    <s v="P250"/>
    <x v="4"/>
    <x v="0"/>
    <n v="1"/>
    <n v="379.35"/>
    <n v="305.5"/>
    <x v="383"/>
    <s v="Returning"/>
    <s v="Cash"/>
    <n v="379.35"/>
    <n v="305.5"/>
    <n v="73.850000000000023"/>
    <n v="19.46751021484118"/>
  </r>
  <r>
    <s v="ORD2462"/>
    <d v="2025-08-05T00:00:00"/>
    <s v="P282"/>
    <x v="4"/>
    <x v="1"/>
    <n v="2"/>
    <n v="268.12"/>
    <n v="148.69999999999999"/>
    <x v="384"/>
    <s v="New"/>
    <s v="Cash"/>
    <n v="536.24"/>
    <n v="297.39999999999998"/>
    <n v="238.84"/>
    <n v="44.539758317171419"/>
  </r>
  <r>
    <s v="ORD2463"/>
    <d v="2025-08-06T00:00:00"/>
    <s v="P306"/>
    <x v="0"/>
    <x v="1"/>
    <n v="4"/>
    <n v="309.57"/>
    <n v="183.1"/>
    <x v="121"/>
    <s v="Returning"/>
    <s v="Wallet"/>
    <n v="1238.28"/>
    <n v="732.4"/>
    <n v="505.88"/>
    <n v="40.85344187098233"/>
  </r>
  <r>
    <s v="ORD2464"/>
    <d v="2025-08-07T00:00:00"/>
    <s v="P245"/>
    <x v="0"/>
    <x v="0"/>
    <n v="5"/>
    <n v="331.78"/>
    <n v="283.01"/>
    <x v="385"/>
    <s v="Returning"/>
    <s v="UPI"/>
    <n v="1658.9"/>
    <n v="1415.05"/>
    <n v="243.84999999999991"/>
    <n v="14.699499668454999"/>
  </r>
  <r>
    <s v="ORD2465"/>
    <d v="2025-08-08T00:00:00"/>
    <s v="P763"/>
    <x v="1"/>
    <x v="2"/>
    <n v="2"/>
    <n v="345.76"/>
    <n v="175.66"/>
    <x v="386"/>
    <s v="Returning"/>
    <s v="Card"/>
    <n v="691.52"/>
    <n v="351.32"/>
    <n v="340.2"/>
    <n v="49.195974086071267"/>
  </r>
  <r>
    <s v="ORD2466"/>
    <d v="2025-08-09T00:00:00"/>
    <s v="P665"/>
    <x v="7"/>
    <x v="2"/>
    <n v="7"/>
    <n v="188.27"/>
    <n v="150.82"/>
    <x v="387"/>
    <s v="New"/>
    <s v="Wallet"/>
    <n v="1317.89"/>
    <n v="1055.74"/>
    <n v="262.15000000000009"/>
    <n v="19.891644977957199"/>
  </r>
  <r>
    <s v="ORD2467"/>
    <d v="2025-08-10T00:00:00"/>
    <s v="P171"/>
    <x v="1"/>
    <x v="2"/>
    <n v="3"/>
    <n v="67.94"/>
    <n v="46.85"/>
    <x v="388"/>
    <s v="Returning"/>
    <s v="Cash"/>
    <n v="203.82"/>
    <n v="140.55000000000001"/>
    <n v="63.269999999999982"/>
    <n v="31.042095967029731"/>
  </r>
  <r>
    <s v="ORD2468"/>
    <d v="2025-08-11T00:00:00"/>
    <s v="P145"/>
    <x v="5"/>
    <x v="2"/>
    <n v="5"/>
    <n v="190.66"/>
    <n v="129.4"/>
    <x v="3"/>
    <s v="New"/>
    <s v="Cash"/>
    <n v="953.3"/>
    <n v="647"/>
    <n v="306.3"/>
    <n v="32.130494073219339"/>
  </r>
  <r>
    <s v="ORD2469"/>
    <d v="2025-08-12T00:00:00"/>
    <s v="P186"/>
    <x v="3"/>
    <x v="2"/>
    <n v="7"/>
    <n v="285.81"/>
    <n v="143.72"/>
    <x v="337"/>
    <s v="Returning"/>
    <s v="Wallet"/>
    <n v="2000.67"/>
    <n v="1006.04"/>
    <n v="994.63000000000011"/>
    <n v="49.71484552674854"/>
  </r>
  <r>
    <s v="ORD2470"/>
    <d v="2025-08-13T00:00:00"/>
    <s v="P483"/>
    <x v="4"/>
    <x v="1"/>
    <n v="4"/>
    <n v="207.62"/>
    <n v="171.86"/>
    <x v="389"/>
    <s v="New"/>
    <s v="Card"/>
    <n v="830.48"/>
    <n v="687.44"/>
    <n v="143.04"/>
    <n v="17.223774202870619"/>
  </r>
  <r>
    <s v="ORD2471"/>
    <d v="2025-08-14T00:00:00"/>
    <s v="P740"/>
    <x v="7"/>
    <x v="2"/>
    <n v="3"/>
    <n v="312.14"/>
    <n v="201"/>
    <x v="390"/>
    <s v="Returning"/>
    <s v="UPI"/>
    <n v="936.42"/>
    <n v="603"/>
    <n v="333.42"/>
    <n v="35.605817902223357"/>
  </r>
  <r>
    <s v="ORD2472"/>
    <d v="2025-08-15T00:00:00"/>
    <s v="P905"/>
    <x v="3"/>
    <x v="1"/>
    <n v="3"/>
    <n v="174.94"/>
    <n v="125.31"/>
    <x v="110"/>
    <s v="Returning"/>
    <s v="UPI"/>
    <n v="524.81999999999994"/>
    <n v="375.93"/>
    <n v="148.8899999999999"/>
    <n v="28.369726763461749"/>
  </r>
  <r>
    <s v="ORD2473"/>
    <d v="2025-08-16T00:00:00"/>
    <s v="P197"/>
    <x v="7"/>
    <x v="1"/>
    <n v="4"/>
    <n v="272.16000000000003"/>
    <n v="209.81"/>
    <x v="391"/>
    <s v="New"/>
    <s v="Card"/>
    <n v="1088.6400000000001"/>
    <n v="839.24"/>
    <n v="249.40000000000009"/>
    <n v="22.909318048206941"/>
  </r>
  <r>
    <s v="ORD2474"/>
    <d v="2025-08-17T00:00:00"/>
    <s v="P542"/>
    <x v="6"/>
    <x v="1"/>
    <n v="5"/>
    <n v="115.25"/>
    <n v="90.02"/>
    <x v="392"/>
    <s v="New"/>
    <s v="UPI"/>
    <n v="576.25"/>
    <n v="450.1"/>
    <n v="126.15"/>
    <n v="21.891540130151849"/>
  </r>
  <r>
    <s v="ORD2475"/>
    <d v="2025-08-18T00:00:00"/>
    <s v="P798"/>
    <x v="6"/>
    <x v="0"/>
    <n v="1"/>
    <n v="312.27999999999997"/>
    <n v="275.55"/>
    <x v="393"/>
    <s v="Returning"/>
    <s v="Cash"/>
    <n v="312.27999999999997"/>
    <n v="275.55"/>
    <n v="36.729999999999961"/>
    <n v="11.76188036377609"/>
  </r>
  <r>
    <s v="ORD2476"/>
    <d v="2025-08-19T00:00:00"/>
    <s v="P449"/>
    <x v="2"/>
    <x v="0"/>
    <n v="4"/>
    <n v="240.99"/>
    <n v="171.71"/>
    <x v="394"/>
    <s v="Returning"/>
    <s v="Cash"/>
    <n v="963.96"/>
    <n v="686.84"/>
    <n v="277.12"/>
    <n v="28.74808083322959"/>
  </r>
  <r>
    <s v="ORD2477"/>
    <d v="2025-08-20T00:00:00"/>
    <s v="P139"/>
    <x v="6"/>
    <x v="1"/>
    <n v="4"/>
    <n v="121.42"/>
    <n v="80.12"/>
    <x v="395"/>
    <s v="New"/>
    <s v="Cash"/>
    <n v="485.68"/>
    <n v="320.48"/>
    <n v="165.2"/>
    <n v="34.014165705814527"/>
  </r>
  <r>
    <s v="ORD2478"/>
    <d v="2025-08-21T00:00:00"/>
    <s v="P294"/>
    <x v="1"/>
    <x v="0"/>
    <n v="4"/>
    <n v="152.16999999999999"/>
    <n v="134.13999999999999"/>
    <x v="396"/>
    <s v="Returning"/>
    <s v="Cash"/>
    <n v="608.67999999999995"/>
    <n v="536.55999999999995"/>
    <n v="72.12"/>
    <n v="11.848590392324381"/>
  </r>
  <r>
    <s v="ORD2479"/>
    <d v="2025-08-22T00:00:00"/>
    <s v="P920"/>
    <x v="6"/>
    <x v="2"/>
    <n v="3"/>
    <n v="312.01"/>
    <n v="236.14"/>
    <x v="3"/>
    <s v="Returning"/>
    <s v="Card"/>
    <n v="936.03"/>
    <n v="708.42"/>
    <n v="227.61"/>
    <n v="24.31652831640012"/>
  </r>
  <r>
    <s v="ORD2480"/>
    <d v="2025-08-23T00:00:00"/>
    <s v="P230"/>
    <x v="0"/>
    <x v="2"/>
    <n v="2"/>
    <n v="218.91"/>
    <n v="135.56"/>
    <x v="146"/>
    <s v="New"/>
    <s v="UPI"/>
    <n v="437.82"/>
    <n v="271.12"/>
    <n v="166.7"/>
    <n v="38.075007994152848"/>
  </r>
  <r>
    <s v="ORD2481"/>
    <d v="2025-08-24T00:00:00"/>
    <s v="P877"/>
    <x v="4"/>
    <x v="1"/>
    <n v="7"/>
    <n v="125.61"/>
    <n v="69.16"/>
    <x v="397"/>
    <s v="New"/>
    <s v="UPI"/>
    <n v="879.27"/>
    <n v="484.12"/>
    <n v="395.15"/>
    <n v="44.940689435554489"/>
  </r>
  <r>
    <s v="ORD2482"/>
    <d v="2025-08-25T00:00:00"/>
    <s v="P743"/>
    <x v="1"/>
    <x v="2"/>
    <n v="1"/>
    <n v="388.54"/>
    <n v="325.22000000000003"/>
    <x v="398"/>
    <s v="New"/>
    <s v="Wallet"/>
    <n v="388.54"/>
    <n v="325.22000000000003"/>
    <n v="63.319999999999993"/>
    <n v="16.296906367426779"/>
  </r>
  <r>
    <s v="ORD2483"/>
    <d v="2025-08-26T00:00:00"/>
    <s v="P196"/>
    <x v="3"/>
    <x v="1"/>
    <n v="5"/>
    <n v="300.29000000000002"/>
    <n v="193.65"/>
    <x v="399"/>
    <s v="Returning"/>
    <s v="Card"/>
    <n v="1501.45"/>
    <n v="968.25"/>
    <n v="533.20000000000005"/>
    <n v="35.512338073195913"/>
  </r>
  <r>
    <s v="ORD2484"/>
    <d v="2025-08-27T00:00:00"/>
    <s v="P160"/>
    <x v="2"/>
    <x v="1"/>
    <n v="5"/>
    <n v="385"/>
    <n v="294.20999999999998"/>
    <x v="400"/>
    <s v="Returning"/>
    <s v="UPI"/>
    <n v="1925"/>
    <n v="1471.05"/>
    <n v="453.95"/>
    <n v="23.581818181818189"/>
  </r>
  <r>
    <s v="ORD2485"/>
    <d v="2025-08-28T00:00:00"/>
    <s v="P940"/>
    <x v="2"/>
    <x v="2"/>
    <n v="7"/>
    <n v="199.49"/>
    <n v="137.31"/>
    <x v="3"/>
    <s v="Returning"/>
    <s v="UPI"/>
    <n v="1396.43"/>
    <n v="961.17000000000007"/>
    <n v="435.26"/>
    <n v="31.169482179557871"/>
  </r>
  <r>
    <s v="ORD2486"/>
    <d v="2025-08-29T00:00:00"/>
    <s v="P166"/>
    <x v="2"/>
    <x v="0"/>
    <n v="2"/>
    <n v="216.29"/>
    <n v="125.36"/>
    <x v="401"/>
    <s v="New"/>
    <s v="Wallet"/>
    <n v="432.58"/>
    <n v="250.72"/>
    <n v="181.86"/>
    <n v="42.0407785843081"/>
  </r>
  <r>
    <s v="ORD2487"/>
    <d v="2025-08-30T00:00:00"/>
    <s v="P751"/>
    <x v="3"/>
    <x v="2"/>
    <n v="4"/>
    <n v="364.28"/>
    <n v="269.81"/>
    <x v="402"/>
    <s v="Returning"/>
    <s v="Cash"/>
    <n v="1457.12"/>
    <n v="1079.24"/>
    <n v="377.87999999999988"/>
    <n v="25.933347974085859"/>
  </r>
  <r>
    <s v="ORD2488"/>
    <d v="2025-08-31T00:00:00"/>
    <s v="P257"/>
    <x v="3"/>
    <x v="2"/>
    <n v="1"/>
    <n v="233.77"/>
    <n v="122.56"/>
    <x v="403"/>
    <s v="New"/>
    <s v="UPI"/>
    <n v="233.77"/>
    <n v="122.56"/>
    <n v="111.21"/>
    <n v="47.572400222440862"/>
  </r>
  <r>
    <s v="ORD2489"/>
    <d v="2025-09-01T00:00:00"/>
    <s v="P262"/>
    <x v="3"/>
    <x v="1"/>
    <n v="5"/>
    <n v="297.55"/>
    <n v="197.97"/>
    <x v="3"/>
    <s v="New"/>
    <s v="Cash"/>
    <n v="1487.75"/>
    <n v="989.85"/>
    <n v="497.9"/>
    <n v="33.466644261468659"/>
  </r>
  <r>
    <s v="ORD2490"/>
    <d v="2025-09-02T00:00:00"/>
    <s v="P665"/>
    <x v="3"/>
    <x v="1"/>
    <n v="7"/>
    <n v="138.26"/>
    <n v="99.36"/>
    <x v="404"/>
    <s v="Returning"/>
    <s v="Wallet"/>
    <n v="967.81999999999994"/>
    <n v="695.52"/>
    <n v="272.3"/>
    <n v="28.135397077969039"/>
  </r>
  <r>
    <s v="ORD2491"/>
    <d v="2025-09-03T00:00:00"/>
    <s v="P208"/>
    <x v="2"/>
    <x v="1"/>
    <n v="6"/>
    <n v="206.35"/>
    <n v="139.16999999999999"/>
    <x v="405"/>
    <s v="New"/>
    <s v="UPI"/>
    <n v="1238.0999999999999"/>
    <n v="835.02"/>
    <n v="403.07999999999993"/>
    <n v="32.556336321783377"/>
  </r>
  <r>
    <s v="ORD2492"/>
    <d v="2025-09-04T00:00:00"/>
    <s v="P736"/>
    <x v="2"/>
    <x v="1"/>
    <n v="7"/>
    <n v="93.21"/>
    <n v="74.52"/>
    <x v="406"/>
    <s v="Returning"/>
    <s v="Cash"/>
    <n v="652.46999999999991"/>
    <n v="521.64"/>
    <n v="130.8299999999999"/>
    <n v="20.05149662053427"/>
  </r>
  <r>
    <s v="ORD2493"/>
    <d v="2025-09-05T00:00:00"/>
    <s v="P846"/>
    <x v="7"/>
    <x v="0"/>
    <n v="5"/>
    <n v="122.09"/>
    <n v="101.48"/>
    <x v="407"/>
    <s v="New"/>
    <s v="Card"/>
    <n v="610.45000000000005"/>
    <n v="507.4"/>
    <n v="103.05"/>
    <n v="16.88098943402408"/>
  </r>
  <r>
    <s v="ORD2494"/>
    <d v="2025-09-06T00:00:00"/>
    <s v="P501"/>
    <x v="1"/>
    <x v="0"/>
    <n v="4"/>
    <n v="50.33"/>
    <n v="40.69"/>
    <x v="408"/>
    <s v="New"/>
    <s v="Cash"/>
    <n v="201.32"/>
    <n v="162.76"/>
    <n v="38.56"/>
    <n v="19.153586330220541"/>
  </r>
  <r>
    <s v="ORD2495"/>
    <d v="2025-09-07T00:00:00"/>
    <s v="P833"/>
    <x v="4"/>
    <x v="0"/>
    <n v="6"/>
    <n v="63.74"/>
    <n v="32.86"/>
    <x v="152"/>
    <s v="New"/>
    <s v="Cash"/>
    <n v="382.44"/>
    <n v="197.16"/>
    <n v="185.28"/>
    <n v="48.44681518669595"/>
  </r>
  <r>
    <s v="ORD2496"/>
    <d v="2025-09-08T00:00:00"/>
    <s v="P725"/>
    <x v="6"/>
    <x v="1"/>
    <n v="2"/>
    <n v="392.05"/>
    <n v="226.47"/>
    <x v="409"/>
    <s v="Returning"/>
    <s v="Cash"/>
    <n v="784.1"/>
    <n v="452.94"/>
    <n v="331.16"/>
    <n v="42.234408876418833"/>
  </r>
  <r>
    <s v="ORD2497"/>
    <d v="2025-09-09T00:00:00"/>
    <s v="P205"/>
    <x v="6"/>
    <x v="1"/>
    <n v="1"/>
    <n v="134.82"/>
    <n v="96.35"/>
    <x v="410"/>
    <s v="New"/>
    <s v="Cash"/>
    <n v="134.82"/>
    <n v="96.35"/>
    <n v="38.47"/>
    <n v="28.534342085743958"/>
  </r>
  <r>
    <s v="ORD2498"/>
    <d v="2025-09-10T00:00:00"/>
    <s v="P489"/>
    <x v="0"/>
    <x v="1"/>
    <n v="2"/>
    <n v="282.16000000000003"/>
    <n v="246.59"/>
    <x v="411"/>
    <s v="Returning"/>
    <s v="Card"/>
    <n v="564.32000000000005"/>
    <n v="493.18"/>
    <n v="71.140000000000043"/>
    <n v="12.606322653813439"/>
  </r>
  <r>
    <s v="ORD2499"/>
    <d v="2025-09-11T00:00:00"/>
    <s v="P441"/>
    <x v="2"/>
    <x v="0"/>
    <n v="2"/>
    <n v="343.68"/>
    <n v="286.62"/>
    <x v="412"/>
    <s v="New"/>
    <s v="Wallet"/>
    <n v="687.36"/>
    <n v="573.24"/>
    <n v="114.12"/>
    <n v="16.60265363128492"/>
  </r>
  <r>
    <s v="ORD2500"/>
    <d v="2025-09-12T00:00:00"/>
    <s v="P789"/>
    <x v="0"/>
    <x v="1"/>
    <n v="7"/>
    <n v="242.73"/>
    <n v="203.17"/>
    <x v="3"/>
    <s v="New"/>
    <s v="Cash"/>
    <n v="1699.11"/>
    <n v="1422.19"/>
    <n v="276.92000000000007"/>
    <n v="16.297944217855239"/>
  </r>
  <r>
    <s v="ORD2501"/>
    <d v="2025-09-13T00:00:00"/>
    <s v="P396"/>
    <x v="1"/>
    <x v="2"/>
    <n v="1"/>
    <n v="103.6"/>
    <n v="64.36"/>
    <x v="254"/>
    <s v="New"/>
    <s v="Cash"/>
    <n v="103.6"/>
    <n v="64.36"/>
    <n v="39.239999999999988"/>
    <n v="37.87644787644787"/>
  </r>
  <r>
    <s v="ORD2502"/>
    <d v="2025-09-14T00:00:00"/>
    <s v="P927"/>
    <x v="1"/>
    <x v="2"/>
    <n v="1"/>
    <n v="304.83999999999997"/>
    <n v="204.79"/>
    <x v="206"/>
    <s v="Returning"/>
    <s v="UPI"/>
    <n v="304.83999999999997"/>
    <n v="204.79"/>
    <n v="100.05"/>
    <n v="32.820495997900537"/>
  </r>
  <r>
    <s v="ORD2503"/>
    <d v="2025-09-15T00:00:00"/>
    <s v="P683"/>
    <x v="0"/>
    <x v="1"/>
    <n v="5"/>
    <n v="260.08999999999997"/>
    <n v="179.02"/>
    <x v="413"/>
    <s v="Returning"/>
    <s v="UPI"/>
    <n v="1300.45"/>
    <n v="895.1"/>
    <n v="405.3499999999998"/>
    <n v="31.16997962243838"/>
  </r>
  <r>
    <s v="ORD2504"/>
    <d v="2025-09-16T00:00:00"/>
    <s v="P502"/>
    <x v="2"/>
    <x v="2"/>
    <n v="5"/>
    <n v="305.94"/>
    <n v="172.23"/>
    <x v="414"/>
    <s v="Returning"/>
    <s v="Card"/>
    <n v="1529.7"/>
    <n v="861.15"/>
    <n v="668.55000000000007"/>
    <n v="43.704647970190237"/>
  </r>
  <r>
    <s v="ORD2505"/>
    <d v="2025-09-17T00:00:00"/>
    <s v="P910"/>
    <x v="0"/>
    <x v="2"/>
    <n v="1"/>
    <n v="319.41000000000003"/>
    <n v="163.66999999999999"/>
    <x v="415"/>
    <s v="Returning"/>
    <s v="Card"/>
    <n v="319.41000000000003"/>
    <n v="163.66999999999999"/>
    <n v="155.74"/>
    <n v="48.758648758648768"/>
  </r>
  <r>
    <s v="ORD2506"/>
    <d v="2025-09-18T00:00:00"/>
    <s v="P819"/>
    <x v="6"/>
    <x v="0"/>
    <n v="6"/>
    <n v="391.39"/>
    <n v="343.94"/>
    <x v="416"/>
    <s v="Returning"/>
    <s v="Card"/>
    <n v="2348.34"/>
    <n v="2063.64"/>
    <n v="284.70000000000027"/>
    <n v="12.12345742098675"/>
  </r>
  <r>
    <s v="ORD2507"/>
    <d v="2025-09-19T00:00:00"/>
    <s v="P372"/>
    <x v="7"/>
    <x v="1"/>
    <n v="3"/>
    <n v="250.75"/>
    <n v="149.52000000000001"/>
    <x v="125"/>
    <s v="New"/>
    <s v="UPI"/>
    <n v="752.25"/>
    <n v="448.56000000000012"/>
    <n v="303.68999999999988"/>
    <n v="40.370887337986026"/>
  </r>
  <r>
    <s v="ORD2508"/>
    <d v="2025-09-20T00:00:00"/>
    <s v="P433"/>
    <x v="6"/>
    <x v="1"/>
    <n v="5"/>
    <n v="169.57"/>
    <n v="101.06"/>
    <x v="417"/>
    <s v="New"/>
    <s v="Cash"/>
    <n v="847.84999999999991"/>
    <n v="505.3"/>
    <n v="342.5499999999999"/>
    <n v="40.40219378427787"/>
  </r>
  <r>
    <s v="ORD2509"/>
    <d v="2025-09-21T00:00:00"/>
    <s v="P927"/>
    <x v="5"/>
    <x v="0"/>
    <n v="3"/>
    <n v="276.95999999999998"/>
    <n v="147.72"/>
    <x v="418"/>
    <s v="Returning"/>
    <s v="UPI"/>
    <n v="830.87999999999988"/>
    <n v="443.16"/>
    <n v="387.71999999999991"/>
    <n v="46.663778162911598"/>
  </r>
  <r>
    <s v="ORD2510"/>
    <d v="2025-09-22T00:00:00"/>
    <s v="P432"/>
    <x v="2"/>
    <x v="2"/>
    <n v="7"/>
    <n v="73.95"/>
    <n v="64.44"/>
    <x v="419"/>
    <s v="Returning"/>
    <s v="Wallet"/>
    <n v="517.65"/>
    <n v="451.08"/>
    <n v="66.569999999999993"/>
    <n v="12.860040567951319"/>
  </r>
  <r>
    <s v="ORD2511"/>
    <d v="2025-09-23T00:00:00"/>
    <s v="P530"/>
    <x v="2"/>
    <x v="2"/>
    <n v="6"/>
    <n v="364.09"/>
    <n v="266.48"/>
    <x v="420"/>
    <s v="Returning"/>
    <s v="Card"/>
    <n v="2184.54"/>
    <n v="1598.88"/>
    <n v="585.65999999999985"/>
    <n v="26.80930539152407"/>
  </r>
  <r>
    <s v="ORD2512"/>
    <d v="2025-09-24T00:00:00"/>
    <s v="P998"/>
    <x v="4"/>
    <x v="1"/>
    <n v="1"/>
    <n v="91.78"/>
    <n v="70.38"/>
    <x v="421"/>
    <s v="Returning"/>
    <s v="Card"/>
    <n v="91.78"/>
    <n v="70.38"/>
    <n v="21.400000000000009"/>
    <n v="23.316626716060149"/>
  </r>
  <r>
    <s v="ORD2513"/>
    <d v="2025-09-25T00:00:00"/>
    <s v="P562"/>
    <x v="3"/>
    <x v="2"/>
    <n v="6"/>
    <n v="164.74"/>
    <n v="142.44"/>
    <x v="422"/>
    <s v="New"/>
    <s v="Card"/>
    <n v="988.44"/>
    <n v="854.64"/>
    <n v="133.8000000000001"/>
    <n v="13.536481728784761"/>
  </r>
  <r>
    <s v="ORD2514"/>
    <d v="2025-09-26T00:00:00"/>
    <s v="P479"/>
    <x v="5"/>
    <x v="0"/>
    <n v="5"/>
    <n v="335.51"/>
    <n v="214.14"/>
    <x v="423"/>
    <s v="Returning"/>
    <s v="Wallet"/>
    <n v="1677.55"/>
    <n v="1070.7"/>
    <n v="606.85000000000014"/>
    <n v="36.174778695120871"/>
  </r>
  <r>
    <s v="ORD2515"/>
    <d v="2025-09-27T00:00:00"/>
    <s v="P938"/>
    <x v="1"/>
    <x v="0"/>
    <n v="2"/>
    <n v="259.06"/>
    <n v="193.93"/>
    <x v="424"/>
    <s v="Returning"/>
    <s v="Cash"/>
    <n v="518.12"/>
    <n v="387.86"/>
    <n v="130.26"/>
    <n v="25.14089400138964"/>
  </r>
  <r>
    <s v="ORD2516"/>
    <d v="2025-09-28T00:00:00"/>
    <s v="P804"/>
    <x v="2"/>
    <x v="1"/>
    <n v="7"/>
    <n v="187.77"/>
    <n v="96.8"/>
    <x v="425"/>
    <s v="Returning"/>
    <s v="Cash"/>
    <n v="1314.39"/>
    <n v="677.6"/>
    <n v="636.79000000000008"/>
    <n v="48.44756883421207"/>
  </r>
  <r>
    <s v="ORD2517"/>
    <d v="2025-09-29T00:00:00"/>
    <s v="P616"/>
    <x v="0"/>
    <x v="0"/>
    <n v="1"/>
    <n v="215.7"/>
    <n v="123.96"/>
    <x v="426"/>
    <s v="Returning"/>
    <s v="Cash"/>
    <n v="215.7"/>
    <n v="123.96"/>
    <n v="91.74"/>
    <n v="42.531293463143257"/>
  </r>
  <r>
    <s v="ORD2518"/>
    <d v="2025-09-30T00:00:00"/>
    <s v="P686"/>
    <x v="5"/>
    <x v="0"/>
    <n v="4"/>
    <n v="349.09"/>
    <n v="290.62"/>
    <x v="427"/>
    <s v="New"/>
    <s v="Card"/>
    <n v="1396.36"/>
    <n v="1162.48"/>
    <n v="233.87999999999991"/>
    <n v="16.749262367870742"/>
  </r>
  <r>
    <s v="ORD2519"/>
    <d v="2025-10-01T00:00:00"/>
    <s v="P845"/>
    <x v="4"/>
    <x v="1"/>
    <n v="7"/>
    <n v="169"/>
    <n v="136.33000000000001"/>
    <x v="428"/>
    <s v="New"/>
    <s v="Cash"/>
    <n v="1183"/>
    <n v="954.31000000000006"/>
    <n v="228.68999999999991"/>
    <n v="19.331360946745558"/>
  </r>
  <r>
    <s v="ORD2520"/>
    <d v="2025-10-02T00:00:00"/>
    <s v="P620"/>
    <x v="1"/>
    <x v="0"/>
    <n v="3"/>
    <n v="354.38"/>
    <n v="226.89"/>
    <x v="429"/>
    <s v="Returning"/>
    <s v="UPI"/>
    <n v="1063.1400000000001"/>
    <n v="680.67"/>
    <n v="382.46999999999991"/>
    <n v="35.975506518426542"/>
  </r>
  <r>
    <s v="ORD2521"/>
    <d v="2025-10-03T00:00:00"/>
    <s v="P871"/>
    <x v="3"/>
    <x v="0"/>
    <n v="6"/>
    <n v="80.849999999999994"/>
    <n v="52.61"/>
    <x v="430"/>
    <s v="New"/>
    <s v="Card"/>
    <n v="485.1"/>
    <n v="315.66000000000003"/>
    <n v="169.44"/>
    <n v="34.928880643166359"/>
  </r>
  <r>
    <s v="ORD2522"/>
    <d v="2025-10-04T00:00:00"/>
    <s v="P142"/>
    <x v="3"/>
    <x v="0"/>
    <n v="1"/>
    <n v="321.88"/>
    <n v="229.64"/>
    <x v="431"/>
    <s v="New"/>
    <s v="Wallet"/>
    <n v="321.88"/>
    <n v="229.64"/>
    <n v="92.240000000000009"/>
    <n v="28.656642226916869"/>
  </r>
  <r>
    <s v="ORD2523"/>
    <d v="2025-10-05T00:00:00"/>
    <s v="P295"/>
    <x v="4"/>
    <x v="2"/>
    <n v="7"/>
    <n v="346.64"/>
    <n v="173.35"/>
    <x v="432"/>
    <s v="Returning"/>
    <s v="Wallet"/>
    <n v="2426.48"/>
    <n v="1213.45"/>
    <n v="1213.03"/>
    <n v="49.991345488114469"/>
  </r>
  <r>
    <s v="ORD2524"/>
    <d v="2025-10-06T00:00:00"/>
    <s v="P621"/>
    <x v="4"/>
    <x v="1"/>
    <n v="6"/>
    <n v="113.64"/>
    <n v="67.790000000000006"/>
    <x v="433"/>
    <s v="Returning"/>
    <s v="Cash"/>
    <n v="681.84"/>
    <n v="406.74"/>
    <n v="275.10000000000002"/>
    <n v="40.346708905315033"/>
  </r>
  <r>
    <s v="ORD2525"/>
    <d v="2025-10-07T00:00:00"/>
    <s v="P987"/>
    <x v="0"/>
    <x v="1"/>
    <n v="1"/>
    <n v="200.62"/>
    <n v="117.02"/>
    <x v="412"/>
    <s v="New"/>
    <s v="Card"/>
    <n v="200.62"/>
    <n v="117.02"/>
    <n v="83.600000000000009"/>
    <n v="41.670820456584593"/>
  </r>
  <r>
    <s v="ORD2526"/>
    <d v="2025-10-08T00:00:00"/>
    <s v="P343"/>
    <x v="2"/>
    <x v="1"/>
    <n v="5"/>
    <n v="107.92"/>
    <n v="64.77"/>
    <x v="23"/>
    <s v="New"/>
    <s v="UPI"/>
    <n v="539.6"/>
    <n v="323.85000000000002"/>
    <n v="215.75000000000011"/>
    <n v="39.983320978502597"/>
  </r>
  <r>
    <s v="ORD2527"/>
    <d v="2025-10-09T00:00:00"/>
    <s v="P734"/>
    <x v="3"/>
    <x v="2"/>
    <n v="7"/>
    <n v="297.31"/>
    <n v="244.5"/>
    <x v="434"/>
    <s v="New"/>
    <s v="UPI"/>
    <n v="2081.17"/>
    <n v="1711.5"/>
    <n v="369.67000000000007"/>
    <n v="17.762604688708759"/>
  </r>
  <r>
    <s v="ORD2528"/>
    <d v="2025-10-10T00:00:00"/>
    <s v="P205"/>
    <x v="1"/>
    <x v="2"/>
    <n v="5"/>
    <n v="237.37"/>
    <n v="145.24"/>
    <x v="3"/>
    <s v="New"/>
    <s v="Card"/>
    <n v="1186.8499999999999"/>
    <n v="726.2"/>
    <n v="460.64999999999992"/>
    <n v="38.812823861482073"/>
  </r>
  <r>
    <s v="ORD2529"/>
    <d v="2025-10-11T00:00:00"/>
    <s v="P472"/>
    <x v="5"/>
    <x v="1"/>
    <n v="7"/>
    <n v="272.36"/>
    <n v="157.05000000000001"/>
    <x v="3"/>
    <s v="New"/>
    <s v="Cash"/>
    <n v="1906.52"/>
    <n v="1099.3499999999999"/>
    <n v="807.16999999999985"/>
    <n v="42.33734762813922"/>
  </r>
  <r>
    <s v="ORD2530"/>
    <d v="2025-10-12T00:00:00"/>
    <s v="P415"/>
    <x v="1"/>
    <x v="2"/>
    <n v="5"/>
    <n v="118.77"/>
    <n v="83.34"/>
    <x v="389"/>
    <s v="Returning"/>
    <s v="Wallet"/>
    <n v="593.85"/>
    <n v="416.7"/>
    <n v="177.15"/>
    <n v="29.83076534478403"/>
  </r>
  <r>
    <s v="ORD2531"/>
    <d v="2025-10-13T00:00:00"/>
    <s v="P483"/>
    <x v="7"/>
    <x v="1"/>
    <n v="6"/>
    <n v="124.11"/>
    <n v="105.03"/>
    <x v="3"/>
    <s v="New"/>
    <s v="Wallet"/>
    <n v="744.66"/>
    <n v="630.18000000000006"/>
    <n v="114.4799999999999"/>
    <n v="15.373459028281349"/>
  </r>
  <r>
    <s v="ORD2532"/>
    <d v="2025-10-14T00:00:00"/>
    <s v="P241"/>
    <x v="7"/>
    <x v="2"/>
    <n v="4"/>
    <n v="64.52"/>
    <n v="38.49"/>
    <x v="435"/>
    <s v="New"/>
    <s v="UPI"/>
    <n v="258.08"/>
    <n v="153.96"/>
    <n v="104.12"/>
    <n v="40.344079355238676"/>
  </r>
  <r>
    <s v="ORD2533"/>
    <d v="2025-10-15T00:00:00"/>
    <s v="P456"/>
    <x v="4"/>
    <x v="0"/>
    <n v="7"/>
    <n v="162.72"/>
    <n v="86.47"/>
    <x v="436"/>
    <s v="New"/>
    <s v="UPI"/>
    <n v="1139.04"/>
    <n v="605.29"/>
    <n v="533.75"/>
    <n v="46.859636184857422"/>
  </r>
  <r>
    <s v="ORD2534"/>
    <d v="2025-10-16T00:00:00"/>
    <s v="P146"/>
    <x v="0"/>
    <x v="0"/>
    <n v="7"/>
    <n v="245.91"/>
    <n v="158.01"/>
    <x v="3"/>
    <s v="New"/>
    <s v="UPI"/>
    <n v="1721.37"/>
    <n v="1106.07"/>
    <n v="615.29999999999995"/>
    <n v="35.744784677320972"/>
  </r>
  <r>
    <s v="ORD2535"/>
    <d v="2025-10-17T00:00:00"/>
    <s v="P105"/>
    <x v="7"/>
    <x v="1"/>
    <n v="5"/>
    <n v="350.28"/>
    <n v="279.89"/>
    <x v="46"/>
    <s v="New"/>
    <s v="Wallet"/>
    <n v="1751.4"/>
    <n v="1399.45"/>
    <n v="351.95"/>
    <n v="20.095352289596899"/>
  </r>
  <r>
    <s v="ORD2536"/>
    <d v="2025-10-18T00:00:00"/>
    <s v="P247"/>
    <x v="3"/>
    <x v="2"/>
    <n v="1"/>
    <n v="283.42"/>
    <n v="204.14"/>
    <x v="437"/>
    <s v="New"/>
    <s v="UPI"/>
    <n v="283.42"/>
    <n v="204.14"/>
    <n v="79.28000000000003"/>
    <n v="27.972620139721979"/>
  </r>
  <r>
    <s v="ORD2537"/>
    <d v="2025-10-19T00:00:00"/>
    <s v="P190"/>
    <x v="1"/>
    <x v="2"/>
    <n v="7"/>
    <n v="202.39"/>
    <n v="167.32"/>
    <x v="438"/>
    <s v="New"/>
    <s v="Wallet"/>
    <n v="1416.73"/>
    <n v="1171.24"/>
    <n v="245.49"/>
    <n v="17.327931221898311"/>
  </r>
  <r>
    <s v="ORD2538"/>
    <d v="2025-10-20T00:00:00"/>
    <s v="P586"/>
    <x v="1"/>
    <x v="0"/>
    <n v="5"/>
    <n v="383.59"/>
    <n v="339.03"/>
    <x v="439"/>
    <s v="New"/>
    <s v="Wallet"/>
    <n v="1917.95"/>
    <n v="1695.15"/>
    <n v="222.8"/>
    <n v="11.616569775020199"/>
  </r>
  <r>
    <s v="ORD2539"/>
    <d v="2025-10-21T00:00:00"/>
    <s v="P727"/>
    <x v="4"/>
    <x v="0"/>
    <n v="2"/>
    <n v="301.74"/>
    <n v="246.54"/>
    <x v="440"/>
    <s v="Returning"/>
    <s v="Cash"/>
    <n v="603.48"/>
    <n v="493.08"/>
    <n v="110.4"/>
    <n v="18.293895406641479"/>
  </r>
  <r>
    <s v="ORD2540"/>
    <d v="2025-10-22T00:00:00"/>
    <s v="P656"/>
    <x v="2"/>
    <x v="2"/>
    <n v="5"/>
    <n v="375.56"/>
    <n v="278.49"/>
    <x v="441"/>
    <s v="Returning"/>
    <s v="Cash"/>
    <n v="1877.8"/>
    <n v="1392.45"/>
    <n v="485.34999999999991"/>
    <n v="25.846735541591219"/>
  </r>
  <r>
    <s v="ORD2541"/>
    <d v="2025-10-23T00:00:00"/>
    <s v="P222"/>
    <x v="2"/>
    <x v="2"/>
    <n v="6"/>
    <n v="234.66"/>
    <n v="163.63999999999999"/>
    <x v="442"/>
    <s v="New"/>
    <s v="Cash"/>
    <n v="1407.96"/>
    <n v="981.83999999999992"/>
    <n v="426.12000000000012"/>
    <n v="30.265064348418999"/>
  </r>
  <r>
    <s v="ORD2542"/>
    <d v="2025-10-24T00:00:00"/>
    <s v="P456"/>
    <x v="5"/>
    <x v="2"/>
    <n v="4"/>
    <n v="140.62"/>
    <n v="72.56"/>
    <x v="443"/>
    <s v="Returning"/>
    <s v="UPI"/>
    <n v="562.48"/>
    <n v="290.24"/>
    <n v="272.24"/>
    <n v="48.399943109088319"/>
  </r>
  <r>
    <s v="ORD2543"/>
    <d v="2025-10-25T00:00:00"/>
    <s v="P978"/>
    <x v="4"/>
    <x v="2"/>
    <n v="2"/>
    <n v="68.489999999999995"/>
    <n v="61.21"/>
    <x v="444"/>
    <s v="Returning"/>
    <s v="Wallet"/>
    <n v="136.97999999999999"/>
    <n v="122.42"/>
    <n v="14.55999999999999"/>
    <n v="10.62928894729157"/>
  </r>
  <r>
    <s v="ORD2544"/>
    <d v="2025-10-26T00:00:00"/>
    <s v="P685"/>
    <x v="6"/>
    <x v="2"/>
    <n v="6"/>
    <n v="304.13"/>
    <n v="198.72"/>
    <x v="445"/>
    <s v="Returning"/>
    <s v="UPI"/>
    <n v="1824.78"/>
    <n v="1192.32"/>
    <n v="632.46"/>
    <n v="34.65952059974353"/>
  </r>
  <r>
    <s v="ORD2545"/>
    <d v="2025-10-27T00:00:00"/>
    <s v="P132"/>
    <x v="5"/>
    <x v="2"/>
    <n v="6"/>
    <n v="92.46"/>
    <n v="51.86"/>
    <x v="446"/>
    <s v="Returning"/>
    <s v="Wallet"/>
    <n v="554.76"/>
    <n v="311.16000000000003"/>
    <n v="243.6"/>
    <n v="43.910880380705173"/>
  </r>
  <r>
    <s v="ORD2546"/>
    <d v="2025-10-28T00:00:00"/>
    <s v="P550"/>
    <x v="6"/>
    <x v="1"/>
    <n v="6"/>
    <n v="155.97"/>
    <n v="119.58"/>
    <x v="447"/>
    <s v="Returning"/>
    <s v="Cash"/>
    <n v="935.81999999999994"/>
    <n v="717.48"/>
    <n v="218.33999999999989"/>
    <n v="23.331409886516632"/>
  </r>
  <r>
    <s v="ORD2547"/>
    <d v="2025-10-29T00:00:00"/>
    <s v="P517"/>
    <x v="2"/>
    <x v="2"/>
    <n v="1"/>
    <n v="236.36"/>
    <n v="145.06"/>
    <x v="448"/>
    <s v="Returning"/>
    <s v="Cash"/>
    <n v="236.36"/>
    <n v="145.06"/>
    <n v="91.300000000000011"/>
    <n v="38.627517346420717"/>
  </r>
  <r>
    <s v="ORD2548"/>
    <d v="2025-10-30T00:00:00"/>
    <s v="P998"/>
    <x v="4"/>
    <x v="0"/>
    <n v="6"/>
    <n v="247.55"/>
    <n v="181.78"/>
    <x v="449"/>
    <s v="New"/>
    <s v="UPI"/>
    <n v="1485.3"/>
    <n v="1090.68"/>
    <n v="394.62000000000012"/>
    <n v="26.56837002625733"/>
  </r>
  <r>
    <s v="ORD2549"/>
    <d v="2025-10-31T00:00:00"/>
    <s v="P681"/>
    <x v="6"/>
    <x v="1"/>
    <n v="1"/>
    <n v="260.2"/>
    <n v="191.17"/>
    <x v="450"/>
    <s v="New"/>
    <s v="Wallet"/>
    <n v="260.2"/>
    <n v="191.17"/>
    <n v="69.03"/>
    <n v="26.529592621060718"/>
  </r>
  <r>
    <s v="ORD2550"/>
    <d v="2025-11-01T00:00:00"/>
    <s v="P367"/>
    <x v="4"/>
    <x v="2"/>
    <n v="6"/>
    <n v="108.19"/>
    <n v="73.38"/>
    <x v="182"/>
    <s v="Returning"/>
    <s v="UPI"/>
    <n v="649.14"/>
    <n v="440.28"/>
    <n v="208.86"/>
    <n v="32.174877530270827"/>
  </r>
  <r>
    <s v="ORD2551"/>
    <d v="2025-11-02T00:00:00"/>
    <s v="P928"/>
    <x v="4"/>
    <x v="0"/>
    <n v="3"/>
    <n v="182.91"/>
    <n v="152.63"/>
    <x v="143"/>
    <s v="New"/>
    <s v="Card"/>
    <n v="548.73"/>
    <n v="457.89"/>
    <n v="90.840000000000032"/>
    <n v="16.55458968891805"/>
  </r>
  <r>
    <s v="ORD2552"/>
    <d v="2025-11-03T00:00:00"/>
    <s v="P783"/>
    <x v="2"/>
    <x v="1"/>
    <n v="2"/>
    <n v="266.02"/>
    <n v="161.19999999999999"/>
    <x v="451"/>
    <s v="Returning"/>
    <s v="UPI"/>
    <n v="532.04"/>
    <n v="322.39999999999998"/>
    <n v="209.64"/>
    <n v="39.403052402075033"/>
  </r>
  <r>
    <s v="ORD2553"/>
    <d v="2025-11-04T00:00:00"/>
    <s v="P370"/>
    <x v="5"/>
    <x v="0"/>
    <n v="3"/>
    <n v="389.44"/>
    <n v="264.61"/>
    <x v="452"/>
    <s v="New"/>
    <s v="Cash"/>
    <n v="1168.32"/>
    <n v="793.83"/>
    <n v="374.4899999999999"/>
    <n v="32.053718159408383"/>
  </r>
  <r>
    <s v="ORD2554"/>
    <d v="2025-11-05T00:00:00"/>
    <s v="P782"/>
    <x v="5"/>
    <x v="2"/>
    <n v="6"/>
    <n v="304.67"/>
    <n v="217.86"/>
    <x v="453"/>
    <s v="New"/>
    <s v="Wallet"/>
    <n v="1828.02"/>
    <n v="1307.1600000000001"/>
    <n v="520.8599999999999"/>
    <n v="28.493123707618079"/>
  </r>
  <r>
    <s v="ORD2555"/>
    <d v="2025-11-06T00:00:00"/>
    <s v="P561"/>
    <x v="4"/>
    <x v="2"/>
    <n v="2"/>
    <n v="372.91"/>
    <n v="285.44"/>
    <x v="373"/>
    <s v="New"/>
    <s v="Wallet"/>
    <n v="745.82"/>
    <n v="570.88"/>
    <n v="174.94000000000011"/>
    <n v="23.456061784344751"/>
  </r>
  <r>
    <s v="ORD2556"/>
    <d v="2025-11-07T00:00:00"/>
    <s v="P841"/>
    <x v="7"/>
    <x v="2"/>
    <n v="2"/>
    <n v="316.77"/>
    <n v="257.72000000000003"/>
    <x v="454"/>
    <s v="Returning"/>
    <s v="UPI"/>
    <n v="633.54"/>
    <n v="515.44000000000005"/>
    <n v="118.09999999999989"/>
    <n v="18.641285475265949"/>
  </r>
  <r>
    <s v="ORD2557"/>
    <d v="2025-11-08T00:00:00"/>
    <s v="P409"/>
    <x v="0"/>
    <x v="2"/>
    <n v="7"/>
    <n v="257.10000000000002"/>
    <n v="169.15"/>
    <x v="455"/>
    <s v="New"/>
    <s v="Cash"/>
    <n v="1799.7"/>
    <n v="1184.05"/>
    <n v="615.65000000000032"/>
    <n v="34.208479190976277"/>
  </r>
  <r>
    <s v="ORD2558"/>
    <d v="2025-11-09T00:00:00"/>
    <s v="P794"/>
    <x v="2"/>
    <x v="1"/>
    <n v="4"/>
    <n v="117.21"/>
    <n v="88.89"/>
    <x v="456"/>
    <s v="New"/>
    <s v="Card"/>
    <n v="468.84"/>
    <n v="355.56"/>
    <n v="113.28"/>
    <n v="24.16176094189915"/>
  </r>
  <r>
    <s v="ORD2559"/>
    <d v="2025-11-10T00:00:00"/>
    <s v="P276"/>
    <x v="0"/>
    <x v="1"/>
    <n v="3"/>
    <n v="283.33999999999997"/>
    <n v="158.74"/>
    <x v="457"/>
    <s v="Returning"/>
    <s v="UPI"/>
    <n v="850.02"/>
    <n v="476.22"/>
    <n v="373.8"/>
    <n v="43.975435872097123"/>
  </r>
  <r>
    <s v="ORD2560"/>
    <d v="2025-11-11T00:00:00"/>
    <s v="P299"/>
    <x v="0"/>
    <x v="0"/>
    <n v="4"/>
    <n v="268.18"/>
    <n v="234.14"/>
    <x v="133"/>
    <s v="Returning"/>
    <s v="Wallet"/>
    <n v="1072.72"/>
    <n v="936.56"/>
    <n v="136.16000000000011"/>
    <n v="12.692967409948549"/>
  </r>
  <r>
    <s v="ORD2561"/>
    <d v="2025-11-12T00:00:00"/>
    <s v="P717"/>
    <x v="5"/>
    <x v="2"/>
    <n v="2"/>
    <n v="260.86"/>
    <n v="170.4"/>
    <x v="3"/>
    <s v="New"/>
    <s v="Cash"/>
    <n v="521.72"/>
    <n v="340.8"/>
    <n v="180.92"/>
    <n v="34.677604845510999"/>
  </r>
  <r>
    <s v="ORD2562"/>
    <d v="2025-11-13T00:00:00"/>
    <s v="P801"/>
    <x v="5"/>
    <x v="0"/>
    <n v="1"/>
    <n v="221.43"/>
    <n v="175.33"/>
    <x v="458"/>
    <s v="Returning"/>
    <s v="Wallet"/>
    <n v="221.43"/>
    <n v="175.33"/>
    <n v="46.099999999999987"/>
    <n v="20.81922052115792"/>
  </r>
  <r>
    <s v="ORD2563"/>
    <d v="2025-11-14T00:00:00"/>
    <s v="P644"/>
    <x v="7"/>
    <x v="1"/>
    <n v="2"/>
    <n v="235.03"/>
    <n v="119.43"/>
    <x v="459"/>
    <s v="New"/>
    <s v="Wallet"/>
    <n v="470.06"/>
    <n v="238.86"/>
    <n v="231.2"/>
    <n v="49.18521039867251"/>
  </r>
  <r>
    <s v="ORD2564"/>
    <d v="2025-11-15T00:00:00"/>
    <s v="P575"/>
    <x v="0"/>
    <x v="2"/>
    <n v="4"/>
    <n v="167.05"/>
    <n v="97.24"/>
    <x v="460"/>
    <s v="New"/>
    <s v="Wallet"/>
    <n v="668.2"/>
    <n v="388.96"/>
    <n v="279.24000000000012"/>
    <n v="41.789883268482498"/>
  </r>
  <r>
    <s v="ORD2565"/>
    <d v="2025-11-16T00:00:00"/>
    <s v="P469"/>
    <x v="0"/>
    <x v="2"/>
    <n v="3"/>
    <n v="231.76"/>
    <n v="161.03"/>
    <x v="461"/>
    <s v="Returning"/>
    <s v="Wallet"/>
    <n v="695.28"/>
    <n v="483.09"/>
    <n v="212.18999999999991"/>
    <n v="30.51863997238522"/>
  </r>
  <r>
    <s v="ORD2566"/>
    <d v="2025-11-17T00:00:00"/>
    <s v="P515"/>
    <x v="4"/>
    <x v="1"/>
    <n v="6"/>
    <n v="119.14"/>
    <n v="101.42"/>
    <x v="462"/>
    <s v="Returning"/>
    <s v="Card"/>
    <n v="714.84"/>
    <n v="608.52"/>
    <n v="106.32000000000011"/>
    <n v="14.87325835151923"/>
  </r>
  <r>
    <s v="ORD2567"/>
    <d v="2025-11-18T00:00:00"/>
    <s v="P926"/>
    <x v="5"/>
    <x v="1"/>
    <n v="7"/>
    <n v="331.81"/>
    <n v="235.88"/>
    <x v="463"/>
    <s v="New"/>
    <s v="Cash"/>
    <n v="2322.67"/>
    <n v="1651.16"/>
    <n v="671.51000000000022"/>
    <n v="28.911123835930209"/>
  </r>
  <r>
    <s v="ORD2568"/>
    <d v="2025-11-19T00:00:00"/>
    <s v="P220"/>
    <x v="0"/>
    <x v="1"/>
    <n v="7"/>
    <n v="115.02"/>
    <n v="100.29"/>
    <x v="3"/>
    <s v="Returning"/>
    <s v="UPI"/>
    <n v="805.14"/>
    <n v="702.03000000000009"/>
    <n v="103.1099999999999"/>
    <n v="12.806468440271249"/>
  </r>
  <r>
    <s v="ORD2569"/>
    <d v="2025-11-20T00:00:00"/>
    <s v="P640"/>
    <x v="1"/>
    <x v="1"/>
    <n v="7"/>
    <n v="79.739999999999995"/>
    <n v="55.3"/>
    <x v="464"/>
    <s v="New"/>
    <s v="Cash"/>
    <n v="558.17999999999995"/>
    <n v="387.1"/>
    <n v="171.08"/>
    <n v="30.649611236518691"/>
  </r>
  <r>
    <s v="ORD2570"/>
    <d v="2025-11-21T00:00:00"/>
    <s v="P966"/>
    <x v="7"/>
    <x v="1"/>
    <n v="6"/>
    <n v="202.69"/>
    <n v="141.11000000000001"/>
    <x v="465"/>
    <s v="Returning"/>
    <s v="Cash"/>
    <n v="1216.1400000000001"/>
    <n v="846.66000000000008"/>
    <n v="369.47999999999979"/>
    <n v="30.38137056588878"/>
  </r>
  <r>
    <s v="ORD2571"/>
    <d v="2025-11-22T00:00:00"/>
    <s v="P920"/>
    <x v="6"/>
    <x v="2"/>
    <n v="7"/>
    <n v="280.41000000000003"/>
    <n v="153.63999999999999"/>
    <x v="466"/>
    <s v="Returning"/>
    <s v="Cash"/>
    <n v="1962.87"/>
    <n v="1075.48"/>
    <n v="887.3900000000001"/>
    <n v="45.208801397953003"/>
  </r>
  <r>
    <s v="ORD2572"/>
    <d v="2025-11-23T00:00:00"/>
    <s v="P971"/>
    <x v="1"/>
    <x v="1"/>
    <n v="3"/>
    <n v="203.2"/>
    <n v="166.84"/>
    <x v="467"/>
    <s v="Returning"/>
    <s v="UPI"/>
    <n v="609.59999999999991"/>
    <n v="500.52"/>
    <n v="109.0799999999999"/>
    <n v="17.89370078740156"/>
  </r>
  <r>
    <s v="ORD2573"/>
    <d v="2025-11-24T00:00:00"/>
    <s v="P955"/>
    <x v="1"/>
    <x v="2"/>
    <n v="6"/>
    <n v="146.86000000000001"/>
    <n v="87.94"/>
    <x v="4"/>
    <s v="Returning"/>
    <s v="Cash"/>
    <n v="881.16000000000008"/>
    <n v="527.64"/>
    <n v="353.5200000000001"/>
    <n v="40.119842026419732"/>
  </r>
  <r>
    <s v="ORD2574"/>
    <d v="2025-11-25T00:00:00"/>
    <s v="P490"/>
    <x v="6"/>
    <x v="2"/>
    <n v="7"/>
    <n v="245.36"/>
    <n v="210.97"/>
    <x v="468"/>
    <s v="Returning"/>
    <s v="UPI"/>
    <n v="1717.52"/>
    <n v="1476.79"/>
    <n v="240.73"/>
    <n v="14.01613955004891"/>
  </r>
  <r>
    <s v="ORD2575"/>
    <d v="2025-11-26T00:00:00"/>
    <s v="P592"/>
    <x v="2"/>
    <x v="1"/>
    <n v="6"/>
    <n v="171.45"/>
    <n v="148.19"/>
    <x v="469"/>
    <s v="New"/>
    <s v="UPI"/>
    <n v="1028.7"/>
    <n v="889.14"/>
    <n v="139.5599999999998"/>
    <n v="13.56663750364536"/>
  </r>
  <r>
    <s v="ORD2576"/>
    <d v="2025-11-27T00:00:00"/>
    <s v="P174"/>
    <x v="2"/>
    <x v="1"/>
    <n v="4"/>
    <n v="376.5"/>
    <n v="330.31"/>
    <x v="470"/>
    <s v="New"/>
    <s v="Card"/>
    <n v="1506"/>
    <n v="1321.24"/>
    <n v="184.76"/>
    <n v="12.268260292164671"/>
  </r>
  <r>
    <s v="ORD2577"/>
    <d v="2025-11-28T00:00:00"/>
    <s v="P142"/>
    <x v="7"/>
    <x v="2"/>
    <n v="3"/>
    <n v="372.93"/>
    <n v="264.07"/>
    <x v="471"/>
    <s v="New"/>
    <s v="Wallet"/>
    <n v="1118.79"/>
    <n v="792.21"/>
    <n v="326.57999999999993"/>
    <n v="29.19046469846888"/>
  </r>
  <r>
    <s v="ORD2578"/>
    <d v="2025-11-29T00:00:00"/>
    <s v="P740"/>
    <x v="1"/>
    <x v="1"/>
    <n v="5"/>
    <n v="225.83"/>
    <n v="174.08"/>
    <x v="472"/>
    <s v="Returning"/>
    <s v="UPI"/>
    <n v="1129.1500000000001"/>
    <n v="870.40000000000009"/>
    <n v="258.75"/>
    <n v="22.915467386972502"/>
  </r>
  <r>
    <s v="ORD2579"/>
    <d v="2025-11-30T00:00:00"/>
    <s v="P114"/>
    <x v="0"/>
    <x v="1"/>
    <n v="1"/>
    <n v="164.76"/>
    <n v="133.69"/>
    <x v="473"/>
    <s v="New"/>
    <s v="Wallet"/>
    <n v="164.76"/>
    <n v="133.69"/>
    <n v="31.06999999999999"/>
    <n v="18.857732459334791"/>
  </r>
  <r>
    <s v="ORD2580"/>
    <d v="2025-12-01T00:00:00"/>
    <s v="P437"/>
    <x v="5"/>
    <x v="1"/>
    <n v="7"/>
    <n v="308"/>
    <n v="170.14"/>
    <x v="474"/>
    <s v="New"/>
    <s v="Cash"/>
    <n v="2156"/>
    <n v="1190.98"/>
    <n v="965.02"/>
    <n v="44.759740259740262"/>
  </r>
  <r>
    <s v="ORD2581"/>
    <d v="2025-12-02T00:00:00"/>
    <s v="P862"/>
    <x v="7"/>
    <x v="0"/>
    <n v="1"/>
    <n v="62.85"/>
    <n v="46.53"/>
    <x v="72"/>
    <s v="Returning"/>
    <s v="Wallet"/>
    <n v="62.85"/>
    <n v="46.53"/>
    <n v="16.32"/>
    <n v="25.96658711217184"/>
  </r>
  <r>
    <s v="ORD2582"/>
    <d v="2025-12-03T00:00:00"/>
    <s v="P314"/>
    <x v="4"/>
    <x v="2"/>
    <n v="6"/>
    <n v="216.17"/>
    <n v="111.05"/>
    <x v="475"/>
    <s v="Returning"/>
    <s v="Wallet"/>
    <n v="1297.02"/>
    <n v="666.3"/>
    <n v="630.72"/>
    <n v="48.628394319285754"/>
  </r>
  <r>
    <s v="ORD2583"/>
    <d v="2025-12-04T00:00:00"/>
    <s v="P412"/>
    <x v="6"/>
    <x v="0"/>
    <n v="1"/>
    <n v="167.71"/>
    <n v="117.23"/>
    <x v="476"/>
    <s v="Returning"/>
    <s v="Wallet"/>
    <n v="167.71"/>
    <n v="117.23"/>
    <n v="50.48"/>
    <n v="30.09957665016994"/>
  </r>
  <r>
    <s v="ORD2584"/>
    <d v="2025-12-05T00:00:00"/>
    <s v="P725"/>
    <x v="1"/>
    <x v="1"/>
    <n v="3"/>
    <n v="372.19"/>
    <n v="209.15"/>
    <x v="3"/>
    <s v="New"/>
    <s v="Cash"/>
    <n v="1116.57"/>
    <n v="627.45000000000005"/>
    <n v="489.11999999999989"/>
    <n v="43.80558316988634"/>
  </r>
  <r>
    <s v="ORD2585"/>
    <d v="2025-12-06T00:00:00"/>
    <s v="P795"/>
    <x v="7"/>
    <x v="0"/>
    <n v="3"/>
    <n v="54.2"/>
    <n v="31.07"/>
    <x v="477"/>
    <s v="New"/>
    <s v="Cash"/>
    <n v="162.6"/>
    <n v="93.210000000000008"/>
    <n v="69.390000000000015"/>
    <n v="42.67527675276753"/>
  </r>
  <r>
    <s v="ORD2586"/>
    <d v="2025-12-07T00:00:00"/>
    <s v="P681"/>
    <x v="3"/>
    <x v="1"/>
    <n v="2"/>
    <n v="243.49"/>
    <n v="157.30000000000001"/>
    <x v="478"/>
    <s v="Returning"/>
    <s v="UPI"/>
    <n v="486.98"/>
    <n v="314.60000000000002"/>
    <n v="172.38"/>
    <n v="35.39775760811532"/>
  </r>
  <r>
    <s v="ORD2587"/>
    <d v="2025-12-08T00:00:00"/>
    <s v="P403"/>
    <x v="3"/>
    <x v="0"/>
    <n v="7"/>
    <n v="309.23"/>
    <n v="208.1"/>
    <x v="479"/>
    <s v="New"/>
    <s v="UPI"/>
    <n v="2164.61"/>
    <n v="1456.7"/>
    <n v="707.91000000000008"/>
    <n v="32.703812696051479"/>
  </r>
  <r>
    <s v="ORD2588"/>
    <d v="2025-12-09T00:00:00"/>
    <s v="P745"/>
    <x v="2"/>
    <x v="1"/>
    <n v="2"/>
    <n v="219.76"/>
    <n v="164.66"/>
    <x v="133"/>
    <s v="New"/>
    <s v="Card"/>
    <n v="439.52"/>
    <n v="329.32"/>
    <n v="110.2"/>
    <n v="25.07280669821623"/>
  </r>
  <r>
    <s v="ORD2589"/>
    <d v="2025-12-10T00:00:00"/>
    <s v="P975"/>
    <x v="6"/>
    <x v="0"/>
    <n v="1"/>
    <n v="79.89"/>
    <n v="42.32"/>
    <x v="480"/>
    <s v="Returning"/>
    <s v="Cash"/>
    <n v="79.89"/>
    <n v="42.32"/>
    <n v="37.57"/>
    <n v="47.027162348228813"/>
  </r>
  <r>
    <s v="ORD2590"/>
    <d v="2025-12-11T00:00:00"/>
    <s v="P728"/>
    <x v="5"/>
    <x v="0"/>
    <n v="5"/>
    <n v="390.36"/>
    <n v="273.83"/>
    <x v="481"/>
    <s v="New"/>
    <s v="Card"/>
    <n v="1951.8"/>
    <n v="1369.15"/>
    <n v="582.65000000000032"/>
    <n v="29.85193155036378"/>
  </r>
  <r>
    <s v="ORD2591"/>
    <d v="2025-12-12T00:00:00"/>
    <s v="P504"/>
    <x v="0"/>
    <x v="0"/>
    <n v="2"/>
    <n v="231.3"/>
    <n v="132.55000000000001"/>
    <x v="482"/>
    <s v="Returning"/>
    <s v="Cash"/>
    <n v="462.6"/>
    <n v="265.10000000000002"/>
    <n v="197.5"/>
    <n v="42.693471681798528"/>
  </r>
  <r>
    <s v="ORD2592"/>
    <d v="2025-12-13T00:00:00"/>
    <s v="P516"/>
    <x v="5"/>
    <x v="2"/>
    <n v="2"/>
    <n v="264.97000000000003"/>
    <n v="193.32"/>
    <x v="273"/>
    <s v="New"/>
    <s v="Wallet"/>
    <n v="529.94000000000005"/>
    <n v="386.64"/>
    <n v="143.3000000000001"/>
    <n v="27.04079707136658"/>
  </r>
  <r>
    <s v="ORD2593"/>
    <d v="2025-12-14T00:00:00"/>
    <s v="P410"/>
    <x v="5"/>
    <x v="0"/>
    <n v="3"/>
    <n v="132.81"/>
    <n v="100.27"/>
    <x v="483"/>
    <s v="Returning"/>
    <s v="Card"/>
    <n v="398.43"/>
    <n v="300.81"/>
    <n v="97.62"/>
    <n v="24.501167080792111"/>
  </r>
  <r>
    <s v="ORD2594"/>
    <d v="2025-12-15T00:00:00"/>
    <s v="P287"/>
    <x v="5"/>
    <x v="2"/>
    <n v="5"/>
    <n v="219.22"/>
    <n v="158.43"/>
    <x v="484"/>
    <s v="New"/>
    <s v="Card"/>
    <n v="1096.0999999999999"/>
    <n v="792.15000000000009"/>
    <n v="303.94999999999982"/>
    <n v="27.7301341118511"/>
  </r>
  <r>
    <s v="ORD2595"/>
    <d v="2025-12-16T00:00:00"/>
    <s v="P646"/>
    <x v="6"/>
    <x v="1"/>
    <n v="6"/>
    <n v="200.2"/>
    <n v="159.22"/>
    <x v="269"/>
    <s v="New"/>
    <s v="Card"/>
    <n v="1201.2"/>
    <n v="955.31999999999994"/>
    <n v="245.87999999999991"/>
    <n v="20.469530469530461"/>
  </r>
  <r>
    <s v="ORD2596"/>
    <d v="2025-12-17T00:00:00"/>
    <s v="P141"/>
    <x v="5"/>
    <x v="0"/>
    <n v="1"/>
    <n v="76.209999999999994"/>
    <n v="48.34"/>
    <x v="485"/>
    <s v="Returning"/>
    <s v="Cash"/>
    <n v="76.209999999999994"/>
    <n v="48.34"/>
    <n v="27.86999999999999"/>
    <n v="36.570003936491261"/>
  </r>
  <r>
    <s v="ORD2597"/>
    <d v="2025-12-18T00:00:00"/>
    <s v="P849"/>
    <x v="4"/>
    <x v="1"/>
    <n v="2"/>
    <n v="87.16"/>
    <n v="70.25"/>
    <x v="486"/>
    <s v="Returning"/>
    <s v="UPI"/>
    <n v="174.32"/>
    <n v="140.5"/>
    <n v="33.819999999999993"/>
    <n v="19.401101422670951"/>
  </r>
  <r>
    <s v="ORD2598"/>
    <d v="2025-12-19T00:00:00"/>
    <s v="P124"/>
    <x v="6"/>
    <x v="1"/>
    <n v="5"/>
    <n v="343.12"/>
    <n v="230.96"/>
    <x v="487"/>
    <s v="Returning"/>
    <s v="Card"/>
    <n v="1715.6"/>
    <n v="1154.8"/>
    <n v="560.79999999999995"/>
    <n v="32.688272324551178"/>
  </r>
  <r>
    <s v="ORD2599"/>
    <d v="2025-12-20T00:00:00"/>
    <s v="P280"/>
    <x v="4"/>
    <x v="0"/>
    <n v="7"/>
    <n v="133.94"/>
    <n v="92.91"/>
    <x v="488"/>
    <s v="Returning"/>
    <s v="UPI"/>
    <n v="937.57999999999993"/>
    <n v="650.37"/>
    <n v="287.20999999999992"/>
    <n v="30.633119307152452"/>
  </r>
  <r>
    <s v="ORD2600"/>
    <d v="2025-12-21T00:00:00"/>
    <s v="P836"/>
    <x v="6"/>
    <x v="2"/>
    <n v="5"/>
    <n v="118.24"/>
    <n v="89.77"/>
    <x v="489"/>
    <s v="New"/>
    <s v="Cash"/>
    <n v="591.19999999999993"/>
    <n v="448.85"/>
    <n v="142.35"/>
    <n v="24.07814614343707"/>
  </r>
  <r>
    <s v="ORD2601"/>
    <d v="2025-12-22T00:00:00"/>
    <s v="P441"/>
    <x v="2"/>
    <x v="0"/>
    <n v="1"/>
    <n v="226.72"/>
    <n v="115.02"/>
    <x v="490"/>
    <s v="Returning"/>
    <s v="Card"/>
    <n v="226.72"/>
    <n v="115.02"/>
    <n v="111.7"/>
    <n v="49.26781933662668"/>
  </r>
  <r>
    <s v="ORD2602"/>
    <d v="2025-12-23T00:00:00"/>
    <s v="P354"/>
    <x v="7"/>
    <x v="1"/>
    <n v="5"/>
    <n v="319.06"/>
    <n v="243"/>
    <x v="491"/>
    <s v="Returning"/>
    <s v="Cash"/>
    <n v="1595.3"/>
    <n v="1215"/>
    <n v="380.3"/>
    <n v="23.838776405691721"/>
  </r>
  <r>
    <s v="ORD2603"/>
    <d v="2025-12-24T00:00:00"/>
    <s v="P635"/>
    <x v="3"/>
    <x v="1"/>
    <n v="5"/>
    <n v="71.680000000000007"/>
    <n v="53.58"/>
    <x v="492"/>
    <s v="Returning"/>
    <s v="UPI"/>
    <n v="358.4"/>
    <n v="267.89999999999998"/>
    <n v="90.500000000000057"/>
    <n v="25.251116071428591"/>
  </r>
  <r>
    <s v="ORD2604"/>
    <d v="2025-12-25T00:00:00"/>
    <s v="P343"/>
    <x v="5"/>
    <x v="0"/>
    <n v="5"/>
    <n v="251.88"/>
    <n v="157.16"/>
    <x v="493"/>
    <s v="Returning"/>
    <s v="UPI"/>
    <n v="1259.4000000000001"/>
    <n v="785.8"/>
    <n v="473.60000000000008"/>
    <n v="37.605208829601402"/>
  </r>
  <r>
    <s v="ORD2605"/>
    <d v="2025-12-26T00:00:00"/>
    <s v="P704"/>
    <x v="2"/>
    <x v="2"/>
    <n v="7"/>
    <n v="91.72"/>
    <n v="49.01"/>
    <x v="30"/>
    <s v="Returning"/>
    <s v="Card"/>
    <n v="642.04"/>
    <n v="343.07"/>
    <n v="298.97000000000003"/>
    <n v="46.565634539904053"/>
  </r>
  <r>
    <s v="ORD2606"/>
    <d v="2025-12-27T00:00:00"/>
    <s v="P908"/>
    <x v="7"/>
    <x v="2"/>
    <n v="2"/>
    <n v="62.76"/>
    <n v="33.659999999999997"/>
    <x v="494"/>
    <s v="New"/>
    <s v="UPI"/>
    <n v="125.52"/>
    <n v="67.319999999999993"/>
    <n v="58.2"/>
    <n v="46.367112810707461"/>
  </r>
  <r>
    <s v="ORD2607"/>
    <d v="2025-12-28T00:00:00"/>
    <s v="P281"/>
    <x v="3"/>
    <x v="1"/>
    <n v="1"/>
    <n v="68.459999999999994"/>
    <n v="59.51"/>
    <x v="3"/>
    <s v="Returning"/>
    <s v="Wallet"/>
    <n v="68.459999999999994"/>
    <n v="59.51"/>
    <n v="8.9499999999999957"/>
    <n v="13.073327490505401"/>
  </r>
  <r>
    <s v="ORD2608"/>
    <d v="2025-12-29T00:00:00"/>
    <s v="P474"/>
    <x v="1"/>
    <x v="1"/>
    <n v="7"/>
    <n v="341.96"/>
    <n v="265.26"/>
    <x v="495"/>
    <s v="Returning"/>
    <s v="Wallet"/>
    <n v="2393.7199999999998"/>
    <n v="1856.82"/>
    <n v="536.89999999999986"/>
    <n v="22.429523920926421"/>
  </r>
  <r>
    <s v="ORD2609"/>
    <d v="2025-12-30T00:00:00"/>
    <s v="P434"/>
    <x v="0"/>
    <x v="2"/>
    <n v="5"/>
    <n v="91.29"/>
    <n v="50.29"/>
    <x v="496"/>
    <s v="Returning"/>
    <s v="Card"/>
    <n v="456.45"/>
    <n v="251.45"/>
    <n v="205.00000000000011"/>
    <n v="44.911819476393923"/>
  </r>
  <r>
    <s v="ORD2610"/>
    <d v="2025-12-31T00:00:00"/>
    <s v="P799"/>
    <x v="4"/>
    <x v="0"/>
    <n v="5"/>
    <n v="65.8"/>
    <n v="42.29"/>
    <x v="159"/>
    <s v="New"/>
    <s v="Cash"/>
    <n v="329"/>
    <n v="211.45"/>
    <n v="117.55"/>
    <n v="35.729483282674771"/>
  </r>
  <r>
    <s v="ORD2611"/>
    <d v="2026-01-01T00:00:00"/>
    <s v="P545"/>
    <x v="1"/>
    <x v="1"/>
    <n v="2"/>
    <n v="203.26"/>
    <n v="149.80000000000001"/>
    <x v="497"/>
    <s v="New"/>
    <s v="Cash"/>
    <n v="406.52"/>
    <n v="299.60000000000002"/>
    <n v="106.92"/>
    <n v="26.301288989471601"/>
  </r>
  <r>
    <s v="ORD2612"/>
    <d v="2026-01-02T00:00:00"/>
    <s v="P749"/>
    <x v="6"/>
    <x v="2"/>
    <n v="1"/>
    <n v="345.4"/>
    <n v="288.14"/>
    <x v="102"/>
    <s v="New"/>
    <s v="Cash"/>
    <n v="345.4"/>
    <n v="288.14"/>
    <n v="57.259999999999991"/>
    <n v="16.57788071800811"/>
  </r>
  <r>
    <s v="ORD2613"/>
    <d v="2026-01-03T00:00:00"/>
    <s v="P766"/>
    <x v="3"/>
    <x v="1"/>
    <n v="3"/>
    <n v="141.84"/>
    <n v="73.400000000000006"/>
    <x v="3"/>
    <s v="Returning"/>
    <s v="Wallet"/>
    <n v="425.52"/>
    <n v="220.2"/>
    <n v="205.32"/>
    <n v="48.25155104342921"/>
  </r>
  <r>
    <s v="ORD2614"/>
    <d v="2026-01-04T00:00:00"/>
    <s v="P157"/>
    <x v="1"/>
    <x v="0"/>
    <n v="7"/>
    <n v="197.6"/>
    <n v="117.5"/>
    <x v="498"/>
    <s v="Returning"/>
    <s v="UPI"/>
    <n v="1383.2"/>
    <n v="822.5"/>
    <n v="560.70000000000005"/>
    <n v="40.536437246963573"/>
  </r>
  <r>
    <s v="ORD2615"/>
    <d v="2026-01-05T00:00:00"/>
    <s v="P904"/>
    <x v="0"/>
    <x v="2"/>
    <n v="2"/>
    <n v="63.97"/>
    <n v="54.75"/>
    <x v="499"/>
    <s v="New"/>
    <s v="Wallet"/>
    <n v="127.94"/>
    <n v="109.5"/>
    <n v="18.440000000000001"/>
    <n v="14.413006096607781"/>
  </r>
  <r>
    <s v="ORD2616"/>
    <d v="2026-01-06T00:00:00"/>
    <s v="P893"/>
    <x v="2"/>
    <x v="1"/>
    <n v="1"/>
    <n v="207.18"/>
    <n v="104.35"/>
    <x v="500"/>
    <s v="New"/>
    <s v="UPI"/>
    <n v="207.18"/>
    <n v="104.35"/>
    <n v="102.83"/>
    <n v="49.633169224828663"/>
  </r>
  <r>
    <s v="ORD2617"/>
    <d v="2026-01-07T00:00:00"/>
    <s v="P397"/>
    <x v="3"/>
    <x v="0"/>
    <n v="7"/>
    <n v="252.16"/>
    <n v="146.38999999999999"/>
    <x v="389"/>
    <s v="Returning"/>
    <s v="Wallet"/>
    <n v="1765.12"/>
    <n v="1024.73"/>
    <n v="740.38999999999987"/>
    <n v="41.945590101522839"/>
  </r>
  <r>
    <s v="ORD2618"/>
    <d v="2026-01-08T00:00:00"/>
    <s v="P269"/>
    <x v="1"/>
    <x v="1"/>
    <n v="5"/>
    <n v="249.82"/>
    <n v="220.74"/>
    <x v="501"/>
    <s v="Returning"/>
    <s v="Cash"/>
    <n v="1249.0999999999999"/>
    <n v="1103.7"/>
    <n v="145.39999999999989"/>
    <n v="11.64038107437354"/>
  </r>
  <r>
    <s v="ORD2619"/>
    <d v="2026-01-09T00:00:00"/>
    <s v="P355"/>
    <x v="4"/>
    <x v="0"/>
    <n v="1"/>
    <n v="166.35"/>
    <n v="123.99"/>
    <x v="502"/>
    <s v="Returning"/>
    <s v="Cash"/>
    <n v="166.35"/>
    <n v="123.99"/>
    <n v="42.36"/>
    <n v="25.4643823264202"/>
  </r>
  <r>
    <s v="ORD2620"/>
    <d v="2026-01-10T00:00:00"/>
    <s v="P486"/>
    <x v="4"/>
    <x v="0"/>
    <n v="1"/>
    <n v="160.44"/>
    <n v="97.01"/>
    <x v="503"/>
    <s v="New"/>
    <s v="Cash"/>
    <n v="160.44"/>
    <n v="97.01"/>
    <n v="63.429999999999993"/>
    <n v="39.535028671154322"/>
  </r>
  <r>
    <s v="ORD2621"/>
    <d v="2026-01-11T00:00:00"/>
    <s v="P892"/>
    <x v="7"/>
    <x v="2"/>
    <n v="6"/>
    <n v="87.32"/>
    <n v="46"/>
    <x v="504"/>
    <s v="Returning"/>
    <s v="Card"/>
    <n v="523.91999999999996"/>
    <n v="276"/>
    <n v="247.92"/>
    <n v="47.320201557489689"/>
  </r>
  <r>
    <s v="ORD2622"/>
    <d v="2026-01-12T00:00:00"/>
    <s v="P390"/>
    <x v="1"/>
    <x v="0"/>
    <n v="1"/>
    <n v="178.38"/>
    <n v="91.2"/>
    <x v="505"/>
    <s v="Returning"/>
    <s v="Card"/>
    <n v="178.38"/>
    <n v="91.2"/>
    <n v="87.179999999999993"/>
    <n v="48.873192061890343"/>
  </r>
  <r>
    <s v="ORD2623"/>
    <d v="2026-01-13T00:00:00"/>
    <s v="P161"/>
    <x v="5"/>
    <x v="1"/>
    <n v="3"/>
    <n v="84.82"/>
    <n v="50.71"/>
    <x v="477"/>
    <s v="New"/>
    <s v="UPI"/>
    <n v="254.46"/>
    <n v="152.13"/>
    <n v="102.33"/>
    <n v="40.214572034897429"/>
  </r>
  <r>
    <s v="ORD2624"/>
    <d v="2026-01-14T00:00:00"/>
    <s v="P309"/>
    <x v="1"/>
    <x v="0"/>
    <n v="1"/>
    <n v="318.31"/>
    <n v="271.39"/>
    <x v="506"/>
    <s v="New"/>
    <s v="Card"/>
    <n v="318.31"/>
    <n v="271.39"/>
    <n v="46.920000000000023"/>
    <n v="14.74034746002325"/>
  </r>
  <r>
    <s v="ORD2625"/>
    <d v="2026-01-15T00:00:00"/>
    <s v="P942"/>
    <x v="2"/>
    <x v="0"/>
    <n v="3"/>
    <n v="388.2"/>
    <n v="258.68"/>
    <x v="507"/>
    <s v="New"/>
    <s v="Wallet"/>
    <n v="1164.5999999999999"/>
    <n v="776.04"/>
    <n v="388.55999999999989"/>
    <n v="33.364245234415243"/>
  </r>
  <r>
    <s v="ORD2626"/>
    <d v="2026-01-16T00:00:00"/>
    <s v="P481"/>
    <x v="3"/>
    <x v="2"/>
    <n v="5"/>
    <n v="389.53"/>
    <n v="307"/>
    <x v="431"/>
    <s v="Returning"/>
    <s v="Wallet"/>
    <n v="1947.65"/>
    <n v="1535"/>
    <n v="412.64999999999992"/>
    <n v="21.187071599106609"/>
  </r>
  <r>
    <s v="ORD2627"/>
    <d v="2026-01-17T00:00:00"/>
    <s v="P794"/>
    <x v="3"/>
    <x v="0"/>
    <n v="3"/>
    <n v="352.77"/>
    <n v="305.95999999999998"/>
    <x v="508"/>
    <s v="New"/>
    <s v="UPI"/>
    <n v="1058.31"/>
    <n v="917.87999999999988"/>
    <n v="140.43000000000009"/>
    <n v="13.26926892876379"/>
  </r>
  <r>
    <s v="ORD2628"/>
    <d v="2026-01-18T00:00:00"/>
    <s v="P133"/>
    <x v="2"/>
    <x v="0"/>
    <n v="7"/>
    <n v="260.27999999999997"/>
    <n v="172.62"/>
    <x v="509"/>
    <s v="New"/>
    <s v="UPI"/>
    <n v="1821.96"/>
    <n v="1208.3399999999999"/>
    <n v="613.61999999999966"/>
    <n v="33.679114799446737"/>
  </r>
  <r>
    <s v="ORD2629"/>
    <d v="2026-01-19T00:00:00"/>
    <s v="P772"/>
    <x v="1"/>
    <x v="1"/>
    <n v="5"/>
    <n v="295.3"/>
    <n v="170.24"/>
    <x v="252"/>
    <s v="Returning"/>
    <s v="Cash"/>
    <n v="1476.5"/>
    <n v="851.2"/>
    <n v="625.29999999999995"/>
    <n v="42.350152387402638"/>
  </r>
  <r>
    <s v="ORD2630"/>
    <d v="2026-01-20T00:00:00"/>
    <s v="P563"/>
    <x v="2"/>
    <x v="2"/>
    <n v="5"/>
    <n v="149.82"/>
    <n v="105.9"/>
    <x v="510"/>
    <s v="Returning"/>
    <s v="Card"/>
    <n v="749.09999999999991"/>
    <n v="529.5"/>
    <n v="219.59999999999991"/>
    <n v="29.315178213856619"/>
  </r>
  <r>
    <s v="ORD2631"/>
    <d v="2026-01-21T00:00:00"/>
    <s v="P613"/>
    <x v="0"/>
    <x v="2"/>
    <n v="3"/>
    <n v="270.77"/>
    <n v="233.74"/>
    <x v="432"/>
    <s v="New"/>
    <s v="Cash"/>
    <n v="812.31"/>
    <n v="701.22"/>
    <n v="111.0899999999999"/>
    <n v="13.675813420984589"/>
  </r>
  <r>
    <s v="ORD2632"/>
    <d v="2026-01-22T00:00:00"/>
    <s v="P770"/>
    <x v="6"/>
    <x v="2"/>
    <n v="2"/>
    <n v="209.48"/>
    <n v="172.14"/>
    <x v="78"/>
    <s v="Returning"/>
    <s v="Card"/>
    <n v="418.96"/>
    <n v="344.28"/>
    <n v="74.680000000000007"/>
    <n v="17.825090700782891"/>
  </r>
  <r>
    <s v="ORD2633"/>
    <d v="2026-01-23T00:00:00"/>
    <s v="P372"/>
    <x v="2"/>
    <x v="0"/>
    <n v="4"/>
    <n v="218.71"/>
    <n v="115.11"/>
    <x v="13"/>
    <s v="New"/>
    <s v="Card"/>
    <n v="874.84"/>
    <n v="460.44"/>
    <n v="414.4"/>
    <n v="47.368661698139093"/>
  </r>
  <r>
    <s v="ORD2634"/>
    <d v="2026-01-24T00:00:00"/>
    <s v="P112"/>
    <x v="4"/>
    <x v="2"/>
    <n v="1"/>
    <n v="315.22000000000003"/>
    <n v="244.94"/>
    <x v="511"/>
    <s v="Returning"/>
    <s v="UPI"/>
    <n v="315.22000000000003"/>
    <n v="244.94"/>
    <n v="70.28000000000003"/>
    <n v="22.295539623120369"/>
  </r>
  <r>
    <s v="ORD2635"/>
    <d v="2026-01-25T00:00:00"/>
    <s v="P992"/>
    <x v="2"/>
    <x v="0"/>
    <n v="6"/>
    <n v="148.66999999999999"/>
    <n v="108.34"/>
    <x v="512"/>
    <s v="Returning"/>
    <s v="Cash"/>
    <n v="892.02"/>
    <n v="650.04"/>
    <n v="241.98"/>
    <n v="27.12719445752338"/>
  </r>
  <r>
    <s v="ORD2636"/>
    <d v="2026-01-26T00:00:00"/>
    <s v="P805"/>
    <x v="3"/>
    <x v="0"/>
    <n v="4"/>
    <n v="161.31"/>
    <n v="139.21"/>
    <x v="513"/>
    <s v="New"/>
    <s v="Cash"/>
    <n v="645.24"/>
    <n v="556.84"/>
    <n v="88.399999999999977"/>
    <n v="13.70032855991569"/>
  </r>
  <r>
    <s v="ORD2637"/>
    <d v="2026-01-27T00:00:00"/>
    <s v="P886"/>
    <x v="4"/>
    <x v="1"/>
    <n v="1"/>
    <n v="373.62"/>
    <n v="205.11"/>
    <x v="514"/>
    <s v="New"/>
    <s v="Card"/>
    <n v="373.62"/>
    <n v="205.11"/>
    <n v="168.51"/>
    <n v="45.101975268989882"/>
  </r>
  <r>
    <s v="ORD2638"/>
    <d v="2026-01-28T00:00:00"/>
    <s v="P124"/>
    <x v="3"/>
    <x v="1"/>
    <n v="1"/>
    <n v="69.680000000000007"/>
    <n v="49.72"/>
    <x v="515"/>
    <s v="New"/>
    <s v="Card"/>
    <n v="69.680000000000007"/>
    <n v="49.72"/>
    <n v="19.960000000000012"/>
    <n v="28.645235361653281"/>
  </r>
  <r>
    <s v="ORD2639"/>
    <d v="2026-01-29T00:00:00"/>
    <s v="P978"/>
    <x v="7"/>
    <x v="1"/>
    <n v="5"/>
    <n v="219.97"/>
    <n v="187.37"/>
    <x v="516"/>
    <s v="Returning"/>
    <s v="UPI"/>
    <n v="1099.8499999999999"/>
    <n v="936.85"/>
    <n v="162.99999999999989"/>
    <n v="14.820202754921119"/>
  </r>
  <r>
    <s v="ORD2640"/>
    <d v="2026-01-30T00:00:00"/>
    <s v="P901"/>
    <x v="5"/>
    <x v="1"/>
    <n v="1"/>
    <n v="369.48"/>
    <n v="245.34"/>
    <x v="517"/>
    <s v="New"/>
    <s v="Wallet"/>
    <n v="369.48"/>
    <n v="245.34"/>
    <n v="124.14"/>
    <n v="33.598570964598899"/>
  </r>
  <r>
    <s v="ORD2641"/>
    <d v="2026-01-31T00:00:00"/>
    <s v="P499"/>
    <x v="3"/>
    <x v="1"/>
    <n v="6"/>
    <n v="263.63"/>
    <n v="182.64"/>
    <x v="263"/>
    <s v="Returning"/>
    <s v="Cash"/>
    <n v="1581.78"/>
    <n v="1095.8399999999999"/>
    <n v="485.94000000000011"/>
    <n v="30.72108637105034"/>
  </r>
  <r>
    <s v="ORD2642"/>
    <d v="2026-02-01T00:00:00"/>
    <s v="P592"/>
    <x v="4"/>
    <x v="0"/>
    <n v="1"/>
    <n v="241.24"/>
    <n v="127.42"/>
    <x v="518"/>
    <s v="Returning"/>
    <s v="Cash"/>
    <n v="241.24"/>
    <n v="127.42"/>
    <n v="113.82"/>
    <n v="47.181230310064663"/>
  </r>
  <r>
    <s v="ORD2643"/>
    <d v="2026-02-02T00:00:00"/>
    <s v="P725"/>
    <x v="7"/>
    <x v="0"/>
    <n v="3"/>
    <n v="137.41"/>
    <n v="83.99"/>
    <x v="519"/>
    <s v="New"/>
    <s v="UPI"/>
    <n v="412.23"/>
    <n v="251.97"/>
    <n v="160.26"/>
    <n v="38.876355432646832"/>
  </r>
  <r>
    <s v="ORD2644"/>
    <d v="2026-02-03T00:00:00"/>
    <s v="P423"/>
    <x v="3"/>
    <x v="2"/>
    <n v="4"/>
    <n v="170.15"/>
    <n v="107.16"/>
    <x v="405"/>
    <s v="Returning"/>
    <s v="UPI"/>
    <n v="680.6"/>
    <n v="428.64"/>
    <n v="251.96"/>
    <n v="37.020276226858662"/>
  </r>
  <r>
    <s v="ORD2645"/>
    <d v="2026-02-04T00:00:00"/>
    <s v="P848"/>
    <x v="0"/>
    <x v="0"/>
    <n v="3"/>
    <n v="348.22"/>
    <n v="305.75"/>
    <x v="520"/>
    <s v="Returning"/>
    <s v="Cash"/>
    <n v="1044.6600000000001"/>
    <n v="917.25"/>
    <n v="127.4100000000001"/>
    <n v="12.196312675894561"/>
  </r>
  <r>
    <s v="ORD2646"/>
    <d v="2026-02-05T00:00:00"/>
    <s v="P424"/>
    <x v="2"/>
    <x v="0"/>
    <n v="6"/>
    <n v="245.73"/>
    <n v="150.65"/>
    <x v="521"/>
    <s v="New"/>
    <s v="Cash"/>
    <n v="1474.38"/>
    <n v="903.90000000000009"/>
    <n v="570.47999999999979"/>
    <n v="38.692874292923122"/>
  </r>
  <r>
    <s v="ORD2647"/>
    <d v="2026-02-06T00:00:00"/>
    <s v="P363"/>
    <x v="5"/>
    <x v="1"/>
    <n v="1"/>
    <n v="230.16"/>
    <n v="157.51"/>
    <x v="522"/>
    <s v="Returning"/>
    <s v="Card"/>
    <n v="230.16"/>
    <n v="157.51"/>
    <n v="72.650000000000006"/>
    <n v="31.564998262078561"/>
  </r>
  <r>
    <s v="ORD2648"/>
    <d v="2026-02-07T00:00:00"/>
    <s v="P751"/>
    <x v="3"/>
    <x v="0"/>
    <n v="7"/>
    <n v="84.85"/>
    <n v="65.209999999999994"/>
    <x v="523"/>
    <s v="Returning"/>
    <s v="Wallet"/>
    <n v="593.94999999999993"/>
    <n v="456.47"/>
    <n v="137.47999999999999"/>
    <n v="23.146729522687089"/>
  </r>
  <r>
    <s v="ORD2649"/>
    <d v="2026-02-08T00:00:00"/>
    <s v="P924"/>
    <x v="7"/>
    <x v="1"/>
    <n v="6"/>
    <n v="55.61"/>
    <n v="31.41"/>
    <x v="37"/>
    <s v="New"/>
    <s v="Cash"/>
    <n v="333.66"/>
    <n v="188.46"/>
    <n v="145.19999999999999"/>
    <n v="43.517352994065803"/>
  </r>
  <r>
    <s v="ORD2650"/>
    <d v="2026-02-09T00:00:00"/>
    <s v="P990"/>
    <x v="0"/>
    <x v="2"/>
    <n v="5"/>
    <n v="387.29"/>
    <n v="269"/>
    <x v="524"/>
    <s v="New"/>
    <s v="UPI"/>
    <n v="1936.45"/>
    <n v="1345"/>
    <n v="591.45000000000005"/>
    <n v="30.543003950528028"/>
  </r>
  <r>
    <s v="ORD2651"/>
    <d v="2026-02-10T00:00:00"/>
    <s v="P246"/>
    <x v="1"/>
    <x v="2"/>
    <n v="3"/>
    <n v="181.95"/>
    <n v="144.72999999999999"/>
    <x v="525"/>
    <s v="Returning"/>
    <s v="Card"/>
    <n v="545.84999999999991"/>
    <n v="434.18999999999988"/>
    <n v="111.66"/>
    <n v="20.456169277273979"/>
  </r>
  <r>
    <s v="ORD2652"/>
    <d v="2026-02-11T00:00:00"/>
    <s v="P260"/>
    <x v="7"/>
    <x v="0"/>
    <n v="3"/>
    <n v="261.12"/>
    <n v="221.1"/>
    <x v="526"/>
    <s v="Returning"/>
    <s v="Card"/>
    <n v="783.36"/>
    <n v="663.3"/>
    <n v="120.0600000000001"/>
    <n v="15.326286764705889"/>
  </r>
  <r>
    <s v="ORD2653"/>
    <d v="2026-02-12T00:00:00"/>
    <s v="P635"/>
    <x v="2"/>
    <x v="2"/>
    <n v="2"/>
    <n v="77.900000000000006"/>
    <n v="58.46"/>
    <x v="527"/>
    <s v="Returning"/>
    <s v="UPI"/>
    <n v="155.80000000000001"/>
    <n v="116.92"/>
    <n v="38.88000000000001"/>
    <n v="24.955070603337621"/>
  </r>
  <r>
    <s v="ORD2654"/>
    <d v="2026-02-13T00:00:00"/>
    <s v="P348"/>
    <x v="7"/>
    <x v="0"/>
    <n v="1"/>
    <n v="289.08999999999997"/>
    <n v="221.91"/>
    <x v="528"/>
    <s v="Returning"/>
    <s v="UPI"/>
    <n v="289.08999999999997"/>
    <n v="221.91"/>
    <n v="67.179999999999978"/>
    <n v="23.238437856722811"/>
  </r>
  <r>
    <s v="ORD2655"/>
    <d v="2026-02-14T00:00:00"/>
    <s v="P953"/>
    <x v="0"/>
    <x v="2"/>
    <n v="5"/>
    <n v="376.4"/>
    <n v="207.21"/>
    <x v="529"/>
    <s v="New"/>
    <s v="Card"/>
    <n v="1882"/>
    <n v="1036.05"/>
    <n v="845.95"/>
    <n v="44.949521785334753"/>
  </r>
  <r>
    <s v="ORD2656"/>
    <d v="2026-02-15T00:00:00"/>
    <s v="P605"/>
    <x v="7"/>
    <x v="1"/>
    <n v="7"/>
    <n v="251.48"/>
    <n v="220.88"/>
    <x v="57"/>
    <s v="Returning"/>
    <s v="UPI"/>
    <n v="1760.36"/>
    <n v="1546.16"/>
    <n v="214.2"/>
    <n v="12.167965643391129"/>
  </r>
  <r>
    <s v="ORD2657"/>
    <d v="2026-02-16T00:00:00"/>
    <s v="P626"/>
    <x v="0"/>
    <x v="1"/>
    <n v="3"/>
    <n v="94.14"/>
    <n v="52.06"/>
    <x v="530"/>
    <s v="Returning"/>
    <s v="Card"/>
    <n v="282.42"/>
    <n v="156.18"/>
    <n v="126.24"/>
    <n v="44.699383896324633"/>
  </r>
  <r>
    <s v="ORD2658"/>
    <d v="2026-02-17T00:00:00"/>
    <s v="P702"/>
    <x v="3"/>
    <x v="1"/>
    <n v="3"/>
    <n v="253.6"/>
    <n v="205.38"/>
    <x v="348"/>
    <s v="Returning"/>
    <s v="UPI"/>
    <n v="760.8"/>
    <n v="616.14"/>
    <n v="144.66"/>
    <n v="19.014195583596209"/>
  </r>
  <r>
    <s v="ORD2659"/>
    <d v="2026-02-18T00:00:00"/>
    <s v="P240"/>
    <x v="6"/>
    <x v="1"/>
    <n v="5"/>
    <n v="318.22000000000003"/>
    <n v="192.82"/>
    <x v="388"/>
    <s v="Returning"/>
    <s v="Card"/>
    <n v="1591.1"/>
    <n v="964.09999999999991"/>
    <n v="627.00000000000023"/>
    <n v="39.406699767456487"/>
  </r>
  <r>
    <s v="ORD2660"/>
    <d v="2026-02-19T00:00:00"/>
    <s v="P260"/>
    <x v="0"/>
    <x v="0"/>
    <n v="6"/>
    <n v="192.25"/>
    <n v="167.92"/>
    <x v="378"/>
    <s v="New"/>
    <s v="Cash"/>
    <n v="1153.5"/>
    <n v="1007.52"/>
    <n v="145.97999999999999"/>
    <n v="12.6553966189857"/>
  </r>
  <r>
    <s v="ORD2661"/>
    <d v="2026-02-20T00:00:00"/>
    <s v="P766"/>
    <x v="0"/>
    <x v="2"/>
    <n v="6"/>
    <n v="357.94"/>
    <n v="282.05"/>
    <x v="531"/>
    <s v="Returning"/>
    <s v="Cash"/>
    <n v="2147.64"/>
    <n v="1692.3"/>
    <n v="455.33999999999969"/>
    <n v="21.201877409621709"/>
  </r>
  <r>
    <s v="ORD2662"/>
    <d v="2026-02-21T00:00:00"/>
    <s v="P390"/>
    <x v="5"/>
    <x v="0"/>
    <n v="1"/>
    <n v="277.04000000000002"/>
    <n v="222.05"/>
    <x v="444"/>
    <s v="New"/>
    <s v="UPI"/>
    <n v="277.04000000000002"/>
    <n v="222.05"/>
    <n v="54.990000000000009"/>
    <n v="19.84911926075657"/>
  </r>
  <r>
    <s v="ORD2663"/>
    <d v="2026-02-22T00:00:00"/>
    <s v="P428"/>
    <x v="0"/>
    <x v="1"/>
    <n v="2"/>
    <n v="364.74"/>
    <n v="214.33"/>
    <x v="532"/>
    <s v="New"/>
    <s v="Wallet"/>
    <n v="729.48"/>
    <n v="428.66"/>
    <n v="300.82"/>
    <n v="41.237593902505893"/>
  </r>
  <r>
    <s v="ORD2664"/>
    <d v="2026-02-23T00:00:00"/>
    <s v="P930"/>
    <x v="0"/>
    <x v="0"/>
    <n v="3"/>
    <n v="268.23"/>
    <n v="181.65"/>
    <x v="533"/>
    <s v="New"/>
    <s v="Cash"/>
    <n v="804.69"/>
    <n v="544.95000000000005"/>
    <n v="259.74"/>
    <n v="32.278268650039138"/>
  </r>
  <r>
    <s v="ORD2665"/>
    <d v="2026-02-24T00:00:00"/>
    <s v="P345"/>
    <x v="1"/>
    <x v="2"/>
    <n v="2"/>
    <n v="95.95"/>
    <n v="71.69"/>
    <x v="534"/>
    <s v="New"/>
    <s v="Card"/>
    <n v="191.9"/>
    <n v="143.38"/>
    <n v="48.52000000000001"/>
    <n v="25.284002084418969"/>
  </r>
  <r>
    <s v="ORD2666"/>
    <d v="2026-02-25T00:00:00"/>
    <s v="P401"/>
    <x v="6"/>
    <x v="0"/>
    <n v="6"/>
    <n v="158.38999999999999"/>
    <n v="127.98"/>
    <x v="535"/>
    <s v="New"/>
    <s v="Wallet"/>
    <n v="950.33999999999992"/>
    <n v="767.88"/>
    <n v="182.45999999999989"/>
    <n v="19.199444409369271"/>
  </r>
  <r>
    <s v="ORD2667"/>
    <d v="2026-02-26T00:00:00"/>
    <s v="P655"/>
    <x v="3"/>
    <x v="2"/>
    <n v="6"/>
    <n v="120.63"/>
    <n v="65.33"/>
    <x v="104"/>
    <s v="Returning"/>
    <s v="Card"/>
    <n v="723.78"/>
    <n v="391.98"/>
    <n v="331.8"/>
    <n v="45.842659371632259"/>
  </r>
  <r>
    <s v="ORD2668"/>
    <d v="2026-02-27T00:00:00"/>
    <s v="P344"/>
    <x v="2"/>
    <x v="0"/>
    <n v="4"/>
    <n v="368.09"/>
    <n v="325.74"/>
    <x v="536"/>
    <s v="New"/>
    <s v="Card"/>
    <n v="1472.36"/>
    <n v="1302.96"/>
    <n v="169.39999999999989"/>
    <n v="11.50533836833382"/>
  </r>
  <r>
    <s v="ORD2669"/>
    <d v="2026-02-28T00:00:00"/>
    <s v="P154"/>
    <x v="5"/>
    <x v="2"/>
    <n v="7"/>
    <n v="316.14"/>
    <n v="270.64"/>
    <x v="449"/>
    <s v="New"/>
    <s v="Cash"/>
    <n v="2212.98"/>
    <n v="1894.48"/>
    <n v="318.5"/>
    <n v="14.3923578161574"/>
  </r>
  <r>
    <s v="ORD2670"/>
    <d v="2026-03-01T00:00:00"/>
    <s v="P433"/>
    <x v="1"/>
    <x v="2"/>
    <n v="1"/>
    <n v="286.74"/>
    <n v="174.38"/>
    <x v="537"/>
    <s v="New"/>
    <s v="UPI"/>
    <n v="286.74"/>
    <n v="174.38"/>
    <n v="112.36"/>
    <n v="39.185324684383069"/>
  </r>
  <r>
    <s v="ORD2671"/>
    <d v="2026-03-02T00:00:00"/>
    <s v="P621"/>
    <x v="4"/>
    <x v="1"/>
    <n v="4"/>
    <n v="155.34"/>
    <n v="128.79"/>
    <x v="526"/>
    <s v="Returning"/>
    <s v="UPI"/>
    <n v="621.36"/>
    <n v="515.16"/>
    <n v="106.2"/>
    <n v="17.091541135573589"/>
  </r>
  <r>
    <s v="ORD2672"/>
    <d v="2026-03-03T00:00:00"/>
    <s v="P626"/>
    <x v="6"/>
    <x v="2"/>
    <n v="7"/>
    <n v="114.42"/>
    <n v="80.930000000000007"/>
    <x v="538"/>
    <s v="New"/>
    <s v="Card"/>
    <n v="800.94"/>
    <n v="566.51"/>
    <n v="234.43000000000009"/>
    <n v="29.269358503758092"/>
  </r>
  <r>
    <s v="ORD2673"/>
    <d v="2026-03-04T00:00:00"/>
    <s v="P761"/>
    <x v="3"/>
    <x v="1"/>
    <n v="4"/>
    <n v="314.76"/>
    <n v="215.52"/>
    <x v="539"/>
    <s v="Returning"/>
    <s v="Cash"/>
    <n v="1259.04"/>
    <n v="862.08"/>
    <n v="396.95999999999992"/>
    <n v="31.528783835303081"/>
  </r>
  <r>
    <s v="ORD2674"/>
    <d v="2026-03-05T00:00:00"/>
    <s v="P629"/>
    <x v="3"/>
    <x v="1"/>
    <n v="4"/>
    <n v="215.96"/>
    <n v="135.13999999999999"/>
    <x v="540"/>
    <s v="New"/>
    <s v="Card"/>
    <n v="863.84"/>
    <n v="540.55999999999995"/>
    <n v="323.28000000000009"/>
    <n v="37.423596962400453"/>
  </r>
  <r>
    <s v="ORD2675"/>
    <d v="2026-03-06T00:00:00"/>
    <s v="P321"/>
    <x v="4"/>
    <x v="1"/>
    <n v="1"/>
    <n v="129.03"/>
    <n v="94.5"/>
    <x v="541"/>
    <s v="New"/>
    <s v="Wallet"/>
    <n v="129.03"/>
    <n v="94.5"/>
    <n v="34.53"/>
    <n v="26.761218321320619"/>
  </r>
  <r>
    <s v="ORD2676"/>
    <d v="2026-03-07T00:00:00"/>
    <s v="P652"/>
    <x v="2"/>
    <x v="0"/>
    <n v="1"/>
    <n v="265.82"/>
    <n v="210.52"/>
    <x v="542"/>
    <s v="Returning"/>
    <s v="Card"/>
    <n v="265.82"/>
    <n v="210.52"/>
    <n v="55.299999999999983"/>
    <n v="20.803551275299071"/>
  </r>
  <r>
    <s v="ORD2677"/>
    <d v="2026-03-08T00:00:00"/>
    <s v="P990"/>
    <x v="0"/>
    <x v="0"/>
    <n v="5"/>
    <n v="64.12"/>
    <n v="42.6"/>
    <x v="365"/>
    <s v="Returning"/>
    <s v="Cash"/>
    <n v="320.60000000000002"/>
    <n v="213"/>
    <n v="107.6"/>
    <n v="33.56207111665627"/>
  </r>
  <r>
    <s v="ORD2678"/>
    <d v="2026-03-09T00:00:00"/>
    <s v="P438"/>
    <x v="1"/>
    <x v="0"/>
    <n v="2"/>
    <n v="164.16"/>
    <n v="123.4"/>
    <x v="543"/>
    <s v="Returning"/>
    <s v="Card"/>
    <n v="328.32"/>
    <n v="246.8"/>
    <n v="81.519999999999982"/>
    <n v="24.829434697855749"/>
  </r>
  <r>
    <s v="ORD2679"/>
    <d v="2026-03-10T00:00:00"/>
    <s v="P211"/>
    <x v="7"/>
    <x v="0"/>
    <n v="2"/>
    <n v="213.99"/>
    <n v="166.85"/>
    <x v="204"/>
    <s v="New"/>
    <s v="Cash"/>
    <n v="427.98"/>
    <n v="333.7"/>
    <n v="94.28000000000003"/>
    <n v="22.029066778821441"/>
  </r>
  <r>
    <s v="ORD2680"/>
    <d v="2026-03-11T00:00:00"/>
    <s v="P883"/>
    <x v="5"/>
    <x v="2"/>
    <n v="5"/>
    <n v="101.79"/>
    <n v="79.849999999999994"/>
    <x v="544"/>
    <s v="Returning"/>
    <s v="UPI"/>
    <n v="508.95"/>
    <n v="399.25"/>
    <n v="109.7"/>
    <n v="21.554180174869831"/>
  </r>
  <r>
    <s v="ORD2681"/>
    <d v="2026-03-12T00:00:00"/>
    <s v="P780"/>
    <x v="7"/>
    <x v="2"/>
    <n v="5"/>
    <n v="394.63"/>
    <n v="205.52"/>
    <x v="36"/>
    <s v="Returning"/>
    <s v="Cash"/>
    <n v="1973.15"/>
    <n v="1027.5999999999999"/>
    <n v="945.55"/>
    <n v="47.920837239946273"/>
  </r>
  <r>
    <s v="ORD2682"/>
    <d v="2026-03-13T00:00:00"/>
    <s v="P844"/>
    <x v="4"/>
    <x v="0"/>
    <n v="6"/>
    <n v="123.18"/>
    <n v="103.95"/>
    <x v="545"/>
    <s v="Returning"/>
    <s v="Wallet"/>
    <n v="739.08"/>
    <n v="623.70000000000005"/>
    <n v="115.38"/>
    <n v="15.611300535801259"/>
  </r>
  <r>
    <s v="ORD2683"/>
    <d v="2026-03-14T00:00:00"/>
    <s v="P618"/>
    <x v="3"/>
    <x v="2"/>
    <n v="7"/>
    <n v="95.62"/>
    <n v="65.34"/>
    <x v="372"/>
    <s v="Returning"/>
    <s v="Cash"/>
    <n v="669.34"/>
    <n v="457.38"/>
    <n v="211.96"/>
    <n v="31.667015268772229"/>
  </r>
  <r>
    <s v="ORD2684"/>
    <d v="2026-03-15T00:00:00"/>
    <s v="P881"/>
    <x v="2"/>
    <x v="2"/>
    <n v="4"/>
    <n v="121.24"/>
    <n v="73.349999999999994"/>
    <x v="546"/>
    <s v="Returning"/>
    <s v="Wallet"/>
    <n v="484.96"/>
    <n v="293.39999999999998"/>
    <n v="191.56"/>
    <n v="39.500164962058733"/>
  </r>
  <r>
    <s v="ORD2685"/>
    <d v="2026-03-16T00:00:00"/>
    <s v="P388"/>
    <x v="3"/>
    <x v="1"/>
    <n v="5"/>
    <n v="319.17"/>
    <n v="190.45"/>
    <x v="547"/>
    <s v="New"/>
    <s v="Wallet"/>
    <n v="1595.85"/>
    <n v="952.25"/>
    <n v="643.60000000000014"/>
    <n v="40.329604912742433"/>
  </r>
  <r>
    <s v="ORD2686"/>
    <d v="2026-03-17T00:00:00"/>
    <s v="P813"/>
    <x v="5"/>
    <x v="1"/>
    <n v="3"/>
    <n v="198.93"/>
    <n v="137.9"/>
    <x v="548"/>
    <s v="Returning"/>
    <s v="Card"/>
    <n v="596.79"/>
    <n v="413.7"/>
    <n v="183.08999999999989"/>
    <n v="30.679133363494689"/>
  </r>
  <r>
    <s v="ORD2687"/>
    <d v="2026-03-18T00:00:00"/>
    <s v="P162"/>
    <x v="3"/>
    <x v="1"/>
    <n v="2"/>
    <n v="247.9"/>
    <n v="211.89"/>
    <x v="549"/>
    <s v="New"/>
    <s v="Wallet"/>
    <n v="495.8"/>
    <n v="423.78"/>
    <n v="72.020000000000039"/>
    <n v="14.52601855586931"/>
  </r>
  <r>
    <s v="ORD2688"/>
    <d v="2026-03-19T00:00:00"/>
    <s v="P273"/>
    <x v="3"/>
    <x v="1"/>
    <n v="5"/>
    <n v="57.35"/>
    <n v="37.35"/>
    <x v="3"/>
    <s v="Returning"/>
    <s v="Cash"/>
    <n v="286.75"/>
    <n v="186.75"/>
    <n v="100"/>
    <n v="34.873583260680043"/>
  </r>
  <r>
    <s v="ORD2689"/>
    <d v="2026-03-20T00:00:00"/>
    <s v="P549"/>
    <x v="5"/>
    <x v="2"/>
    <n v="3"/>
    <n v="62.05"/>
    <n v="49.63"/>
    <x v="3"/>
    <s v="Returning"/>
    <s v="UPI"/>
    <n v="186.15"/>
    <n v="148.88999999999999"/>
    <n v="37.259999999999962"/>
    <n v="20.016116035455259"/>
  </r>
  <r>
    <s v="ORD2690"/>
    <d v="2026-03-21T00:00:00"/>
    <s v="P367"/>
    <x v="1"/>
    <x v="0"/>
    <n v="3"/>
    <n v="206.04"/>
    <n v="111"/>
    <x v="550"/>
    <s v="New"/>
    <s v="Cash"/>
    <n v="618.12"/>
    <n v="333"/>
    <n v="285.12"/>
    <n v="46.126965637740248"/>
  </r>
  <r>
    <s v="ORD2691"/>
    <d v="2026-03-22T00:00:00"/>
    <s v="P562"/>
    <x v="1"/>
    <x v="2"/>
    <n v="3"/>
    <n v="335.83"/>
    <n v="231.86"/>
    <x v="551"/>
    <s v="New"/>
    <s v="UPI"/>
    <n v="1007.49"/>
    <n v="695.58"/>
    <n v="311.91000000000003"/>
    <n v="30.95911621951582"/>
  </r>
  <r>
    <s v="ORD2692"/>
    <d v="2026-03-23T00:00:00"/>
    <s v="P934"/>
    <x v="5"/>
    <x v="2"/>
    <n v="6"/>
    <n v="359.83"/>
    <n v="322.64999999999998"/>
    <x v="338"/>
    <s v="New"/>
    <s v="Wallet"/>
    <n v="2158.98"/>
    <n v="1935.9"/>
    <n v="223.08000000000021"/>
    <n v="10.33265708806937"/>
  </r>
  <r>
    <s v="ORD2693"/>
    <d v="2026-03-24T00:00:00"/>
    <s v="P803"/>
    <x v="2"/>
    <x v="2"/>
    <n v="6"/>
    <n v="80.349999999999994"/>
    <n v="64.94"/>
    <x v="552"/>
    <s v="New"/>
    <s v="Card"/>
    <n v="482.1"/>
    <n v="389.64"/>
    <n v="92.45999999999998"/>
    <n v="19.178593652769131"/>
  </r>
  <r>
    <s v="ORD2694"/>
    <d v="2026-03-25T00:00:00"/>
    <s v="P686"/>
    <x v="4"/>
    <x v="1"/>
    <n v="3"/>
    <n v="238.43"/>
    <n v="139.29"/>
    <x v="553"/>
    <s v="Returning"/>
    <s v="Wallet"/>
    <n v="715.29"/>
    <n v="417.87"/>
    <n v="297.42"/>
    <n v="41.580338044709137"/>
  </r>
  <r>
    <s v="ORD2695"/>
    <d v="2026-03-26T00:00:00"/>
    <s v="P531"/>
    <x v="6"/>
    <x v="1"/>
    <n v="7"/>
    <n v="369.63"/>
    <n v="258.95"/>
    <x v="3"/>
    <s v="New"/>
    <s v="Wallet"/>
    <n v="2587.41"/>
    <n v="1812.65"/>
    <n v="774.76"/>
    <n v="29.943456970484"/>
  </r>
  <r>
    <s v="ORD2696"/>
    <d v="2026-03-27T00:00:00"/>
    <s v="P469"/>
    <x v="3"/>
    <x v="1"/>
    <n v="6"/>
    <n v="185.79"/>
    <n v="110.26"/>
    <x v="554"/>
    <s v="Returning"/>
    <s v="UPI"/>
    <n v="1114.74"/>
    <n v="661.56000000000006"/>
    <n v="453.17999999999989"/>
    <n v="40.653425910974747"/>
  </r>
  <r>
    <s v="ORD2697"/>
    <d v="2026-03-28T00:00:00"/>
    <s v="P994"/>
    <x v="2"/>
    <x v="0"/>
    <n v="4"/>
    <n v="340.35"/>
    <n v="225.93"/>
    <x v="555"/>
    <s v="Returning"/>
    <s v="Cash"/>
    <n v="1361.4"/>
    <n v="903.72"/>
    <n v="457.68000000000012"/>
    <n v="33.618334067871317"/>
  </r>
  <r>
    <s v="ORD2698"/>
    <d v="2026-03-29T00:00:00"/>
    <s v="P200"/>
    <x v="3"/>
    <x v="2"/>
    <n v="3"/>
    <n v="96.79"/>
    <n v="78.599999999999994"/>
    <x v="556"/>
    <s v="Returning"/>
    <s v="Card"/>
    <n v="290.37"/>
    <n v="235.8"/>
    <n v="54.570000000000022"/>
    <n v="18.793263766918081"/>
  </r>
  <r>
    <s v="ORD2699"/>
    <d v="2026-03-30T00:00:00"/>
    <s v="P654"/>
    <x v="6"/>
    <x v="0"/>
    <n v="4"/>
    <n v="377.39"/>
    <n v="305.12"/>
    <x v="557"/>
    <s v="New"/>
    <s v="Card"/>
    <n v="1509.56"/>
    <n v="1220.48"/>
    <n v="289.07999999999993"/>
    <n v="19.149950979093241"/>
  </r>
  <r>
    <s v="ORD2700"/>
    <d v="2026-03-31T00:00:00"/>
    <s v="P619"/>
    <x v="4"/>
    <x v="1"/>
    <n v="4"/>
    <n v="313"/>
    <n v="185.06"/>
    <x v="558"/>
    <s v="New"/>
    <s v="Card"/>
    <n v="1252"/>
    <n v="740.24"/>
    <n v="511.76"/>
    <n v="40.87539936102236"/>
  </r>
  <r>
    <s v="ORD2701"/>
    <d v="2026-04-01T00:00:00"/>
    <s v="P783"/>
    <x v="1"/>
    <x v="0"/>
    <n v="3"/>
    <n v="379.47"/>
    <n v="329.72"/>
    <x v="559"/>
    <s v="New"/>
    <s v="Card"/>
    <n v="1138.4100000000001"/>
    <n v="989.16000000000008"/>
    <n v="149.25"/>
    <n v="13.11039080823253"/>
  </r>
  <r>
    <s v="ORD2702"/>
    <d v="2026-04-02T00:00:00"/>
    <s v="P223"/>
    <x v="2"/>
    <x v="2"/>
    <n v="2"/>
    <n v="286.82"/>
    <n v="211.39"/>
    <x v="560"/>
    <s v="Returning"/>
    <s v="Cash"/>
    <n v="573.64"/>
    <n v="422.78"/>
    <n v="150.86000000000001"/>
    <n v="26.298723938358549"/>
  </r>
  <r>
    <s v="ORD2703"/>
    <d v="2026-04-03T00:00:00"/>
    <s v="P132"/>
    <x v="0"/>
    <x v="2"/>
    <n v="7"/>
    <n v="177.19"/>
    <n v="115.52"/>
    <x v="3"/>
    <s v="New"/>
    <s v="Card"/>
    <n v="1240.33"/>
    <n v="808.64"/>
    <n v="431.68999999999988"/>
    <n v="34.804447203566788"/>
  </r>
  <r>
    <s v="ORD2704"/>
    <d v="2026-04-04T00:00:00"/>
    <s v="P745"/>
    <x v="0"/>
    <x v="1"/>
    <n v="3"/>
    <n v="378.36"/>
    <n v="265.14"/>
    <x v="561"/>
    <s v="New"/>
    <s v="UPI"/>
    <n v="1135.08"/>
    <n v="795.42"/>
    <n v="339.66"/>
    <n v="29.923882017126541"/>
  </r>
  <r>
    <s v="ORD2705"/>
    <d v="2026-04-05T00:00:00"/>
    <s v="P315"/>
    <x v="6"/>
    <x v="1"/>
    <n v="3"/>
    <n v="146.44999999999999"/>
    <n v="108.67"/>
    <x v="562"/>
    <s v="Returning"/>
    <s v="UPI"/>
    <n v="439.35"/>
    <n v="326.01"/>
    <n v="113.34"/>
    <n v="25.797200409696131"/>
  </r>
  <r>
    <s v="ORD2706"/>
    <d v="2026-04-06T00:00:00"/>
    <s v="P482"/>
    <x v="0"/>
    <x v="0"/>
    <n v="6"/>
    <n v="166.26"/>
    <n v="120.36"/>
    <x v="563"/>
    <s v="New"/>
    <s v="Card"/>
    <n v="997.56"/>
    <n v="722.16"/>
    <n v="275.39999999999998"/>
    <n v="27.60736196319019"/>
  </r>
  <r>
    <s v="ORD2707"/>
    <d v="2026-04-07T00:00:00"/>
    <s v="P244"/>
    <x v="1"/>
    <x v="1"/>
    <n v="3"/>
    <n v="295.27999999999997"/>
    <n v="205.09"/>
    <x v="3"/>
    <s v="Returning"/>
    <s v="Card"/>
    <n v="885.83999999999992"/>
    <n v="615.27"/>
    <n v="270.56999999999988"/>
    <n v="30.543890544567869"/>
  </r>
  <r>
    <s v="ORD2708"/>
    <d v="2026-04-08T00:00:00"/>
    <s v="P756"/>
    <x v="6"/>
    <x v="1"/>
    <n v="2"/>
    <n v="317.86"/>
    <n v="223.13"/>
    <x v="564"/>
    <s v="New"/>
    <s v="Cash"/>
    <n v="635.72"/>
    <n v="446.26"/>
    <n v="189.46"/>
    <n v="29.802428742213561"/>
  </r>
  <r>
    <s v="ORD2709"/>
    <d v="2026-04-09T00:00:00"/>
    <s v="P278"/>
    <x v="1"/>
    <x v="2"/>
    <n v="6"/>
    <n v="375.29"/>
    <n v="214.13"/>
    <x v="565"/>
    <s v="New"/>
    <s v="Cash"/>
    <n v="2251.7399999999998"/>
    <n v="1284.78"/>
    <n v="966.96000000000026"/>
    <n v="42.942790908364202"/>
  </r>
  <r>
    <s v="ORD2710"/>
    <d v="2026-04-10T00:00:00"/>
    <s v="P998"/>
    <x v="4"/>
    <x v="1"/>
    <n v="1"/>
    <n v="121.68"/>
    <n v="100.4"/>
    <x v="566"/>
    <s v="New"/>
    <s v="Card"/>
    <n v="121.68"/>
    <n v="100.4"/>
    <n v="21.28"/>
    <n v="17.488494411571331"/>
  </r>
  <r>
    <s v="ORD2711"/>
    <d v="2026-04-11T00:00:00"/>
    <s v="P673"/>
    <x v="3"/>
    <x v="1"/>
    <n v="1"/>
    <n v="329.3"/>
    <n v="236.01"/>
    <x v="3"/>
    <s v="New"/>
    <s v="Cash"/>
    <n v="329.3"/>
    <n v="236.01"/>
    <n v="93.29000000000002"/>
    <n v="28.329790464621929"/>
  </r>
  <r>
    <s v="ORD2712"/>
    <d v="2026-04-12T00:00:00"/>
    <s v="P404"/>
    <x v="4"/>
    <x v="2"/>
    <n v="4"/>
    <n v="308.49"/>
    <n v="170.42"/>
    <x v="567"/>
    <s v="New"/>
    <s v="Wallet"/>
    <n v="1233.96"/>
    <n v="681.68"/>
    <n v="552.28000000000009"/>
    <n v="44.756718208045648"/>
  </r>
  <r>
    <s v="ORD2713"/>
    <d v="2026-04-13T00:00:00"/>
    <s v="P363"/>
    <x v="4"/>
    <x v="2"/>
    <n v="7"/>
    <n v="72.33"/>
    <n v="58.33"/>
    <x v="568"/>
    <s v="Returning"/>
    <s v="Card"/>
    <n v="506.31"/>
    <n v="408.31"/>
    <n v="98"/>
    <n v="19.35573067883313"/>
  </r>
  <r>
    <s v="ORD2714"/>
    <d v="2026-04-14T00:00:00"/>
    <s v="P204"/>
    <x v="1"/>
    <x v="0"/>
    <n v="4"/>
    <n v="185.53"/>
    <n v="161.96"/>
    <x v="569"/>
    <s v="New"/>
    <s v="Cash"/>
    <n v="742.12"/>
    <n v="647.84"/>
    <n v="94.279999999999973"/>
    <n v="12.704144882229279"/>
  </r>
  <r>
    <s v="ORD2715"/>
    <d v="2026-04-15T00:00:00"/>
    <s v="P296"/>
    <x v="6"/>
    <x v="1"/>
    <n v="2"/>
    <n v="148.97"/>
    <n v="130.93"/>
    <x v="570"/>
    <s v="New"/>
    <s v="UPI"/>
    <n v="297.94"/>
    <n v="261.86"/>
    <n v="36.079999999999977"/>
    <n v="12.1098207692824"/>
  </r>
  <r>
    <s v="ORD2716"/>
    <d v="2026-04-16T00:00:00"/>
    <s v="P983"/>
    <x v="6"/>
    <x v="2"/>
    <n v="5"/>
    <n v="156.57"/>
    <n v="101.4"/>
    <x v="571"/>
    <s v="New"/>
    <s v="Card"/>
    <n v="782.84999999999991"/>
    <n v="507"/>
    <n v="275.84999999999991"/>
    <n v="35.236635370760681"/>
  </r>
  <r>
    <s v="ORD2717"/>
    <d v="2026-04-17T00:00:00"/>
    <s v="P344"/>
    <x v="0"/>
    <x v="0"/>
    <n v="7"/>
    <n v="394.03"/>
    <n v="218.37"/>
    <x v="119"/>
    <s v="New"/>
    <s v="Card"/>
    <n v="2758.21"/>
    <n v="1528.59"/>
    <n v="1229.6199999999999"/>
    <n v="44.580361901378062"/>
  </r>
  <r>
    <s v="ORD2718"/>
    <d v="2026-04-18T00:00:00"/>
    <s v="P902"/>
    <x v="7"/>
    <x v="0"/>
    <n v="1"/>
    <n v="274.97000000000003"/>
    <n v="194.5"/>
    <x v="572"/>
    <s v="New"/>
    <s v="UPI"/>
    <n v="274.97000000000003"/>
    <n v="194.5"/>
    <n v="80.470000000000027"/>
    <n v="29.265010728443109"/>
  </r>
  <r>
    <s v="ORD2719"/>
    <d v="2026-04-19T00:00:00"/>
    <s v="P488"/>
    <x v="3"/>
    <x v="1"/>
    <n v="4"/>
    <n v="301.19"/>
    <n v="164.16"/>
    <x v="137"/>
    <s v="New"/>
    <s v="UPI"/>
    <n v="1204.76"/>
    <n v="656.64"/>
    <n v="548.12"/>
    <n v="45.496198412961917"/>
  </r>
  <r>
    <s v="ORD2720"/>
    <d v="2026-04-20T00:00:00"/>
    <s v="P906"/>
    <x v="1"/>
    <x v="1"/>
    <n v="1"/>
    <n v="391.82"/>
    <n v="342.29"/>
    <x v="573"/>
    <s v="New"/>
    <s v="Cash"/>
    <n v="391.82"/>
    <n v="342.29"/>
    <n v="49.529999999999973"/>
    <n v="12.64100862641008"/>
  </r>
  <r>
    <s v="ORD2721"/>
    <d v="2026-04-21T00:00:00"/>
    <s v="P999"/>
    <x v="0"/>
    <x v="0"/>
    <n v="2"/>
    <n v="182.02"/>
    <n v="104.38"/>
    <x v="3"/>
    <s v="Returning"/>
    <s v="UPI"/>
    <n v="364.04"/>
    <n v="208.76"/>
    <n v="155.28"/>
    <n v="42.654653334798383"/>
  </r>
  <r>
    <s v="ORD2722"/>
    <d v="2026-04-22T00:00:00"/>
    <s v="P751"/>
    <x v="2"/>
    <x v="2"/>
    <n v="2"/>
    <n v="330.64"/>
    <n v="198.75"/>
    <x v="98"/>
    <s v="Returning"/>
    <s v="Wallet"/>
    <n v="661.28"/>
    <n v="397.5"/>
    <n v="263.77999999999997"/>
    <n v="39.889305589160408"/>
  </r>
  <r>
    <s v="ORD2723"/>
    <d v="2026-04-23T00:00:00"/>
    <s v="P786"/>
    <x v="7"/>
    <x v="0"/>
    <n v="5"/>
    <n v="202.09"/>
    <n v="133.91999999999999"/>
    <x v="574"/>
    <s v="New"/>
    <s v="Card"/>
    <n v="1010.45"/>
    <n v="669.59999999999991"/>
    <n v="340.85000000000008"/>
    <n v="33.73249542283142"/>
  </r>
  <r>
    <s v="ORD2724"/>
    <d v="2026-04-24T00:00:00"/>
    <s v="P484"/>
    <x v="7"/>
    <x v="1"/>
    <n v="5"/>
    <n v="354.34"/>
    <n v="231.48"/>
    <x v="575"/>
    <s v="Returning"/>
    <s v="Wallet"/>
    <n v="1771.7"/>
    <n v="1157.4000000000001"/>
    <n v="614.29999999999995"/>
    <n v="34.672913021391892"/>
  </r>
  <r>
    <s v="ORD2725"/>
    <d v="2026-04-25T00:00:00"/>
    <s v="P838"/>
    <x v="1"/>
    <x v="2"/>
    <n v="6"/>
    <n v="113.23"/>
    <n v="92.61"/>
    <x v="576"/>
    <s v="New"/>
    <s v="Cash"/>
    <n v="679.38"/>
    <n v="555.66"/>
    <n v="123.72"/>
    <n v="18.210721540227858"/>
  </r>
  <r>
    <s v="ORD2726"/>
    <d v="2026-04-26T00:00:00"/>
    <s v="P181"/>
    <x v="5"/>
    <x v="2"/>
    <n v="7"/>
    <n v="381.69"/>
    <n v="260.51"/>
    <x v="577"/>
    <s v="Returning"/>
    <s v="UPI"/>
    <n v="2671.83"/>
    <n v="1823.57"/>
    <n v="848.26"/>
    <n v="31.748277397888341"/>
  </r>
  <r>
    <s v="ORD2727"/>
    <d v="2026-04-27T00:00:00"/>
    <s v="P400"/>
    <x v="3"/>
    <x v="0"/>
    <n v="2"/>
    <n v="126.57"/>
    <n v="71.930000000000007"/>
    <x v="578"/>
    <s v="New"/>
    <s v="Card"/>
    <n v="253.14"/>
    <n v="143.86000000000001"/>
    <n v="109.28"/>
    <n v="43.169787469384516"/>
  </r>
  <r>
    <s v="ORD2728"/>
    <d v="2026-04-28T00:00:00"/>
    <s v="P712"/>
    <x v="7"/>
    <x v="1"/>
    <n v="4"/>
    <n v="164.18"/>
    <n v="99.64"/>
    <x v="3"/>
    <s v="New"/>
    <s v="UPI"/>
    <n v="656.72"/>
    <n v="398.56"/>
    <n v="258.16000000000003"/>
    <n v="39.310512851748094"/>
  </r>
  <r>
    <s v="ORD2729"/>
    <d v="2026-04-29T00:00:00"/>
    <s v="P648"/>
    <x v="1"/>
    <x v="0"/>
    <n v="1"/>
    <n v="314.67"/>
    <n v="221.42"/>
    <x v="579"/>
    <s v="Returning"/>
    <s v="UPI"/>
    <n v="314.67"/>
    <n v="221.42"/>
    <n v="93.250000000000028"/>
    <n v="29.634219976483301"/>
  </r>
  <r>
    <s v="ORD2730"/>
    <d v="2026-04-30T00:00:00"/>
    <s v="P419"/>
    <x v="1"/>
    <x v="0"/>
    <n v="3"/>
    <n v="187.81"/>
    <n v="104.98"/>
    <x v="3"/>
    <s v="New"/>
    <s v="Cash"/>
    <n v="563.43000000000006"/>
    <n v="314.94"/>
    <n v="248.49000000000009"/>
    <n v="44.103082902933821"/>
  </r>
  <r>
    <s v="ORD2731"/>
    <d v="2026-05-01T00:00:00"/>
    <s v="P935"/>
    <x v="0"/>
    <x v="0"/>
    <n v="5"/>
    <n v="262.87"/>
    <n v="195.75"/>
    <x v="580"/>
    <s v="Returning"/>
    <s v="Cash"/>
    <n v="1314.35"/>
    <n v="978.75"/>
    <n v="335.59999999999991"/>
    <n v="25.533533685852319"/>
  </r>
  <r>
    <s v="ORD2732"/>
    <d v="2026-05-02T00:00:00"/>
    <s v="P845"/>
    <x v="2"/>
    <x v="2"/>
    <n v="3"/>
    <n v="205.6"/>
    <n v="149.33000000000001"/>
    <x v="39"/>
    <s v="New"/>
    <s v="Cash"/>
    <n v="616.79999999999995"/>
    <n v="447.99"/>
    <n v="168.80999999999989"/>
    <n v="27.368677042801551"/>
  </r>
  <r>
    <s v="ORD2733"/>
    <d v="2026-05-03T00:00:00"/>
    <s v="P612"/>
    <x v="5"/>
    <x v="2"/>
    <n v="4"/>
    <n v="309.83"/>
    <n v="243.49"/>
    <x v="581"/>
    <s v="New"/>
    <s v="Cash"/>
    <n v="1239.32"/>
    <n v="973.96"/>
    <n v="265.3599999999999"/>
    <n v="21.411741922990021"/>
  </r>
  <r>
    <s v="ORD2734"/>
    <d v="2026-05-04T00:00:00"/>
    <s v="P844"/>
    <x v="3"/>
    <x v="1"/>
    <n v="5"/>
    <n v="129.91999999999999"/>
    <n v="113.69"/>
    <x v="293"/>
    <s v="New"/>
    <s v="Card"/>
    <n v="649.59999999999991"/>
    <n v="568.45000000000005"/>
    <n v="81.149999999999864"/>
    <n v="12.492302955665011"/>
  </r>
  <r>
    <s v="ORD2735"/>
    <d v="2026-05-05T00:00:00"/>
    <s v="P171"/>
    <x v="6"/>
    <x v="1"/>
    <n v="3"/>
    <n v="70.459999999999994"/>
    <n v="60.94"/>
    <x v="582"/>
    <s v="New"/>
    <s v="Wallet"/>
    <n v="211.38"/>
    <n v="182.82"/>
    <n v="28.56"/>
    <n v="13.51121203519728"/>
  </r>
  <r>
    <s v="ORD2736"/>
    <d v="2026-05-06T00:00:00"/>
    <s v="P197"/>
    <x v="4"/>
    <x v="0"/>
    <n v="7"/>
    <n v="154.97999999999999"/>
    <n v="136.13999999999999"/>
    <x v="3"/>
    <s v="Returning"/>
    <s v="Wallet"/>
    <n v="1084.8599999999999"/>
    <n v="952.9799999999999"/>
    <n v="131.88"/>
    <n v="12.1564072783585"/>
  </r>
  <r>
    <s v="ORD2737"/>
    <d v="2026-05-07T00:00:00"/>
    <s v="P607"/>
    <x v="2"/>
    <x v="0"/>
    <n v="4"/>
    <n v="216.01"/>
    <n v="129.15"/>
    <x v="583"/>
    <s v="New"/>
    <s v="Card"/>
    <n v="864.04"/>
    <n v="516.6"/>
    <n v="347.43999999999988"/>
    <n v="40.21110133790102"/>
  </r>
  <r>
    <s v="ORD2738"/>
    <d v="2026-05-08T00:00:00"/>
    <s v="P110"/>
    <x v="2"/>
    <x v="0"/>
    <n v="1"/>
    <n v="108.81"/>
    <n v="60.13"/>
    <x v="584"/>
    <s v="Returning"/>
    <s v="UPI"/>
    <n v="108.81"/>
    <n v="60.13"/>
    <n v="48.68"/>
    <n v="44.738535061115712"/>
  </r>
  <r>
    <s v="ORD2739"/>
    <d v="2026-05-09T00:00:00"/>
    <s v="P125"/>
    <x v="0"/>
    <x v="1"/>
    <n v="7"/>
    <n v="174.18"/>
    <n v="108.15"/>
    <x v="585"/>
    <s v="Returning"/>
    <s v="Card"/>
    <n v="1219.26"/>
    <n v="757.05000000000007"/>
    <n v="462.20999999999992"/>
    <n v="37.909059593523928"/>
  </r>
  <r>
    <s v="ORD2740"/>
    <d v="2026-05-10T00:00:00"/>
    <s v="P367"/>
    <x v="6"/>
    <x v="2"/>
    <n v="4"/>
    <n v="189.99"/>
    <n v="163.02000000000001"/>
    <x v="586"/>
    <s v="New"/>
    <s v="Wallet"/>
    <n v="759.96"/>
    <n v="652.08000000000004"/>
    <n v="107.88"/>
    <n v="14.19548397284067"/>
  </r>
  <r>
    <s v="ORD2741"/>
    <d v="2026-05-11T00:00:00"/>
    <s v="P376"/>
    <x v="7"/>
    <x v="2"/>
    <n v="6"/>
    <n v="70.09"/>
    <n v="62.3"/>
    <x v="587"/>
    <s v="New"/>
    <s v="Wallet"/>
    <n v="420.54"/>
    <n v="373.8"/>
    <n v="46.740000000000073"/>
    <n v="11.11428163789415"/>
  </r>
  <r>
    <s v="ORD2742"/>
    <d v="2026-05-12T00:00:00"/>
    <s v="P528"/>
    <x v="7"/>
    <x v="0"/>
    <n v="5"/>
    <n v="254.16"/>
    <n v="214.44"/>
    <x v="437"/>
    <s v="Returning"/>
    <s v="Card"/>
    <n v="1270.8"/>
    <n v="1072.2"/>
    <n v="198.59999999999991"/>
    <n v="15.627950897072701"/>
  </r>
  <r>
    <s v="ORD2743"/>
    <d v="2026-05-13T00:00:00"/>
    <s v="P366"/>
    <x v="0"/>
    <x v="0"/>
    <n v="2"/>
    <n v="359.52"/>
    <n v="195.58"/>
    <x v="588"/>
    <s v="Returning"/>
    <s v="Cash"/>
    <n v="719.04"/>
    <n v="391.16"/>
    <n v="327.87999999999988"/>
    <n v="45.599688473520253"/>
  </r>
  <r>
    <s v="ORD2744"/>
    <d v="2026-05-14T00:00:00"/>
    <s v="P367"/>
    <x v="1"/>
    <x v="0"/>
    <n v="1"/>
    <n v="103.11"/>
    <n v="90.63"/>
    <x v="589"/>
    <s v="New"/>
    <s v="UPI"/>
    <n v="103.11"/>
    <n v="90.63"/>
    <n v="12.48"/>
    <n v="12.10357870235671"/>
  </r>
  <r>
    <s v="ORD2745"/>
    <d v="2026-05-15T00:00:00"/>
    <s v="P358"/>
    <x v="7"/>
    <x v="0"/>
    <n v="7"/>
    <n v="259.23"/>
    <n v="173.51"/>
    <x v="590"/>
    <s v="Returning"/>
    <s v="Card"/>
    <n v="1814.61"/>
    <n v="1214.57"/>
    <n v="600.04000000000019"/>
    <n v="33.06716043667786"/>
  </r>
  <r>
    <s v="ORD2746"/>
    <d v="2026-05-16T00:00:00"/>
    <s v="P721"/>
    <x v="5"/>
    <x v="1"/>
    <n v="7"/>
    <n v="282.66000000000003"/>
    <n v="142.38"/>
    <x v="591"/>
    <s v="Returning"/>
    <s v="Wallet"/>
    <n v="1978.62"/>
    <n v="996.66"/>
    <n v="981.96000000000015"/>
    <n v="49.628528974739979"/>
  </r>
  <r>
    <s v="ORD2747"/>
    <d v="2026-05-17T00:00:00"/>
    <s v="P517"/>
    <x v="3"/>
    <x v="2"/>
    <n v="3"/>
    <n v="196.77"/>
    <n v="133.19999999999999"/>
    <x v="104"/>
    <s v="Returning"/>
    <s v="Cash"/>
    <n v="590.31000000000006"/>
    <n v="399.6"/>
    <n v="190.71000000000009"/>
    <n v="32.306754078365621"/>
  </r>
  <r>
    <s v="ORD2748"/>
    <d v="2026-05-18T00:00:00"/>
    <s v="P870"/>
    <x v="2"/>
    <x v="0"/>
    <n v="5"/>
    <n v="295.38"/>
    <n v="153.13"/>
    <x v="592"/>
    <s v="New"/>
    <s v="UPI"/>
    <n v="1476.9"/>
    <n v="765.65"/>
    <n v="711.25000000000011"/>
    <n v="48.15830455684204"/>
  </r>
  <r>
    <s v="ORD2749"/>
    <d v="2026-05-19T00:00:00"/>
    <s v="P721"/>
    <x v="2"/>
    <x v="1"/>
    <n v="2"/>
    <n v="193.76"/>
    <n v="139.03"/>
    <x v="5"/>
    <s v="Returning"/>
    <s v="Wallet"/>
    <n v="387.52"/>
    <n v="278.06"/>
    <n v="109.46"/>
    <n v="28.24628406275805"/>
  </r>
  <r>
    <s v="ORD2750"/>
    <d v="2026-05-20T00:00:00"/>
    <s v="P342"/>
    <x v="5"/>
    <x v="0"/>
    <n v="4"/>
    <n v="226.62"/>
    <n v="144"/>
    <x v="593"/>
    <s v="Returning"/>
    <s v="UPI"/>
    <n v="906.48"/>
    <n v="576"/>
    <n v="330.48"/>
    <n v="36.457505957108808"/>
  </r>
  <r>
    <s v="ORD2751"/>
    <d v="2026-05-21T00:00:00"/>
    <s v="P619"/>
    <x v="6"/>
    <x v="0"/>
    <n v="2"/>
    <n v="52.57"/>
    <n v="36.24"/>
    <x v="594"/>
    <s v="Returning"/>
    <s v="Cash"/>
    <n v="105.14"/>
    <n v="72.48"/>
    <n v="32.659999999999997"/>
    <n v="31.063344112611752"/>
  </r>
  <r>
    <s v="ORD2752"/>
    <d v="2026-05-22T00:00:00"/>
    <s v="P861"/>
    <x v="7"/>
    <x v="2"/>
    <n v="5"/>
    <n v="292.10000000000002"/>
    <n v="217.69"/>
    <x v="3"/>
    <s v="Returning"/>
    <s v="Wallet"/>
    <n v="1460.5"/>
    <n v="1088.45"/>
    <n v="372.05"/>
    <n v="25.474152687435812"/>
  </r>
  <r>
    <s v="ORD2753"/>
    <d v="2026-05-23T00:00:00"/>
    <s v="P406"/>
    <x v="2"/>
    <x v="0"/>
    <n v="5"/>
    <n v="281.47000000000003"/>
    <n v="238.55"/>
    <x v="595"/>
    <s v="New"/>
    <s v="Cash"/>
    <n v="1407.35"/>
    <n v="1192.75"/>
    <n v="214.60000000000011"/>
    <n v="15.24851671581342"/>
  </r>
  <r>
    <s v="ORD2754"/>
    <d v="2026-05-24T00:00:00"/>
    <s v="P834"/>
    <x v="4"/>
    <x v="2"/>
    <n v="6"/>
    <n v="63.44"/>
    <n v="48.52"/>
    <x v="596"/>
    <s v="New"/>
    <s v="Card"/>
    <n v="380.64"/>
    <n v="291.12"/>
    <n v="89.519999999999982"/>
    <n v="23.518284993694831"/>
  </r>
  <r>
    <s v="ORD2755"/>
    <d v="2026-05-25T00:00:00"/>
    <s v="P153"/>
    <x v="6"/>
    <x v="2"/>
    <n v="6"/>
    <n v="178.89"/>
    <n v="120.5"/>
    <x v="597"/>
    <s v="Returning"/>
    <s v="Card"/>
    <n v="1073.3399999999999"/>
    <n v="723"/>
    <n v="350.33999999999992"/>
    <n v="32.640169936832677"/>
  </r>
  <r>
    <s v="ORD2756"/>
    <d v="2026-05-26T00:00:00"/>
    <s v="P814"/>
    <x v="3"/>
    <x v="2"/>
    <n v="2"/>
    <n v="392.66"/>
    <n v="325.02999999999997"/>
    <x v="598"/>
    <s v="Returning"/>
    <s v="UPI"/>
    <n v="785.32"/>
    <n v="650.05999999999995"/>
    <n v="135.2600000000001"/>
    <n v="17.223552182549799"/>
  </r>
  <r>
    <s v="ORD2757"/>
    <d v="2026-05-27T00:00:00"/>
    <s v="P406"/>
    <x v="3"/>
    <x v="1"/>
    <n v="4"/>
    <n v="197.26"/>
    <n v="170.08"/>
    <x v="599"/>
    <s v="Returning"/>
    <s v="Cash"/>
    <n v="789.04"/>
    <n v="680.32"/>
    <n v="108.7199999999999"/>
    <n v="13.778769137179349"/>
  </r>
  <r>
    <s v="ORD2758"/>
    <d v="2026-05-28T00:00:00"/>
    <s v="P615"/>
    <x v="2"/>
    <x v="1"/>
    <n v="2"/>
    <n v="225.68"/>
    <n v="123.65"/>
    <x v="600"/>
    <s v="New"/>
    <s v="Cash"/>
    <n v="451.36"/>
    <n v="247.3"/>
    <n v="204.06"/>
    <n v="45.210031903580287"/>
  </r>
  <r>
    <s v="ORD2759"/>
    <d v="2026-05-29T00:00:00"/>
    <s v="P358"/>
    <x v="0"/>
    <x v="2"/>
    <n v="5"/>
    <n v="368.48"/>
    <n v="262.64"/>
    <x v="601"/>
    <s v="New"/>
    <s v="UPI"/>
    <n v="1842.4"/>
    <n v="1313.2"/>
    <n v="529.20000000000027"/>
    <n v="28.72340425531916"/>
  </r>
  <r>
    <s v="ORD2760"/>
    <d v="2026-05-30T00:00:00"/>
    <s v="P516"/>
    <x v="6"/>
    <x v="0"/>
    <n v="5"/>
    <n v="301.04000000000002"/>
    <n v="184.78"/>
    <x v="602"/>
    <s v="Returning"/>
    <s v="UPI"/>
    <n v="1505.2"/>
    <n v="923.9"/>
    <n v="581.30000000000007"/>
    <n v="38.619452564443272"/>
  </r>
  <r>
    <s v="ORD2761"/>
    <d v="2026-05-31T00:00:00"/>
    <s v="P349"/>
    <x v="2"/>
    <x v="2"/>
    <n v="3"/>
    <n v="253.72"/>
    <n v="131.63999999999999"/>
    <x v="603"/>
    <s v="Returning"/>
    <s v="UPI"/>
    <n v="761.16"/>
    <n v="394.92"/>
    <n v="366.24"/>
    <n v="48.116033422670661"/>
  </r>
  <r>
    <s v="ORD2762"/>
    <d v="2026-06-01T00:00:00"/>
    <s v="P448"/>
    <x v="0"/>
    <x v="0"/>
    <n v="6"/>
    <n v="329.23"/>
    <n v="252.66"/>
    <x v="604"/>
    <s v="New"/>
    <s v="Card"/>
    <n v="1975.38"/>
    <n v="1515.96"/>
    <n v="459.42000000000007"/>
    <n v="23.257297330133952"/>
  </r>
  <r>
    <s v="ORD2763"/>
    <d v="2026-06-02T00:00:00"/>
    <s v="P511"/>
    <x v="2"/>
    <x v="2"/>
    <n v="3"/>
    <n v="352.53"/>
    <n v="297.93"/>
    <x v="277"/>
    <s v="Returning"/>
    <s v="UPI"/>
    <n v="1057.5899999999999"/>
    <n v="893.79"/>
    <n v="163.80000000000001"/>
    <n v="15.488043570759929"/>
  </r>
  <r>
    <s v="ORD2764"/>
    <d v="2026-06-03T00:00:00"/>
    <s v="P287"/>
    <x v="4"/>
    <x v="0"/>
    <n v="1"/>
    <n v="209.91"/>
    <n v="118.63"/>
    <x v="605"/>
    <s v="Returning"/>
    <s v="Card"/>
    <n v="209.91"/>
    <n v="118.63"/>
    <n v="91.28"/>
    <n v="43.48530322519175"/>
  </r>
  <r>
    <s v="ORD2765"/>
    <d v="2026-06-04T00:00:00"/>
    <s v="P559"/>
    <x v="6"/>
    <x v="1"/>
    <n v="5"/>
    <n v="216.29"/>
    <n v="178.43"/>
    <x v="218"/>
    <s v="New"/>
    <s v="UPI"/>
    <n v="1081.45"/>
    <n v="892.15000000000009"/>
    <n v="189.3"/>
    <n v="17.504276665587859"/>
  </r>
  <r>
    <s v="ORD2766"/>
    <d v="2026-06-05T00:00:00"/>
    <s v="P631"/>
    <x v="1"/>
    <x v="0"/>
    <n v="3"/>
    <n v="185.12"/>
    <n v="155.75"/>
    <x v="3"/>
    <s v="New"/>
    <s v="Cash"/>
    <n v="555.36"/>
    <n v="467.25"/>
    <n v="88.110000000000014"/>
    <n v="15.86538461538462"/>
  </r>
  <r>
    <s v="ORD2767"/>
    <d v="2026-06-06T00:00:00"/>
    <s v="P804"/>
    <x v="3"/>
    <x v="2"/>
    <n v="2"/>
    <n v="388.35"/>
    <n v="336.21"/>
    <x v="549"/>
    <s v="New"/>
    <s v="Cash"/>
    <n v="776.7"/>
    <n v="672.42"/>
    <n v="104.2800000000001"/>
    <n v="13.426033217458491"/>
  </r>
  <r>
    <s v="ORD2768"/>
    <d v="2026-06-07T00:00:00"/>
    <s v="P761"/>
    <x v="2"/>
    <x v="1"/>
    <n v="6"/>
    <n v="294.01"/>
    <n v="178.2"/>
    <x v="606"/>
    <s v="New"/>
    <s v="UPI"/>
    <n v="1764.06"/>
    <n v="1069.2"/>
    <n v="694.86000000000013"/>
    <n v="39.389816672902292"/>
  </r>
  <r>
    <s v="ORD2769"/>
    <d v="2026-06-08T00:00:00"/>
    <s v="P651"/>
    <x v="4"/>
    <x v="0"/>
    <n v="6"/>
    <n v="79.13"/>
    <n v="68.180000000000007"/>
    <x v="573"/>
    <s v="New"/>
    <s v="UPI"/>
    <n v="474.78"/>
    <n v="409.08"/>
    <n v="65.699999999999932"/>
    <n v="13.83798812081384"/>
  </r>
  <r>
    <s v="ORD2770"/>
    <d v="2026-06-09T00:00:00"/>
    <s v="P930"/>
    <x v="0"/>
    <x v="0"/>
    <n v="4"/>
    <n v="352.04"/>
    <n v="221.17"/>
    <x v="607"/>
    <s v="Returning"/>
    <s v="Card"/>
    <n v="1408.16"/>
    <n v="884.68"/>
    <n v="523.48000000000013"/>
    <n v="37.174752868992172"/>
  </r>
  <r>
    <s v="ORD2771"/>
    <d v="2026-06-10T00:00:00"/>
    <s v="P502"/>
    <x v="0"/>
    <x v="0"/>
    <n v="2"/>
    <n v="218.2"/>
    <n v="157.31"/>
    <x v="608"/>
    <s v="New"/>
    <s v="Wallet"/>
    <n v="436.4"/>
    <n v="314.62"/>
    <n v="121.78"/>
    <n v="27.905591200733269"/>
  </r>
  <r>
    <s v="ORD2772"/>
    <d v="2026-06-11T00:00:00"/>
    <s v="P885"/>
    <x v="3"/>
    <x v="0"/>
    <n v="4"/>
    <n v="74.06"/>
    <n v="38.53"/>
    <x v="575"/>
    <s v="New"/>
    <s v="Card"/>
    <n v="296.24"/>
    <n v="154.12"/>
    <n v="142.12"/>
    <n v="47.974615176883603"/>
  </r>
  <r>
    <s v="ORD2773"/>
    <d v="2026-06-12T00:00:00"/>
    <s v="P612"/>
    <x v="5"/>
    <x v="0"/>
    <n v="3"/>
    <n v="242.4"/>
    <n v="125.45"/>
    <x v="609"/>
    <s v="New"/>
    <s v="Cash"/>
    <n v="727.2"/>
    <n v="376.35"/>
    <n v="350.85"/>
    <n v="48.246699669967001"/>
  </r>
  <r>
    <s v="ORD2774"/>
    <d v="2026-06-13T00:00:00"/>
    <s v="P350"/>
    <x v="2"/>
    <x v="1"/>
    <n v="7"/>
    <n v="196.01"/>
    <n v="154.49"/>
    <x v="95"/>
    <s v="New"/>
    <s v="UPI"/>
    <n v="1372.07"/>
    <n v="1081.43"/>
    <n v="290.63999999999987"/>
    <n v="21.182592724860971"/>
  </r>
  <r>
    <s v="ORD2775"/>
    <d v="2026-06-14T00:00:00"/>
    <s v="P167"/>
    <x v="6"/>
    <x v="1"/>
    <n v="1"/>
    <n v="357.21"/>
    <n v="242.11"/>
    <x v="363"/>
    <s v="New"/>
    <s v="Cash"/>
    <n v="357.21"/>
    <n v="242.11"/>
    <n v="115.1"/>
    <n v="32.221942274852317"/>
  </r>
  <r>
    <s v="ORD2776"/>
    <d v="2026-06-15T00:00:00"/>
    <s v="P223"/>
    <x v="7"/>
    <x v="1"/>
    <n v="2"/>
    <n v="121.4"/>
    <n v="73.150000000000006"/>
    <x v="610"/>
    <s v="New"/>
    <s v="Wallet"/>
    <n v="242.8"/>
    <n v="146.30000000000001"/>
    <n v="96.5"/>
    <n v="39.744645799011529"/>
  </r>
  <r>
    <s v="ORD2777"/>
    <d v="2026-06-16T00:00:00"/>
    <s v="P247"/>
    <x v="0"/>
    <x v="1"/>
    <n v="2"/>
    <n v="339.26"/>
    <n v="195.47"/>
    <x v="611"/>
    <s v="Returning"/>
    <s v="Card"/>
    <n v="678.52"/>
    <n v="390.94"/>
    <n v="287.58"/>
    <n v="42.383422743618468"/>
  </r>
  <r>
    <s v="ORD2778"/>
    <d v="2026-06-17T00:00:00"/>
    <s v="P948"/>
    <x v="6"/>
    <x v="2"/>
    <n v="2"/>
    <n v="245.19"/>
    <n v="188.3"/>
    <x v="55"/>
    <s v="New"/>
    <s v="Cash"/>
    <n v="490.38"/>
    <n v="376.6"/>
    <n v="113.78"/>
    <n v="23.202414454096822"/>
  </r>
  <r>
    <s v="ORD2779"/>
    <d v="2026-06-18T00:00:00"/>
    <s v="P214"/>
    <x v="6"/>
    <x v="1"/>
    <n v="4"/>
    <n v="69.11"/>
    <n v="34.57"/>
    <x v="612"/>
    <s v="Returning"/>
    <s v="Card"/>
    <n v="276.44"/>
    <n v="138.28"/>
    <n v="138.16"/>
    <n v="49.978295470988279"/>
  </r>
  <r>
    <s v="ORD2780"/>
    <d v="2026-06-19T00:00:00"/>
    <s v="P866"/>
    <x v="1"/>
    <x v="0"/>
    <n v="3"/>
    <n v="390.15"/>
    <n v="320.83999999999997"/>
    <x v="613"/>
    <s v="Returning"/>
    <s v="UPI"/>
    <n v="1170.45"/>
    <n v="962.52"/>
    <n v="207.92999999999981"/>
    <n v="17.76496219402793"/>
  </r>
  <r>
    <s v="ORD2781"/>
    <d v="2026-06-20T00:00:00"/>
    <s v="P735"/>
    <x v="6"/>
    <x v="0"/>
    <n v="2"/>
    <n v="229.42"/>
    <n v="121.98"/>
    <x v="3"/>
    <s v="New"/>
    <s v="Cash"/>
    <n v="458.84"/>
    <n v="243.96"/>
    <n v="214.88"/>
    <n v="46.831139394996072"/>
  </r>
  <r>
    <s v="ORD2782"/>
    <d v="2026-06-21T00:00:00"/>
    <s v="P631"/>
    <x v="6"/>
    <x v="1"/>
    <n v="7"/>
    <n v="151.81"/>
    <n v="87.53"/>
    <x v="614"/>
    <s v="New"/>
    <s v="Wallet"/>
    <n v="1062.67"/>
    <n v="612.71"/>
    <n v="449.96"/>
    <n v="42.342401686318418"/>
  </r>
  <r>
    <s v="ORD2783"/>
    <d v="2026-06-22T00:00:00"/>
    <s v="P229"/>
    <x v="1"/>
    <x v="0"/>
    <n v="2"/>
    <n v="214.29"/>
    <n v="140.25"/>
    <x v="170"/>
    <s v="Returning"/>
    <s v="Card"/>
    <n v="428.58"/>
    <n v="280.5"/>
    <n v="148.08000000000001"/>
    <n v="34.551308973820518"/>
  </r>
  <r>
    <s v="ORD2784"/>
    <d v="2026-06-23T00:00:00"/>
    <s v="P152"/>
    <x v="0"/>
    <x v="1"/>
    <n v="6"/>
    <n v="350.25"/>
    <n v="243.05"/>
    <x v="615"/>
    <s v="Returning"/>
    <s v="Card"/>
    <n v="2101.5"/>
    <n v="1458.3"/>
    <n v="643.19999999999982"/>
    <n v="30.606709493219121"/>
  </r>
  <r>
    <s v="ORD2785"/>
    <d v="2026-06-24T00:00:00"/>
    <s v="P129"/>
    <x v="6"/>
    <x v="0"/>
    <n v="1"/>
    <n v="156.72"/>
    <n v="100.61"/>
    <x v="616"/>
    <s v="Returning"/>
    <s v="Wallet"/>
    <n v="156.72"/>
    <n v="100.61"/>
    <n v="56.11"/>
    <n v="35.80270546197039"/>
  </r>
  <r>
    <s v="ORD2786"/>
    <d v="2026-06-25T00:00:00"/>
    <s v="P280"/>
    <x v="5"/>
    <x v="2"/>
    <n v="6"/>
    <n v="117.44"/>
    <n v="73.790000000000006"/>
    <x v="617"/>
    <s v="New"/>
    <s v="Cash"/>
    <n v="704.64"/>
    <n v="442.74"/>
    <n v="261.89999999999998"/>
    <n v="37.167915531335147"/>
  </r>
  <r>
    <s v="ORD2787"/>
    <d v="2026-06-26T00:00:00"/>
    <s v="P694"/>
    <x v="5"/>
    <x v="2"/>
    <n v="6"/>
    <n v="95.17"/>
    <n v="84.28"/>
    <x v="618"/>
    <s v="Returning"/>
    <s v="Cash"/>
    <n v="571.02"/>
    <n v="505.68"/>
    <n v="65.339999999999975"/>
    <n v="11.44268151728485"/>
  </r>
  <r>
    <s v="ORD2788"/>
    <d v="2026-06-27T00:00:00"/>
    <s v="P563"/>
    <x v="4"/>
    <x v="1"/>
    <n v="1"/>
    <n v="154.25"/>
    <n v="116.71"/>
    <x v="524"/>
    <s v="New"/>
    <s v="Card"/>
    <n v="154.25"/>
    <n v="116.71"/>
    <n v="37.540000000000013"/>
    <n v="24.33711507293355"/>
  </r>
  <r>
    <s v="ORD2789"/>
    <d v="2026-06-28T00:00:00"/>
    <s v="P520"/>
    <x v="1"/>
    <x v="1"/>
    <n v="7"/>
    <n v="323.02"/>
    <n v="164.54"/>
    <x v="619"/>
    <s v="New"/>
    <s v="Wallet"/>
    <n v="2261.14"/>
    <n v="1151.78"/>
    <n v="1109.3599999999999"/>
    <n v="49.061977586527149"/>
  </r>
  <r>
    <s v="ORD2790"/>
    <d v="2026-06-29T00:00:00"/>
    <s v="P399"/>
    <x v="4"/>
    <x v="1"/>
    <n v="3"/>
    <n v="215.07"/>
    <n v="144.54"/>
    <x v="620"/>
    <s v="Returning"/>
    <s v="Card"/>
    <n v="645.21"/>
    <n v="433.62"/>
    <n v="211.59"/>
    <n v="32.793974054958852"/>
  </r>
  <r>
    <s v="ORD2791"/>
    <d v="2026-06-30T00:00:00"/>
    <s v="P818"/>
    <x v="1"/>
    <x v="0"/>
    <n v="6"/>
    <n v="129.62"/>
    <n v="110.18"/>
    <x v="621"/>
    <s v="New"/>
    <s v="Card"/>
    <n v="777.72"/>
    <n v="661.08"/>
    <n v="116.64"/>
    <n v="14.997685542354571"/>
  </r>
  <r>
    <s v="ORD2792"/>
    <d v="2026-07-01T00:00:00"/>
    <s v="P666"/>
    <x v="2"/>
    <x v="1"/>
    <n v="3"/>
    <n v="108.16"/>
    <n v="67.12"/>
    <x v="622"/>
    <s v="New"/>
    <s v="UPI"/>
    <n v="324.48"/>
    <n v="201.36"/>
    <n v="123.12"/>
    <n v="37.943786982248518"/>
  </r>
  <r>
    <s v="ORD2793"/>
    <d v="2026-07-02T00:00:00"/>
    <s v="P702"/>
    <x v="2"/>
    <x v="2"/>
    <n v="6"/>
    <n v="166.46"/>
    <n v="89.53"/>
    <x v="623"/>
    <s v="Returning"/>
    <s v="Cash"/>
    <n v="998.76"/>
    <n v="537.18000000000006"/>
    <n v="461.57999999999993"/>
    <n v="46.21530698065601"/>
  </r>
  <r>
    <s v="ORD2794"/>
    <d v="2026-07-03T00:00:00"/>
    <s v="P717"/>
    <x v="6"/>
    <x v="0"/>
    <n v="5"/>
    <n v="378.97"/>
    <n v="304.45"/>
    <x v="3"/>
    <s v="Returning"/>
    <s v="Cash"/>
    <n v="1894.85"/>
    <n v="1522.25"/>
    <n v="372.60000000000008"/>
    <n v="19.663825632635831"/>
  </r>
  <r>
    <s v="ORD2795"/>
    <d v="2026-07-04T00:00:00"/>
    <s v="P162"/>
    <x v="7"/>
    <x v="1"/>
    <n v="1"/>
    <n v="170.06"/>
    <n v="126.25"/>
    <x v="3"/>
    <s v="New"/>
    <s v="UPI"/>
    <n v="170.06"/>
    <n v="126.25"/>
    <n v="43.81"/>
    <n v="25.761495942608491"/>
  </r>
  <r>
    <s v="ORD2796"/>
    <d v="2026-07-05T00:00:00"/>
    <s v="P276"/>
    <x v="2"/>
    <x v="0"/>
    <n v="6"/>
    <n v="395.84"/>
    <n v="288.22000000000003"/>
    <x v="624"/>
    <s v="Returning"/>
    <s v="Cash"/>
    <n v="2375.04"/>
    <n v="1729.32"/>
    <n v="645.7199999999998"/>
    <n v="27.187752627324159"/>
  </r>
  <r>
    <s v="ORD2797"/>
    <d v="2026-07-06T00:00:00"/>
    <s v="P912"/>
    <x v="7"/>
    <x v="0"/>
    <n v="5"/>
    <n v="219.83"/>
    <n v="114.63"/>
    <x v="165"/>
    <s v="New"/>
    <s v="Cash"/>
    <n v="1099.1500000000001"/>
    <n v="573.15"/>
    <n v="526.00000000000011"/>
    <n v="47.855160806077429"/>
  </r>
  <r>
    <s v="ORD2798"/>
    <d v="2026-07-07T00:00:00"/>
    <s v="P147"/>
    <x v="2"/>
    <x v="1"/>
    <n v="4"/>
    <n v="112.71"/>
    <n v="62.69"/>
    <x v="625"/>
    <s v="Returning"/>
    <s v="Cash"/>
    <n v="450.84"/>
    <n v="250.76"/>
    <n v="200.08"/>
    <n v="44.379380711560643"/>
  </r>
  <r>
    <s v="ORD2799"/>
    <d v="2026-07-08T00:00:00"/>
    <s v="P849"/>
    <x v="3"/>
    <x v="0"/>
    <n v="5"/>
    <n v="361.9"/>
    <n v="271.07"/>
    <x v="3"/>
    <s v="Returning"/>
    <s v="Wallet"/>
    <n v="1809.5"/>
    <n v="1355.35"/>
    <n v="454.15000000000009"/>
    <n v="25.098093395965741"/>
  </r>
  <r>
    <s v="ORD2800"/>
    <d v="2026-07-09T00:00:00"/>
    <s v="P590"/>
    <x v="2"/>
    <x v="2"/>
    <n v="2"/>
    <n v="211.12"/>
    <n v="123.11"/>
    <x v="626"/>
    <s v="Returning"/>
    <s v="UPI"/>
    <n v="422.24"/>
    <n v="246.22"/>
    <n v="176.02"/>
    <n v="41.687192118226598"/>
  </r>
  <r>
    <s v="ORD2801"/>
    <d v="2026-07-10T00:00:00"/>
    <s v="P164"/>
    <x v="4"/>
    <x v="2"/>
    <n v="6"/>
    <n v="298.38"/>
    <n v="209.35"/>
    <x v="627"/>
    <s v="Returning"/>
    <s v="Card"/>
    <n v="1790.28"/>
    <n v="1256.0999999999999"/>
    <n v="534.18000000000006"/>
    <n v="29.83779073664455"/>
  </r>
  <r>
    <s v="ORD2802"/>
    <d v="2026-07-11T00:00:00"/>
    <s v="P255"/>
    <x v="0"/>
    <x v="0"/>
    <n v="5"/>
    <n v="394.3"/>
    <n v="283.08999999999997"/>
    <x v="628"/>
    <s v="New"/>
    <s v="Wallet"/>
    <n v="1971.5"/>
    <n v="1415.45"/>
    <n v="556.05000000000018"/>
    <n v="28.204412883591189"/>
  </r>
  <r>
    <s v="ORD2803"/>
    <d v="2026-07-12T00:00:00"/>
    <s v="P570"/>
    <x v="6"/>
    <x v="1"/>
    <n v="3"/>
    <n v="67.56"/>
    <n v="41.44"/>
    <x v="629"/>
    <s v="Returning"/>
    <s v="Card"/>
    <n v="202.68"/>
    <n v="124.32"/>
    <n v="78.360000000000014"/>
    <n v="38.661930136175258"/>
  </r>
  <r>
    <s v="ORD2804"/>
    <d v="2026-07-13T00:00:00"/>
    <s v="P630"/>
    <x v="4"/>
    <x v="0"/>
    <n v="4"/>
    <n v="83.84"/>
    <n v="73.73"/>
    <x v="630"/>
    <s v="New"/>
    <s v="UPI"/>
    <n v="335.36"/>
    <n v="294.92"/>
    <n v="40.44"/>
    <n v="12.058683206106871"/>
  </r>
  <r>
    <s v="ORD2805"/>
    <d v="2026-07-14T00:00:00"/>
    <s v="P341"/>
    <x v="0"/>
    <x v="2"/>
    <n v="7"/>
    <n v="302.16000000000003"/>
    <n v="252.9"/>
    <x v="631"/>
    <s v="New"/>
    <s v="UPI"/>
    <n v="2115.12"/>
    <n v="1770.3"/>
    <n v="344.82000000000039"/>
    <n v="16.302621127879281"/>
  </r>
  <r>
    <s v="ORD2806"/>
    <d v="2026-07-15T00:00:00"/>
    <s v="P682"/>
    <x v="5"/>
    <x v="0"/>
    <n v="6"/>
    <n v="148.63999999999999"/>
    <n v="117.27"/>
    <x v="247"/>
    <s v="Returning"/>
    <s v="UPI"/>
    <n v="891.83999999999992"/>
    <n v="703.62"/>
    <n v="188.21999999999991"/>
    <n v="21.104682454251879"/>
  </r>
  <r>
    <s v="ORD2807"/>
    <d v="2026-07-16T00:00:00"/>
    <s v="P241"/>
    <x v="4"/>
    <x v="0"/>
    <n v="2"/>
    <n v="114.51"/>
    <n v="60.83"/>
    <x v="20"/>
    <s v="Returning"/>
    <s v="Cash"/>
    <n v="229.02"/>
    <n v="121.66"/>
    <n v="107.36"/>
    <n v="46.87800192122959"/>
  </r>
  <r>
    <s v="ORD2808"/>
    <d v="2026-07-17T00:00:00"/>
    <s v="P284"/>
    <x v="5"/>
    <x v="2"/>
    <n v="7"/>
    <n v="63.78"/>
    <n v="34.6"/>
    <x v="91"/>
    <s v="Returning"/>
    <s v="Wallet"/>
    <n v="446.46"/>
    <n v="242.2"/>
    <n v="204.26"/>
    <n v="45.751019128253382"/>
  </r>
  <r>
    <s v="ORD2809"/>
    <d v="2026-07-18T00:00:00"/>
    <s v="P600"/>
    <x v="7"/>
    <x v="0"/>
    <n v="5"/>
    <n v="57.65"/>
    <n v="40.19"/>
    <x v="632"/>
    <s v="Returning"/>
    <s v="UPI"/>
    <n v="288.25"/>
    <n v="200.95"/>
    <n v="87.300000000000011"/>
    <n v="30.286209887250649"/>
  </r>
  <r>
    <s v="ORD2810"/>
    <d v="2026-07-19T00:00:00"/>
    <s v="P502"/>
    <x v="7"/>
    <x v="0"/>
    <n v="7"/>
    <n v="321.07"/>
    <n v="181.18"/>
    <x v="633"/>
    <s v="Returning"/>
    <s v="Card"/>
    <n v="2247.4899999999998"/>
    <n v="1268.26"/>
    <n v="979.22999999999979"/>
    <n v="43.569938019746473"/>
  </r>
  <r>
    <s v="ORD2811"/>
    <d v="2026-07-20T00:00:00"/>
    <s v="P623"/>
    <x v="3"/>
    <x v="1"/>
    <n v="7"/>
    <n v="97.05"/>
    <n v="86.5"/>
    <x v="208"/>
    <s v="New"/>
    <s v="Cash"/>
    <n v="679.35"/>
    <n v="605.5"/>
    <n v="73.850000000000023"/>
    <n v="10.87068521380732"/>
  </r>
  <r>
    <s v="ORD2812"/>
    <d v="2026-07-21T00:00:00"/>
    <s v="P649"/>
    <x v="2"/>
    <x v="1"/>
    <n v="4"/>
    <n v="213.7"/>
    <n v="120.4"/>
    <x v="408"/>
    <s v="Returning"/>
    <s v="Cash"/>
    <n v="854.8"/>
    <n v="481.6"/>
    <n v="373.19999999999987"/>
    <n v="43.659335517080009"/>
  </r>
  <r>
    <s v="ORD2813"/>
    <d v="2026-07-22T00:00:00"/>
    <s v="P709"/>
    <x v="4"/>
    <x v="2"/>
    <n v="7"/>
    <n v="262.06"/>
    <n v="182.13"/>
    <x v="634"/>
    <s v="New"/>
    <s v="Wallet"/>
    <n v="1834.42"/>
    <n v="1274.9100000000001"/>
    <n v="559.51000000000022"/>
    <n v="30.500648706403119"/>
  </r>
  <r>
    <s v="ORD2814"/>
    <d v="2026-07-23T00:00:00"/>
    <s v="P502"/>
    <x v="5"/>
    <x v="2"/>
    <n v="7"/>
    <n v="199.92"/>
    <n v="129.08000000000001"/>
    <x v="635"/>
    <s v="New"/>
    <s v="Wallet"/>
    <n v="1399.44"/>
    <n v="903.56000000000006"/>
    <n v="495.87999999999982"/>
    <n v="35.434173669467768"/>
  </r>
  <r>
    <s v="ORD2815"/>
    <d v="2026-07-24T00:00:00"/>
    <s v="P643"/>
    <x v="0"/>
    <x v="2"/>
    <n v="6"/>
    <n v="59.49"/>
    <n v="44.96"/>
    <x v="3"/>
    <s v="New"/>
    <s v="Wallet"/>
    <n v="356.94"/>
    <n v="269.76"/>
    <n v="87.18"/>
    <n v="24.42427298705665"/>
  </r>
  <r>
    <s v="ORD2816"/>
    <d v="2026-07-25T00:00:00"/>
    <s v="P248"/>
    <x v="7"/>
    <x v="1"/>
    <n v="4"/>
    <n v="324.23"/>
    <n v="178.85"/>
    <x v="636"/>
    <s v="New"/>
    <s v="Cash"/>
    <n v="1296.92"/>
    <n v="715.4"/>
    <n v="581.5200000000001"/>
    <n v="44.838540542207703"/>
  </r>
  <r>
    <s v="ORD2817"/>
    <d v="2026-07-26T00:00:00"/>
    <s v="P340"/>
    <x v="2"/>
    <x v="2"/>
    <n v="2"/>
    <n v="53.68"/>
    <n v="36.08"/>
    <x v="637"/>
    <s v="Returning"/>
    <s v="UPI"/>
    <n v="107.36"/>
    <n v="72.16"/>
    <n v="35.200000000000003"/>
    <n v="32.786885245901637"/>
  </r>
  <r>
    <s v="ORD2818"/>
    <d v="2026-07-27T00:00:00"/>
    <s v="P368"/>
    <x v="7"/>
    <x v="2"/>
    <n v="5"/>
    <n v="316.66000000000003"/>
    <n v="193.13"/>
    <x v="638"/>
    <s v="Returning"/>
    <s v="Card"/>
    <n v="1583.3"/>
    <n v="965.65"/>
    <n v="617.6500000000002"/>
    <n v="39.010294953577983"/>
  </r>
  <r>
    <s v="ORD2819"/>
    <d v="2026-07-28T00:00:00"/>
    <s v="P955"/>
    <x v="0"/>
    <x v="2"/>
    <n v="4"/>
    <n v="362.66"/>
    <n v="310.11"/>
    <x v="201"/>
    <s v="New"/>
    <s v="UPI"/>
    <n v="1450.64"/>
    <n v="1240.44"/>
    <n v="210.2"/>
    <n v="14.490156069045391"/>
  </r>
  <r>
    <s v="ORD2820"/>
    <d v="2026-07-29T00:00:00"/>
    <s v="P393"/>
    <x v="2"/>
    <x v="1"/>
    <n v="4"/>
    <n v="201.49"/>
    <n v="104.02"/>
    <x v="462"/>
    <s v="New"/>
    <s v="Card"/>
    <n v="805.96"/>
    <n v="416.08"/>
    <n v="389.88000000000011"/>
    <n v="48.374609161744999"/>
  </r>
  <r>
    <s v="ORD2821"/>
    <d v="2026-07-30T00:00:00"/>
    <s v="P792"/>
    <x v="2"/>
    <x v="0"/>
    <n v="1"/>
    <n v="237.44"/>
    <n v="205.5"/>
    <x v="639"/>
    <s v="Returning"/>
    <s v="UPI"/>
    <n v="237.44"/>
    <n v="205.5"/>
    <n v="31.94"/>
    <n v="13.45181940700809"/>
  </r>
  <r>
    <s v="ORD2822"/>
    <d v="2026-07-31T00:00:00"/>
    <s v="P137"/>
    <x v="5"/>
    <x v="2"/>
    <n v="4"/>
    <n v="216.94"/>
    <n v="180.75"/>
    <x v="177"/>
    <s v="New"/>
    <s v="Wallet"/>
    <n v="867.76"/>
    <n v="723"/>
    <n v="144.76"/>
    <n v="16.682031898220711"/>
  </r>
  <r>
    <s v="ORD2823"/>
    <d v="2026-08-01T00:00:00"/>
    <s v="P144"/>
    <x v="5"/>
    <x v="0"/>
    <n v="1"/>
    <n v="186.22"/>
    <n v="115.28"/>
    <x v="640"/>
    <s v="Returning"/>
    <s v="Card"/>
    <n v="186.22"/>
    <n v="115.28"/>
    <n v="70.94"/>
    <n v="38.094726667382673"/>
  </r>
  <r>
    <s v="ORD2824"/>
    <d v="2026-08-02T00:00:00"/>
    <s v="P373"/>
    <x v="4"/>
    <x v="2"/>
    <n v="5"/>
    <n v="360.6"/>
    <n v="294.14999999999998"/>
    <x v="641"/>
    <s v="New"/>
    <s v="Cash"/>
    <n v="1803"/>
    <n v="1470.75"/>
    <n v="332.25"/>
    <n v="18.427620632279531"/>
  </r>
  <r>
    <s v="ORD2825"/>
    <d v="2026-08-03T00:00:00"/>
    <s v="P130"/>
    <x v="4"/>
    <x v="0"/>
    <n v="7"/>
    <n v="362.88"/>
    <n v="185.97"/>
    <x v="642"/>
    <s v="Returning"/>
    <s v="Card"/>
    <n v="2540.16"/>
    <n v="1301.79"/>
    <n v="1238.3699999999999"/>
    <n v="48.751653439153444"/>
  </r>
  <r>
    <s v="ORD2826"/>
    <d v="2026-08-04T00:00:00"/>
    <s v="P341"/>
    <x v="1"/>
    <x v="1"/>
    <n v="6"/>
    <n v="167.54"/>
    <n v="148.57"/>
    <x v="323"/>
    <s v="New"/>
    <s v="Cash"/>
    <n v="1005.24"/>
    <n v="891.42"/>
    <n v="113.82000000000011"/>
    <n v="11.3226692133222"/>
  </r>
  <r>
    <s v="ORD2827"/>
    <d v="2026-08-05T00:00:00"/>
    <s v="P964"/>
    <x v="6"/>
    <x v="1"/>
    <n v="6"/>
    <n v="265.27"/>
    <n v="188.51"/>
    <x v="643"/>
    <s v="New"/>
    <s v="UPI"/>
    <n v="1591.62"/>
    <n v="1131.06"/>
    <n v="460.55999999999989"/>
    <n v="28.936555207901382"/>
  </r>
  <r>
    <s v="ORD2828"/>
    <d v="2026-08-06T00:00:00"/>
    <s v="P690"/>
    <x v="1"/>
    <x v="2"/>
    <n v="5"/>
    <n v="374.42"/>
    <n v="232.63"/>
    <x v="644"/>
    <s v="New"/>
    <s v="Wallet"/>
    <n v="1872.1"/>
    <n v="1163.1500000000001"/>
    <n v="708.95"/>
    <n v="37.86923775439346"/>
  </r>
  <r>
    <s v="ORD2829"/>
    <d v="2026-08-07T00:00:00"/>
    <s v="P219"/>
    <x v="3"/>
    <x v="0"/>
    <n v="5"/>
    <n v="386.72"/>
    <n v="249.45"/>
    <x v="645"/>
    <s v="Returning"/>
    <s v="Card"/>
    <n v="1933.6"/>
    <n v="1247.25"/>
    <n v="686.35000000000014"/>
    <n v="35.495966073645022"/>
  </r>
  <r>
    <s v="ORD2830"/>
    <d v="2026-08-08T00:00:00"/>
    <s v="P106"/>
    <x v="7"/>
    <x v="1"/>
    <n v="3"/>
    <n v="228.14"/>
    <n v="120.13"/>
    <x v="646"/>
    <s v="Returning"/>
    <s v="Cash"/>
    <n v="684.42"/>
    <n v="360.39"/>
    <n v="324.02999999999997"/>
    <n v="47.343736302270543"/>
  </r>
  <r>
    <s v="ORD2831"/>
    <d v="2026-08-09T00:00:00"/>
    <s v="P918"/>
    <x v="4"/>
    <x v="2"/>
    <n v="7"/>
    <n v="208.49"/>
    <n v="186.75"/>
    <x v="3"/>
    <s v="Returning"/>
    <s v="UPI"/>
    <n v="1459.43"/>
    <n v="1307.25"/>
    <n v="152.18000000000009"/>
    <n v="10.427358626313019"/>
  </r>
  <r>
    <s v="ORD2832"/>
    <d v="2026-08-10T00:00:00"/>
    <s v="P457"/>
    <x v="5"/>
    <x v="2"/>
    <n v="5"/>
    <n v="147.54"/>
    <n v="76.09"/>
    <x v="647"/>
    <s v="New"/>
    <s v="Wallet"/>
    <n v="737.69999999999993"/>
    <n v="380.45"/>
    <n v="357.24999999999989"/>
    <n v="48.42754507252269"/>
  </r>
  <r>
    <s v="ORD2833"/>
    <d v="2026-08-11T00:00:00"/>
    <s v="P761"/>
    <x v="0"/>
    <x v="1"/>
    <n v="4"/>
    <n v="385.61"/>
    <n v="293.82"/>
    <x v="648"/>
    <s v="New"/>
    <s v="Wallet"/>
    <n v="1542.44"/>
    <n v="1175.28"/>
    <n v="367.16000000000008"/>
    <n v="23.803843261326211"/>
  </r>
  <r>
    <s v="ORD2834"/>
    <d v="2026-08-12T00:00:00"/>
    <s v="P728"/>
    <x v="5"/>
    <x v="1"/>
    <n v="6"/>
    <n v="99.99"/>
    <n v="67.7"/>
    <x v="649"/>
    <s v="New"/>
    <s v="Wallet"/>
    <n v="599.93999999999994"/>
    <n v="406.2"/>
    <n v="193.7399999999999"/>
    <n v="32.293229322932277"/>
  </r>
  <r>
    <s v="ORD2835"/>
    <d v="2026-08-13T00:00:00"/>
    <s v="P682"/>
    <x v="7"/>
    <x v="2"/>
    <n v="2"/>
    <n v="252.94"/>
    <n v="222.48"/>
    <x v="628"/>
    <s v="New"/>
    <s v="UPI"/>
    <n v="505.88"/>
    <n v="444.96"/>
    <n v="60.920000000000023"/>
    <n v="12.04238159247253"/>
  </r>
  <r>
    <s v="ORD2836"/>
    <d v="2026-08-14T00:00:00"/>
    <s v="P429"/>
    <x v="1"/>
    <x v="0"/>
    <n v="6"/>
    <n v="148.88999999999999"/>
    <n v="89.1"/>
    <x v="650"/>
    <s v="New"/>
    <s v="UPI"/>
    <n v="893.33999999999992"/>
    <n v="534.59999999999991"/>
    <n v="358.74"/>
    <n v="40.157163006246229"/>
  </r>
  <r>
    <s v="ORD2837"/>
    <d v="2026-08-15T00:00:00"/>
    <s v="P265"/>
    <x v="5"/>
    <x v="0"/>
    <n v="1"/>
    <n v="147.65"/>
    <n v="105.25"/>
    <x v="651"/>
    <s v="New"/>
    <s v="UPI"/>
    <n v="147.65"/>
    <n v="105.25"/>
    <n v="42.400000000000013"/>
    <n v="28.716559431087031"/>
  </r>
  <r>
    <s v="ORD2838"/>
    <d v="2026-08-16T00:00:00"/>
    <s v="P994"/>
    <x v="6"/>
    <x v="0"/>
    <n v="6"/>
    <n v="191.74"/>
    <n v="132.86000000000001"/>
    <x v="652"/>
    <s v="Returning"/>
    <s v="Wallet"/>
    <n v="1150.44"/>
    <n v="797.16000000000008"/>
    <n v="353.28"/>
    <n v="30.708250756232399"/>
  </r>
  <r>
    <s v="ORD2839"/>
    <d v="2026-08-17T00:00:00"/>
    <s v="P342"/>
    <x v="3"/>
    <x v="2"/>
    <n v="3"/>
    <n v="399.58"/>
    <n v="312.13"/>
    <x v="653"/>
    <s v="Returning"/>
    <s v="Card"/>
    <n v="1198.74"/>
    <n v="936.39"/>
    <n v="262.35000000000002"/>
    <n v="21.885479753741429"/>
  </r>
  <r>
    <s v="ORD2840"/>
    <d v="2026-08-18T00:00:00"/>
    <s v="P408"/>
    <x v="7"/>
    <x v="1"/>
    <n v="7"/>
    <n v="69.239999999999995"/>
    <n v="36.5"/>
    <x v="143"/>
    <s v="Returning"/>
    <s v="Cash"/>
    <n v="484.67999999999989"/>
    <n v="255.5"/>
    <n v="229.17999999999989"/>
    <n v="47.284806470248412"/>
  </r>
  <r>
    <s v="ORD2841"/>
    <d v="2026-08-19T00:00:00"/>
    <s v="P640"/>
    <x v="1"/>
    <x v="2"/>
    <n v="5"/>
    <n v="252.49"/>
    <n v="145.82"/>
    <x v="654"/>
    <s v="New"/>
    <s v="UPI"/>
    <n v="1262.45"/>
    <n v="729.09999999999991"/>
    <n v="533.35000000000014"/>
    <n v="42.247217711592548"/>
  </r>
  <r>
    <s v="ORD2842"/>
    <d v="2026-08-20T00:00:00"/>
    <s v="P574"/>
    <x v="6"/>
    <x v="1"/>
    <n v="7"/>
    <n v="78.900000000000006"/>
    <n v="46.22"/>
    <x v="29"/>
    <s v="Returning"/>
    <s v="Card"/>
    <n v="552.30000000000007"/>
    <n v="323.54000000000002"/>
    <n v="228.7600000000001"/>
    <n v="41.419518377693301"/>
  </r>
  <r>
    <s v="ORD2843"/>
    <d v="2026-08-21T00:00:00"/>
    <s v="P224"/>
    <x v="0"/>
    <x v="0"/>
    <n v="5"/>
    <n v="104.08"/>
    <n v="82.77"/>
    <x v="655"/>
    <s v="New"/>
    <s v="Cash"/>
    <n v="520.4"/>
    <n v="413.85"/>
    <n v="106.55"/>
    <n v="20.47463489623367"/>
  </r>
  <r>
    <s v="ORD2844"/>
    <d v="2026-08-22T00:00:00"/>
    <s v="P380"/>
    <x v="1"/>
    <x v="0"/>
    <n v="6"/>
    <n v="203.85"/>
    <n v="117.35"/>
    <x v="656"/>
    <s v="New"/>
    <s v="Wallet"/>
    <n v="1223.0999999999999"/>
    <n v="704.09999999999991"/>
    <n v="519"/>
    <n v="42.433161638459651"/>
  </r>
  <r>
    <s v="ORD2845"/>
    <d v="2026-08-23T00:00:00"/>
    <s v="P783"/>
    <x v="2"/>
    <x v="1"/>
    <n v="2"/>
    <n v="228.66"/>
    <n v="166.78"/>
    <x v="657"/>
    <s v="Returning"/>
    <s v="Card"/>
    <n v="457.32"/>
    <n v="333.56"/>
    <n v="123.76"/>
    <n v="27.06201346978046"/>
  </r>
  <r>
    <s v="ORD2846"/>
    <d v="2026-08-24T00:00:00"/>
    <s v="P103"/>
    <x v="6"/>
    <x v="1"/>
    <n v="2"/>
    <n v="140.58000000000001"/>
    <n v="82.39"/>
    <x v="658"/>
    <s v="New"/>
    <s v="Wallet"/>
    <n v="281.16000000000003"/>
    <n v="164.78"/>
    <n v="116.38"/>
    <n v="41.392801251956193"/>
  </r>
  <r>
    <s v="ORD2847"/>
    <d v="2026-08-25T00:00:00"/>
    <s v="P843"/>
    <x v="6"/>
    <x v="2"/>
    <n v="3"/>
    <n v="160.76"/>
    <n v="135.79"/>
    <x v="659"/>
    <s v="New"/>
    <s v="Cash"/>
    <n v="482.28"/>
    <n v="407.37"/>
    <n v="74.909999999999968"/>
    <n v="15.532470763871601"/>
  </r>
  <r>
    <s v="ORD2848"/>
    <d v="2026-08-26T00:00:00"/>
    <s v="P154"/>
    <x v="3"/>
    <x v="0"/>
    <n v="1"/>
    <n v="80.44"/>
    <n v="70.540000000000006"/>
    <x v="660"/>
    <s v="New"/>
    <s v="UPI"/>
    <n v="80.44"/>
    <n v="70.540000000000006"/>
    <n v="9.8999999999999915"/>
    <n v="12.30730979612132"/>
  </r>
  <r>
    <s v="ORD2849"/>
    <d v="2026-08-27T00:00:00"/>
    <s v="P115"/>
    <x v="7"/>
    <x v="2"/>
    <n v="6"/>
    <n v="156.13"/>
    <n v="110.45"/>
    <x v="661"/>
    <s v="New"/>
    <s v="Wallet"/>
    <n v="936.78"/>
    <n v="662.7"/>
    <n v="274.07999999999993"/>
    <n v="29.257669890475881"/>
  </r>
  <r>
    <s v="ORD2850"/>
    <d v="2026-08-28T00:00:00"/>
    <s v="P329"/>
    <x v="0"/>
    <x v="2"/>
    <n v="5"/>
    <n v="388.3"/>
    <n v="248.87"/>
    <x v="662"/>
    <s v="New"/>
    <s v="Card"/>
    <n v="1941.5"/>
    <n v="1244.3499999999999"/>
    <n v="697.15000000000009"/>
    <n v="35.90780324491373"/>
  </r>
  <r>
    <s v="ORD2851"/>
    <d v="2026-08-29T00:00:00"/>
    <s v="P357"/>
    <x v="3"/>
    <x v="2"/>
    <n v="6"/>
    <n v="380.65"/>
    <n v="225.96"/>
    <x v="663"/>
    <s v="Returning"/>
    <s v="UPI"/>
    <n v="2283.9"/>
    <n v="1355.76"/>
    <n v="928.13999999999965"/>
    <n v="40.638381715486659"/>
  </r>
  <r>
    <s v="ORD2852"/>
    <d v="2026-08-30T00:00:00"/>
    <s v="P815"/>
    <x v="1"/>
    <x v="0"/>
    <n v="3"/>
    <n v="167.21"/>
    <n v="86.93"/>
    <x v="664"/>
    <s v="Returning"/>
    <s v="Card"/>
    <n v="501.63"/>
    <n v="260.79000000000002"/>
    <n v="240.84"/>
    <n v="48.011482566832129"/>
  </r>
  <r>
    <s v="ORD2853"/>
    <d v="2026-08-31T00:00:00"/>
    <s v="P262"/>
    <x v="3"/>
    <x v="2"/>
    <n v="4"/>
    <n v="249.8"/>
    <n v="151.72999999999999"/>
    <x v="665"/>
    <s v="New"/>
    <s v="Cash"/>
    <n v="999.2"/>
    <n v="606.91999999999996"/>
    <n v="392.28000000000009"/>
    <n v="39.259407526020823"/>
  </r>
  <r>
    <s v="ORD2854"/>
    <d v="2026-09-01T00:00:00"/>
    <s v="P125"/>
    <x v="6"/>
    <x v="2"/>
    <n v="4"/>
    <n v="368.36"/>
    <n v="280.58"/>
    <x v="666"/>
    <s v="New"/>
    <s v="Cash"/>
    <n v="1473.44"/>
    <n v="1122.32"/>
    <n v="351.12000000000012"/>
    <n v="23.82994896297102"/>
  </r>
  <r>
    <s v="ORD2855"/>
    <d v="2026-09-02T00:00:00"/>
    <s v="P983"/>
    <x v="7"/>
    <x v="2"/>
    <n v="3"/>
    <n v="52.16"/>
    <n v="37.21"/>
    <x v="110"/>
    <s v="Returning"/>
    <s v="UPI"/>
    <n v="156.47999999999999"/>
    <n v="111.63"/>
    <n v="44.849999999999987"/>
    <n v="28.661809815950921"/>
  </r>
  <r>
    <s v="ORD2856"/>
    <d v="2026-09-03T00:00:00"/>
    <s v="P175"/>
    <x v="4"/>
    <x v="2"/>
    <n v="5"/>
    <n v="333.74"/>
    <n v="292.89999999999998"/>
    <x v="667"/>
    <s v="Returning"/>
    <s v="Card"/>
    <n v="1668.7"/>
    <n v="1464.5"/>
    <n v="204.2"/>
    <n v="12.237070773656139"/>
  </r>
  <r>
    <s v="ORD2857"/>
    <d v="2026-09-04T00:00:00"/>
    <s v="P915"/>
    <x v="3"/>
    <x v="2"/>
    <n v="7"/>
    <n v="381.93"/>
    <n v="251.51"/>
    <x v="668"/>
    <s v="Returning"/>
    <s v="Card"/>
    <n v="2673.51"/>
    <n v="1760.57"/>
    <n v="912.94000000000028"/>
    <n v="34.147618673578933"/>
  </r>
  <r>
    <s v="ORD2858"/>
    <d v="2026-09-05T00:00:00"/>
    <s v="P104"/>
    <x v="2"/>
    <x v="2"/>
    <n v="3"/>
    <n v="81.96"/>
    <n v="63.73"/>
    <x v="669"/>
    <s v="New"/>
    <s v="Card"/>
    <n v="245.88"/>
    <n v="191.19"/>
    <n v="54.69"/>
    <n v="22.242557345046361"/>
  </r>
  <r>
    <s v="ORD2859"/>
    <d v="2026-09-06T00:00:00"/>
    <s v="P882"/>
    <x v="3"/>
    <x v="0"/>
    <n v="5"/>
    <n v="106.51"/>
    <n v="74.099999999999994"/>
    <x v="670"/>
    <s v="Returning"/>
    <s v="Card"/>
    <n v="532.55000000000007"/>
    <n v="370.5"/>
    <n v="162.0500000000001"/>
    <n v="30.42906769317436"/>
  </r>
  <r>
    <s v="ORD2860"/>
    <d v="2026-09-07T00:00:00"/>
    <s v="P110"/>
    <x v="1"/>
    <x v="2"/>
    <n v="2"/>
    <n v="386.26"/>
    <n v="272.33"/>
    <x v="3"/>
    <s v="Returning"/>
    <s v="Cash"/>
    <n v="772.52"/>
    <n v="544.66"/>
    <n v="227.86"/>
    <n v="29.49567648734013"/>
  </r>
  <r>
    <s v="ORD2861"/>
    <d v="2026-09-08T00:00:00"/>
    <s v="P287"/>
    <x v="1"/>
    <x v="1"/>
    <n v="3"/>
    <n v="238.14"/>
    <n v="144.58000000000001"/>
    <x v="645"/>
    <s v="New"/>
    <s v="Card"/>
    <n v="714.42"/>
    <n v="433.74"/>
    <n v="280.67999999999989"/>
    <n v="39.287813890988488"/>
  </r>
  <r>
    <s v="ORD2862"/>
    <d v="2026-09-09T00:00:00"/>
    <s v="P719"/>
    <x v="0"/>
    <x v="2"/>
    <n v="5"/>
    <n v="54.97"/>
    <n v="37.49"/>
    <x v="402"/>
    <s v="New"/>
    <s v="Cash"/>
    <n v="274.85000000000002"/>
    <n v="187.45"/>
    <n v="87.4"/>
    <n v="31.79916317991632"/>
  </r>
  <r>
    <s v="ORD2863"/>
    <d v="2026-09-10T00:00:00"/>
    <s v="P867"/>
    <x v="1"/>
    <x v="2"/>
    <n v="3"/>
    <n v="140.16999999999999"/>
    <n v="96.48"/>
    <x v="671"/>
    <s v="Returning"/>
    <s v="Card"/>
    <n v="420.51"/>
    <n v="289.44"/>
    <n v="131.07"/>
    <n v="31.16929442819433"/>
  </r>
  <r>
    <s v="ORD2864"/>
    <d v="2026-09-11T00:00:00"/>
    <s v="P881"/>
    <x v="5"/>
    <x v="0"/>
    <n v="3"/>
    <n v="207.48"/>
    <n v="162.38999999999999"/>
    <x v="216"/>
    <s v="New"/>
    <s v="Card"/>
    <n v="622.43999999999994"/>
    <n v="487.17"/>
    <n v="135.27000000000001"/>
    <n v="21.732215153267781"/>
  </r>
  <r>
    <s v="ORD2865"/>
    <d v="2026-09-12T00:00:00"/>
    <s v="P155"/>
    <x v="7"/>
    <x v="0"/>
    <n v="7"/>
    <n v="292.52"/>
    <n v="256.32"/>
    <x v="672"/>
    <s v="Returning"/>
    <s v="Wallet"/>
    <n v="2047.64"/>
    <n v="1794.24"/>
    <n v="253.39999999999989"/>
    <n v="12.375222207028569"/>
  </r>
  <r>
    <s v="ORD2866"/>
    <d v="2026-09-13T00:00:00"/>
    <s v="P106"/>
    <x v="7"/>
    <x v="1"/>
    <n v="7"/>
    <n v="306.61"/>
    <n v="193.69"/>
    <x v="673"/>
    <s v="Returning"/>
    <s v="Wallet"/>
    <n v="2146.27"/>
    <n v="1355.83"/>
    <n v="790.44"/>
    <n v="36.828544404944402"/>
  </r>
  <r>
    <s v="ORD2867"/>
    <d v="2026-09-14T00:00:00"/>
    <s v="P378"/>
    <x v="4"/>
    <x v="1"/>
    <n v="5"/>
    <n v="398.4"/>
    <n v="205.93"/>
    <x v="674"/>
    <s v="New"/>
    <s v="Card"/>
    <n v="1992"/>
    <n v="1029.6500000000001"/>
    <n v="962.34999999999991"/>
    <n v="48.310742971887542"/>
  </r>
  <r>
    <s v="ORD2868"/>
    <d v="2026-09-15T00:00:00"/>
    <s v="P431"/>
    <x v="4"/>
    <x v="0"/>
    <n v="5"/>
    <n v="150.63"/>
    <n v="105.22"/>
    <x v="483"/>
    <s v="New"/>
    <s v="Cash"/>
    <n v="753.15"/>
    <n v="526.1"/>
    <n v="227.05"/>
    <n v="30.14671712142335"/>
  </r>
  <r>
    <s v="ORD2869"/>
    <d v="2026-09-16T00:00:00"/>
    <s v="P482"/>
    <x v="7"/>
    <x v="0"/>
    <n v="1"/>
    <n v="238.38"/>
    <n v="171.11"/>
    <x v="675"/>
    <s v="Returning"/>
    <s v="Card"/>
    <n v="238.38"/>
    <n v="171.11"/>
    <n v="67.269999999999982"/>
    <n v="28.219649299437869"/>
  </r>
  <r>
    <s v="ORD2870"/>
    <d v="2026-09-17T00:00:00"/>
    <s v="P377"/>
    <x v="2"/>
    <x v="2"/>
    <n v="3"/>
    <n v="236.66"/>
    <n v="134.28"/>
    <x v="3"/>
    <s v="New"/>
    <s v="Wallet"/>
    <n v="709.98"/>
    <n v="402.84"/>
    <n v="307.14"/>
    <n v="43.260373531648767"/>
  </r>
  <r>
    <s v="ORD2871"/>
    <d v="2026-09-18T00:00:00"/>
    <s v="P806"/>
    <x v="4"/>
    <x v="0"/>
    <n v="4"/>
    <n v="191.98"/>
    <n v="154.38999999999999"/>
    <x v="463"/>
    <s v="New"/>
    <s v="Card"/>
    <n v="767.92"/>
    <n v="617.55999999999995"/>
    <n v="150.36000000000001"/>
    <n v="19.580164600479218"/>
  </r>
  <r>
    <s v="ORD2872"/>
    <d v="2026-09-19T00:00:00"/>
    <s v="P824"/>
    <x v="0"/>
    <x v="1"/>
    <n v="3"/>
    <n v="109.21"/>
    <n v="97.63"/>
    <x v="592"/>
    <s v="New"/>
    <s v="Wallet"/>
    <n v="327.63"/>
    <n v="292.89"/>
    <n v="34.740000000000009"/>
    <n v="10.60342459481733"/>
  </r>
  <r>
    <s v="ORD2873"/>
    <d v="2026-09-20T00:00:00"/>
    <s v="P130"/>
    <x v="1"/>
    <x v="2"/>
    <n v="3"/>
    <n v="392.11"/>
    <n v="344.39"/>
    <x v="676"/>
    <s v="New"/>
    <s v="Card"/>
    <n v="1176.33"/>
    <n v="1033.17"/>
    <n v="143.15999999999991"/>
    <n v="12.17005432149141"/>
  </r>
  <r>
    <s v="ORD2874"/>
    <d v="2026-09-21T00:00:00"/>
    <s v="P448"/>
    <x v="7"/>
    <x v="1"/>
    <n v="5"/>
    <n v="348.66"/>
    <n v="201.82"/>
    <x v="677"/>
    <s v="New"/>
    <s v="UPI"/>
    <n v="1743.3"/>
    <n v="1009.1"/>
    <n v="734.20000000000027"/>
    <n v="42.115528021568302"/>
  </r>
  <r>
    <s v="ORD2875"/>
    <d v="2026-09-22T00:00:00"/>
    <s v="P384"/>
    <x v="6"/>
    <x v="2"/>
    <n v="3"/>
    <n v="224.42"/>
    <n v="190.79"/>
    <x v="678"/>
    <s v="New"/>
    <s v="Card"/>
    <n v="673.26"/>
    <n v="572.37"/>
    <n v="100.89"/>
    <n v="14.98529542821495"/>
  </r>
  <r>
    <s v="ORD2876"/>
    <d v="2026-09-23T00:00:00"/>
    <s v="P194"/>
    <x v="4"/>
    <x v="0"/>
    <n v="6"/>
    <n v="261.14"/>
    <n v="204.16"/>
    <x v="679"/>
    <s v="New"/>
    <s v="Cash"/>
    <n v="1566.84"/>
    <n v="1224.96"/>
    <n v="341.87999999999988"/>
    <n v="21.81971356360572"/>
  </r>
  <r>
    <s v="ORD2877"/>
    <d v="2026-09-24T00:00:00"/>
    <s v="P619"/>
    <x v="7"/>
    <x v="1"/>
    <n v="3"/>
    <n v="129.54"/>
    <n v="88.29"/>
    <x v="680"/>
    <s v="Returning"/>
    <s v="Wallet"/>
    <n v="388.62"/>
    <n v="264.87"/>
    <n v="123.75"/>
    <n v="31.84344603983326"/>
  </r>
  <r>
    <s v="ORD2878"/>
    <d v="2026-09-25T00:00:00"/>
    <s v="P852"/>
    <x v="5"/>
    <x v="2"/>
    <n v="6"/>
    <n v="240.33"/>
    <n v="172.14"/>
    <x v="681"/>
    <s v="New"/>
    <s v="UPI"/>
    <n v="1441.98"/>
    <n v="1032.8399999999999"/>
    <n v="409.1400000000001"/>
    <n v="28.373486456122841"/>
  </r>
  <r>
    <s v="ORD2879"/>
    <d v="2026-09-26T00:00:00"/>
    <s v="P925"/>
    <x v="3"/>
    <x v="2"/>
    <n v="7"/>
    <n v="293.24"/>
    <n v="246.27"/>
    <x v="682"/>
    <s v="Returning"/>
    <s v="Wallet"/>
    <n v="2052.6799999999998"/>
    <n v="1723.89"/>
    <n v="328.79000000000019"/>
    <n v="16.017596507979821"/>
  </r>
  <r>
    <s v="ORD2880"/>
    <d v="2026-09-27T00:00:00"/>
    <s v="P480"/>
    <x v="1"/>
    <x v="0"/>
    <n v="4"/>
    <n v="230.31"/>
    <n v="159.38999999999999"/>
    <x v="683"/>
    <s v="New"/>
    <s v="Wallet"/>
    <n v="921.24"/>
    <n v="637.55999999999995"/>
    <n v="283.68000000000012"/>
    <n v="30.79327862446269"/>
  </r>
  <r>
    <s v="ORD2881"/>
    <d v="2026-09-28T00:00:00"/>
    <s v="P187"/>
    <x v="7"/>
    <x v="0"/>
    <n v="5"/>
    <n v="396.6"/>
    <n v="257.51"/>
    <x v="684"/>
    <s v="Returning"/>
    <s v="Cash"/>
    <n v="1983"/>
    <n v="1287.55"/>
    <n v="695.45"/>
    <n v="35.070600100857291"/>
  </r>
  <r>
    <s v="ORD2882"/>
    <d v="2026-09-29T00:00:00"/>
    <s v="P933"/>
    <x v="3"/>
    <x v="0"/>
    <n v="3"/>
    <n v="263.97000000000003"/>
    <n v="184.07"/>
    <x v="685"/>
    <s v="New"/>
    <s v="Card"/>
    <n v="791.91000000000008"/>
    <n v="552.21"/>
    <n v="239.7"/>
    <n v="30.268591127779679"/>
  </r>
  <r>
    <s v="ORD2883"/>
    <d v="2026-09-30T00:00:00"/>
    <s v="P405"/>
    <x v="4"/>
    <x v="1"/>
    <n v="6"/>
    <n v="179.84"/>
    <n v="131.58000000000001"/>
    <x v="686"/>
    <s v="Returning"/>
    <s v="Cash"/>
    <n v="1079.04"/>
    <n v="789.48"/>
    <n v="289.55999999999989"/>
    <n v="26.834964412811381"/>
  </r>
  <r>
    <s v="ORD2884"/>
    <d v="2026-10-01T00:00:00"/>
    <s v="P792"/>
    <x v="3"/>
    <x v="2"/>
    <n v="6"/>
    <n v="320.25"/>
    <n v="184.35"/>
    <x v="687"/>
    <s v="New"/>
    <s v="Card"/>
    <n v="1921.5"/>
    <n v="1106.0999999999999"/>
    <n v="815.40000000000009"/>
    <n v="42.435597189695557"/>
  </r>
  <r>
    <s v="ORD2885"/>
    <d v="2026-10-02T00:00:00"/>
    <s v="P654"/>
    <x v="1"/>
    <x v="0"/>
    <n v="7"/>
    <n v="109.66"/>
    <n v="94.35"/>
    <x v="688"/>
    <s v="Returning"/>
    <s v="UPI"/>
    <n v="767.62"/>
    <n v="660.44999999999993"/>
    <n v="107.1700000000001"/>
    <n v="13.961335035564479"/>
  </r>
  <r>
    <s v="ORD2886"/>
    <d v="2026-10-03T00:00:00"/>
    <s v="P886"/>
    <x v="7"/>
    <x v="1"/>
    <n v="6"/>
    <n v="184.58"/>
    <n v="142.07"/>
    <x v="615"/>
    <s v="New"/>
    <s v="Cash"/>
    <n v="1107.48"/>
    <n v="852.42"/>
    <n v="255.06000000000009"/>
    <n v="23.030664210640381"/>
  </r>
  <r>
    <s v="ORD2887"/>
    <d v="2026-10-04T00:00:00"/>
    <s v="P600"/>
    <x v="5"/>
    <x v="1"/>
    <n v="2"/>
    <n v="171.44"/>
    <n v="129.15"/>
    <x v="689"/>
    <s v="New"/>
    <s v="Cash"/>
    <n v="342.88"/>
    <n v="258.3"/>
    <n v="84.579999999999984"/>
    <n v="24.667522165188981"/>
  </r>
  <r>
    <s v="ORD2888"/>
    <d v="2026-10-05T00:00:00"/>
    <s v="P972"/>
    <x v="2"/>
    <x v="1"/>
    <n v="1"/>
    <n v="201.13"/>
    <n v="108.57"/>
    <x v="3"/>
    <s v="Returning"/>
    <s v="Wallet"/>
    <n v="201.13"/>
    <n v="108.57"/>
    <n v="92.56"/>
    <n v="46.019987073037342"/>
  </r>
  <r>
    <s v="ORD2889"/>
    <d v="2026-10-06T00:00:00"/>
    <s v="P567"/>
    <x v="4"/>
    <x v="0"/>
    <n v="4"/>
    <n v="323.62"/>
    <n v="240.02"/>
    <x v="374"/>
    <s v="Returning"/>
    <s v="Cash"/>
    <n v="1294.48"/>
    <n v="960.08"/>
    <n v="334.4"/>
    <n v="25.832766825288921"/>
  </r>
  <r>
    <s v="ORD2890"/>
    <d v="2026-10-07T00:00:00"/>
    <s v="P172"/>
    <x v="7"/>
    <x v="0"/>
    <n v="7"/>
    <n v="219.46"/>
    <n v="120.35"/>
    <x v="3"/>
    <s v="New"/>
    <s v="Card"/>
    <n v="1536.22"/>
    <n v="842.44999999999993"/>
    <n v="693.7700000000001"/>
    <n v="45.160849357513897"/>
  </r>
  <r>
    <s v="ORD2891"/>
    <d v="2026-10-08T00:00:00"/>
    <s v="P223"/>
    <x v="1"/>
    <x v="2"/>
    <n v="7"/>
    <n v="327.91"/>
    <n v="174.28"/>
    <x v="690"/>
    <s v="Returning"/>
    <s v="Cash"/>
    <n v="2295.37"/>
    <n v="1219.96"/>
    <n v="1075.4100000000001"/>
    <n v="46.851270165594222"/>
  </r>
  <r>
    <s v="ORD2892"/>
    <d v="2026-10-09T00:00:00"/>
    <s v="P290"/>
    <x v="4"/>
    <x v="2"/>
    <n v="3"/>
    <n v="251.77"/>
    <n v="178.99"/>
    <x v="691"/>
    <s v="Returning"/>
    <s v="Cash"/>
    <n v="755.31000000000006"/>
    <n v="536.97"/>
    <n v="218.34"/>
    <n v="28.907336060690309"/>
  </r>
  <r>
    <s v="ORD2893"/>
    <d v="2026-10-10T00:00:00"/>
    <s v="P797"/>
    <x v="0"/>
    <x v="0"/>
    <n v="2"/>
    <n v="169.72"/>
    <n v="112.2"/>
    <x v="692"/>
    <s v="New"/>
    <s v="UPI"/>
    <n v="339.44"/>
    <n v="224.4"/>
    <n v="115.04"/>
    <n v="33.891114777280222"/>
  </r>
  <r>
    <s v="ORD2894"/>
    <d v="2026-10-11T00:00:00"/>
    <s v="P603"/>
    <x v="3"/>
    <x v="1"/>
    <n v="3"/>
    <n v="333.49"/>
    <n v="245.29"/>
    <x v="693"/>
    <s v="Returning"/>
    <s v="Card"/>
    <n v="1000.47"/>
    <n v="735.87"/>
    <n v="264.60000000000002"/>
    <n v="26.447569642268139"/>
  </r>
  <r>
    <s v="ORD2895"/>
    <d v="2026-10-12T00:00:00"/>
    <s v="P440"/>
    <x v="2"/>
    <x v="1"/>
    <n v="3"/>
    <n v="133.4"/>
    <n v="71.459999999999994"/>
    <x v="694"/>
    <s v="New"/>
    <s v="Wallet"/>
    <n v="400.2"/>
    <n v="214.38"/>
    <n v="185.82000000000011"/>
    <n v="46.431784107946036"/>
  </r>
  <r>
    <s v="ORD2896"/>
    <d v="2026-10-13T00:00:00"/>
    <s v="P522"/>
    <x v="1"/>
    <x v="1"/>
    <n v="5"/>
    <n v="128.53"/>
    <n v="86.42"/>
    <x v="3"/>
    <s v="Returning"/>
    <s v="Card"/>
    <n v="642.65"/>
    <n v="432.1"/>
    <n v="210.55"/>
    <n v="32.762779117715702"/>
  </r>
  <r>
    <s v="ORD2897"/>
    <d v="2026-10-14T00:00:00"/>
    <s v="P887"/>
    <x v="0"/>
    <x v="2"/>
    <n v="5"/>
    <n v="226.58"/>
    <n v="129.13"/>
    <x v="695"/>
    <s v="New"/>
    <s v="UPI"/>
    <n v="1132.9000000000001"/>
    <n v="645.65"/>
    <n v="487.25000000000011"/>
    <n v="43.009091711536783"/>
  </r>
  <r>
    <s v="ORD2898"/>
    <d v="2026-10-15T00:00:00"/>
    <s v="P282"/>
    <x v="6"/>
    <x v="1"/>
    <n v="5"/>
    <n v="141.30000000000001"/>
    <n v="126.44"/>
    <x v="696"/>
    <s v="Returning"/>
    <s v="Card"/>
    <n v="706.5"/>
    <n v="632.20000000000005"/>
    <n v="74.299999999999955"/>
    <n v="10.516631280962489"/>
  </r>
  <r>
    <s v="ORD2899"/>
    <d v="2026-10-16T00:00:00"/>
    <s v="P900"/>
    <x v="7"/>
    <x v="2"/>
    <n v="2"/>
    <n v="53.18"/>
    <n v="38.53"/>
    <x v="697"/>
    <s v="New"/>
    <s v="Card"/>
    <n v="106.36"/>
    <n v="77.06"/>
    <n v="29.3"/>
    <n v="27.54795035727717"/>
  </r>
  <r>
    <s v="ORD2900"/>
    <d v="2026-10-17T00:00:00"/>
    <s v="P918"/>
    <x v="5"/>
    <x v="2"/>
    <n v="3"/>
    <n v="276.89999999999998"/>
    <n v="214.59"/>
    <x v="698"/>
    <s v="New"/>
    <s v="Cash"/>
    <n v="830.69999999999993"/>
    <n v="643.77"/>
    <n v="186.92999999999989"/>
    <n v="22.502708559046582"/>
  </r>
  <r>
    <s v="ORD2901"/>
    <d v="2026-10-18T00:00:00"/>
    <s v="P975"/>
    <x v="4"/>
    <x v="1"/>
    <n v="1"/>
    <n v="228.88"/>
    <n v="144.22999999999999"/>
    <x v="699"/>
    <s v="Returning"/>
    <s v="Cash"/>
    <n v="228.88"/>
    <n v="144.22999999999999"/>
    <n v="84.65"/>
    <n v="36.984445997902831"/>
  </r>
  <r>
    <s v="ORD2902"/>
    <d v="2026-10-19T00:00:00"/>
    <s v="P126"/>
    <x v="3"/>
    <x v="1"/>
    <n v="4"/>
    <n v="205.93"/>
    <n v="110.77"/>
    <x v="700"/>
    <s v="Returning"/>
    <s v="Card"/>
    <n v="823.72"/>
    <n v="443.08"/>
    <n v="380.64"/>
    <n v="46.209877142718398"/>
  </r>
  <r>
    <s v="ORD2903"/>
    <d v="2026-10-20T00:00:00"/>
    <s v="P149"/>
    <x v="4"/>
    <x v="0"/>
    <n v="5"/>
    <n v="388.44"/>
    <n v="345.85"/>
    <x v="701"/>
    <s v="New"/>
    <s v="Card"/>
    <n v="1942.2"/>
    <n v="1729.25"/>
    <n v="212.95"/>
    <n v="10.964370301719701"/>
  </r>
  <r>
    <s v="ORD2904"/>
    <d v="2026-10-21T00:00:00"/>
    <s v="P994"/>
    <x v="2"/>
    <x v="0"/>
    <n v="5"/>
    <n v="249.92"/>
    <n v="153.58000000000001"/>
    <x v="559"/>
    <s v="New"/>
    <s v="Wallet"/>
    <n v="1249.5999999999999"/>
    <n v="767.90000000000009"/>
    <n v="481.69999999999982"/>
    <n v="38.548335467349553"/>
  </r>
  <r>
    <s v="ORD2905"/>
    <d v="2026-10-22T00:00:00"/>
    <s v="P848"/>
    <x v="7"/>
    <x v="1"/>
    <n v="7"/>
    <n v="352.2"/>
    <n v="235.81"/>
    <x v="702"/>
    <s v="Returning"/>
    <s v="UPI"/>
    <n v="2465.4"/>
    <n v="1650.67"/>
    <n v="814.73"/>
    <n v="33.0465644520159"/>
  </r>
  <r>
    <s v="ORD2906"/>
    <d v="2026-10-23T00:00:00"/>
    <s v="P571"/>
    <x v="4"/>
    <x v="2"/>
    <n v="3"/>
    <n v="98.81"/>
    <n v="75.09"/>
    <x v="703"/>
    <s v="Returning"/>
    <s v="Cash"/>
    <n v="296.43"/>
    <n v="225.27"/>
    <n v="71.16"/>
    <n v="24.005667442566541"/>
  </r>
  <r>
    <s v="ORD2907"/>
    <d v="2026-10-24T00:00:00"/>
    <s v="P119"/>
    <x v="3"/>
    <x v="2"/>
    <n v="3"/>
    <n v="249.22"/>
    <n v="127.07"/>
    <x v="704"/>
    <s v="Returning"/>
    <s v="Cash"/>
    <n v="747.66"/>
    <n v="381.21"/>
    <n v="366.45"/>
    <n v="49.012920311371467"/>
  </r>
  <r>
    <s v="ORD2908"/>
    <d v="2026-10-25T00:00:00"/>
    <s v="P753"/>
    <x v="7"/>
    <x v="2"/>
    <n v="2"/>
    <n v="353.79"/>
    <n v="291.56"/>
    <x v="705"/>
    <s v="Returning"/>
    <s v="Cash"/>
    <n v="707.58"/>
    <n v="583.12"/>
    <n v="124.46"/>
    <n v="17.589530512450889"/>
  </r>
  <r>
    <s v="ORD2909"/>
    <d v="2026-10-26T00:00:00"/>
    <s v="P972"/>
    <x v="4"/>
    <x v="2"/>
    <n v="2"/>
    <n v="254.09"/>
    <n v="181.58"/>
    <x v="11"/>
    <s v="Returning"/>
    <s v="Cash"/>
    <n v="508.18"/>
    <n v="363.16"/>
    <n v="145.02000000000001"/>
    <n v="28.537132512102009"/>
  </r>
  <r>
    <s v="ORD2910"/>
    <d v="2026-10-27T00:00:00"/>
    <s v="P884"/>
    <x v="5"/>
    <x v="2"/>
    <n v="5"/>
    <n v="301.3"/>
    <n v="184.18"/>
    <x v="706"/>
    <s v="Returning"/>
    <s v="Card"/>
    <n v="1506.5"/>
    <n v="920.90000000000009"/>
    <n v="585.59999999999991"/>
    <n v="38.871556588118153"/>
  </r>
  <r>
    <s v="ORD2911"/>
    <d v="2026-10-28T00:00:00"/>
    <s v="P985"/>
    <x v="1"/>
    <x v="0"/>
    <n v="3"/>
    <n v="180.22"/>
    <n v="94.55"/>
    <x v="3"/>
    <s v="New"/>
    <s v="Card"/>
    <n v="540.66"/>
    <n v="283.64999999999998"/>
    <n v="257.01"/>
    <n v="47.536344467872603"/>
  </r>
  <r>
    <s v="ORD2912"/>
    <d v="2026-10-29T00:00:00"/>
    <s v="P847"/>
    <x v="7"/>
    <x v="1"/>
    <n v="1"/>
    <n v="82.36"/>
    <n v="46.53"/>
    <x v="3"/>
    <s v="Returning"/>
    <s v="Wallet"/>
    <n v="82.36"/>
    <n v="46.53"/>
    <n v="35.83"/>
    <n v="43.504128217581354"/>
  </r>
  <r>
    <s v="ORD2913"/>
    <d v="2026-10-30T00:00:00"/>
    <s v="P114"/>
    <x v="1"/>
    <x v="0"/>
    <n v="4"/>
    <n v="210.27"/>
    <n v="180.41"/>
    <x v="528"/>
    <s v="Returning"/>
    <s v="Cash"/>
    <n v="841.08"/>
    <n v="721.64"/>
    <n v="119.4400000000001"/>
    <n v="14.200789461168981"/>
  </r>
  <r>
    <s v="ORD2914"/>
    <d v="2026-10-31T00:00:00"/>
    <s v="P600"/>
    <x v="6"/>
    <x v="2"/>
    <n v="3"/>
    <n v="188.07"/>
    <n v="145.63999999999999"/>
    <x v="707"/>
    <s v="Returning"/>
    <s v="Cash"/>
    <n v="564.21"/>
    <n v="436.92"/>
    <n v="127.29000000000011"/>
    <n v="22.560748657414809"/>
  </r>
  <r>
    <s v="ORD2915"/>
    <d v="2026-11-01T00:00:00"/>
    <s v="P717"/>
    <x v="7"/>
    <x v="2"/>
    <n v="7"/>
    <n v="353.47"/>
    <n v="212.07"/>
    <x v="3"/>
    <s v="Returning"/>
    <s v="Card"/>
    <n v="2474.29"/>
    <n v="1484.49"/>
    <n v="989.8"/>
    <n v="40.003394913288247"/>
  </r>
  <r>
    <s v="ORD2916"/>
    <d v="2026-11-02T00:00:00"/>
    <s v="P721"/>
    <x v="5"/>
    <x v="2"/>
    <n v="3"/>
    <n v="135.4"/>
    <n v="71.25"/>
    <x v="708"/>
    <s v="New"/>
    <s v="Wallet"/>
    <n v="406.2"/>
    <n v="213.75"/>
    <n v="192.45"/>
    <n v="47.378138847858203"/>
  </r>
  <r>
    <s v="ORD2917"/>
    <d v="2026-11-03T00:00:00"/>
    <s v="P898"/>
    <x v="1"/>
    <x v="2"/>
    <n v="6"/>
    <n v="388.36"/>
    <n v="301.45999999999998"/>
    <x v="709"/>
    <s v="New"/>
    <s v="Card"/>
    <n v="2330.16"/>
    <n v="1808.76"/>
    <n v="521.40000000000009"/>
    <n v="22.376145844062211"/>
  </r>
  <r>
    <s v="ORD2918"/>
    <d v="2026-11-04T00:00:00"/>
    <s v="P109"/>
    <x v="0"/>
    <x v="1"/>
    <n v="2"/>
    <n v="385.35"/>
    <n v="280.91000000000003"/>
    <x v="710"/>
    <s v="New"/>
    <s v="Cash"/>
    <n v="770.7"/>
    <n v="561.82000000000005"/>
    <n v="208.88"/>
    <n v="27.10263396911898"/>
  </r>
  <r>
    <s v="ORD2919"/>
    <d v="2026-11-05T00:00:00"/>
    <s v="P683"/>
    <x v="3"/>
    <x v="2"/>
    <n v="7"/>
    <n v="136.66999999999999"/>
    <n v="90.45"/>
    <x v="711"/>
    <s v="New"/>
    <s v="Cash"/>
    <n v="956.68999999999994"/>
    <n v="633.15"/>
    <n v="323.54000000000002"/>
    <n v="33.818687349089053"/>
  </r>
  <r>
    <s v="ORD2920"/>
    <d v="2026-11-06T00:00:00"/>
    <s v="P551"/>
    <x v="0"/>
    <x v="1"/>
    <n v="4"/>
    <n v="171.82"/>
    <n v="110.9"/>
    <x v="712"/>
    <s v="Returning"/>
    <s v="UPI"/>
    <n v="687.28"/>
    <n v="443.6"/>
    <n v="243.67999999999989"/>
    <n v="35.455709463391912"/>
  </r>
  <r>
    <s v="ORD2921"/>
    <d v="2026-11-07T00:00:00"/>
    <s v="P349"/>
    <x v="4"/>
    <x v="2"/>
    <n v="5"/>
    <n v="363.44"/>
    <n v="213.24"/>
    <x v="79"/>
    <s v="New"/>
    <s v="UPI"/>
    <n v="1817.2"/>
    <n v="1066.2"/>
    <n v="751"/>
    <n v="41.327316751045572"/>
  </r>
  <r>
    <s v="ORD2922"/>
    <d v="2026-11-08T00:00:00"/>
    <s v="P370"/>
    <x v="5"/>
    <x v="1"/>
    <n v="7"/>
    <n v="388.32"/>
    <n v="298.17"/>
    <x v="375"/>
    <s v="Returning"/>
    <s v="UPI"/>
    <n v="2718.24"/>
    <n v="2087.19"/>
    <n v="631.04999999999973"/>
    <n v="23.215389369592081"/>
  </r>
  <r>
    <s v="ORD2923"/>
    <d v="2026-11-09T00:00:00"/>
    <s v="P159"/>
    <x v="0"/>
    <x v="0"/>
    <n v="3"/>
    <n v="205.2"/>
    <n v="182.27"/>
    <x v="713"/>
    <s v="Returning"/>
    <s v="Wallet"/>
    <n v="615.59999999999991"/>
    <n v="546.81000000000006"/>
    <n v="68.78999999999985"/>
    <n v="11.174463937621811"/>
  </r>
  <r>
    <s v="ORD2924"/>
    <d v="2026-11-10T00:00:00"/>
    <s v="P123"/>
    <x v="7"/>
    <x v="2"/>
    <n v="5"/>
    <n v="162.35"/>
    <n v="92.59"/>
    <x v="714"/>
    <s v="New"/>
    <s v="Card"/>
    <n v="811.75"/>
    <n v="462.95"/>
    <n v="348.8"/>
    <n v="42.968894364028323"/>
  </r>
  <r>
    <s v="ORD2925"/>
    <d v="2026-11-11T00:00:00"/>
    <s v="P840"/>
    <x v="4"/>
    <x v="1"/>
    <n v="3"/>
    <n v="234.13"/>
    <n v="172.99"/>
    <x v="715"/>
    <s v="New"/>
    <s v="Cash"/>
    <n v="702.39"/>
    <n v="518.97"/>
    <n v="183.42"/>
    <n v="26.113697518472641"/>
  </r>
  <r>
    <s v="ORD2926"/>
    <d v="2026-11-12T00:00:00"/>
    <s v="P595"/>
    <x v="4"/>
    <x v="0"/>
    <n v="5"/>
    <n v="290.72000000000003"/>
    <n v="194.69"/>
    <x v="716"/>
    <s v="Returning"/>
    <s v="Cash"/>
    <n v="1453.6"/>
    <n v="973.45"/>
    <n v="480.15000000000009"/>
    <n v="33.03178315905339"/>
  </r>
  <r>
    <s v="ORD2927"/>
    <d v="2026-11-13T00:00:00"/>
    <s v="P592"/>
    <x v="0"/>
    <x v="2"/>
    <n v="4"/>
    <n v="145.72"/>
    <n v="98.9"/>
    <x v="717"/>
    <s v="New"/>
    <s v="Wallet"/>
    <n v="582.88"/>
    <n v="395.6"/>
    <n v="187.28"/>
    <n v="32.130112544606092"/>
  </r>
  <r>
    <s v="ORD2928"/>
    <d v="2026-11-14T00:00:00"/>
    <s v="P928"/>
    <x v="6"/>
    <x v="2"/>
    <n v="2"/>
    <n v="307.77"/>
    <n v="185.17"/>
    <x v="718"/>
    <s v="New"/>
    <s v="Cash"/>
    <n v="615.54"/>
    <n v="370.34"/>
    <n v="245.2"/>
    <n v="39.834941677226503"/>
  </r>
  <r>
    <s v="ORD2929"/>
    <d v="2026-11-15T00:00:00"/>
    <s v="P171"/>
    <x v="0"/>
    <x v="2"/>
    <n v="4"/>
    <n v="68.08"/>
    <n v="56.51"/>
    <x v="719"/>
    <s v="Returning"/>
    <s v="Cash"/>
    <n v="272.32"/>
    <n v="226.04"/>
    <n v="46.28"/>
    <n v="16.99471210340776"/>
  </r>
  <r>
    <s v="ORD2930"/>
    <d v="2026-11-16T00:00:00"/>
    <s v="P536"/>
    <x v="6"/>
    <x v="1"/>
    <n v="6"/>
    <n v="67.25"/>
    <n v="46.68"/>
    <x v="720"/>
    <s v="Returning"/>
    <s v="Card"/>
    <n v="403.5"/>
    <n v="280.08"/>
    <n v="123.42"/>
    <n v="30.587360594795541"/>
  </r>
  <r>
    <s v="ORD2931"/>
    <d v="2026-11-17T00:00:00"/>
    <s v="P730"/>
    <x v="5"/>
    <x v="1"/>
    <n v="1"/>
    <n v="185.2"/>
    <n v="132.86000000000001"/>
    <x v="3"/>
    <s v="Returning"/>
    <s v="UPI"/>
    <n v="185.2"/>
    <n v="132.86000000000001"/>
    <n v="52.339999999999968"/>
    <n v="28.261339092872561"/>
  </r>
  <r>
    <s v="ORD2932"/>
    <d v="2026-11-18T00:00:00"/>
    <s v="P151"/>
    <x v="3"/>
    <x v="0"/>
    <n v="2"/>
    <n v="173.72"/>
    <n v="108.04"/>
    <x v="721"/>
    <s v="Returning"/>
    <s v="UPI"/>
    <n v="347.44"/>
    <n v="216.08"/>
    <n v="131.36000000000001"/>
    <n v="37.807966843195942"/>
  </r>
  <r>
    <s v="ORD2933"/>
    <d v="2026-11-19T00:00:00"/>
    <s v="P942"/>
    <x v="0"/>
    <x v="1"/>
    <n v="4"/>
    <n v="160.47"/>
    <n v="91.9"/>
    <x v="722"/>
    <s v="Returning"/>
    <s v="Wallet"/>
    <n v="641.88"/>
    <n v="367.6"/>
    <n v="274.27999999999997"/>
    <n v="42.73072848507509"/>
  </r>
  <r>
    <s v="ORD2934"/>
    <d v="2026-11-20T00:00:00"/>
    <s v="P117"/>
    <x v="2"/>
    <x v="1"/>
    <n v="6"/>
    <n v="221.86"/>
    <n v="118.55"/>
    <x v="723"/>
    <s v="New"/>
    <s v="UPI"/>
    <n v="1331.16"/>
    <n v="711.3"/>
    <n v="619.86000000000013"/>
    <n v="46.565401604615531"/>
  </r>
  <r>
    <s v="ORD2935"/>
    <d v="2026-11-21T00:00:00"/>
    <s v="P816"/>
    <x v="6"/>
    <x v="2"/>
    <n v="1"/>
    <n v="162.26"/>
    <n v="127.48"/>
    <x v="724"/>
    <s v="Returning"/>
    <s v="UPI"/>
    <n v="162.26"/>
    <n v="127.48"/>
    <n v="34.779999999999987"/>
    <n v="21.43473437692592"/>
  </r>
  <r>
    <s v="ORD2936"/>
    <d v="2026-11-22T00:00:00"/>
    <s v="P876"/>
    <x v="0"/>
    <x v="2"/>
    <n v="6"/>
    <n v="117.29"/>
    <n v="67.849999999999994"/>
    <x v="725"/>
    <s v="Returning"/>
    <s v="Wallet"/>
    <n v="703.74"/>
    <n v="407.1"/>
    <n v="296.64"/>
    <n v="42.151931110921652"/>
  </r>
  <r>
    <s v="ORD2937"/>
    <d v="2026-11-23T00:00:00"/>
    <s v="P549"/>
    <x v="1"/>
    <x v="2"/>
    <n v="3"/>
    <n v="158.31"/>
    <n v="122.85"/>
    <x v="726"/>
    <s v="Returning"/>
    <s v="Wallet"/>
    <n v="474.93"/>
    <n v="368.55"/>
    <n v="106.38000000000009"/>
    <n v="22.399090392268349"/>
  </r>
  <r>
    <s v="ORD2938"/>
    <d v="2026-11-24T00:00:00"/>
    <s v="P110"/>
    <x v="7"/>
    <x v="2"/>
    <n v="3"/>
    <n v="391.22"/>
    <n v="256.7"/>
    <x v="530"/>
    <s v="New"/>
    <s v="UPI"/>
    <n v="1173.6600000000001"/>
    <n v="770.09999999999991"/>
    <n v="403.56000000000017"/>
    <n v="34.38474515617812"/>
  </r>
  <r>
    <s v="ORD2939"/>
    <d v="2026-11-25T00:00:00"/>
    <s v="P104"/>
    <x v="2"/>
    <x v="2"/>
    <n v="5"/>
    <n v="193.89"/>
    <n v="129.19"/>
    <x v="727"/>
    <s v="Returning"/>
    <s v="Card"/>
    <n v="969.44999999999993"/>
    <n v="645.95000000000005"/>
    <n v="323.49999999999989"/>
    <n v="33.369436278302118"/>
  </r>
  <r>
    <s v="ORD2940"/>
    <d v="2026-11-26T00:00:00"/>
    <s v="P538"/>
    <x v="2"/>
    <x v="2"/>
    <n v="2"/>
    <n v="205.65"/>
    <n v="141.41999999999999"/>
    <x v="445"/>
    <s v="Returning"/>
    <s v="Wallet"/>
    <n v="411.3"/>
    <n v="282.83999999999997"/>
    <n v="128.46"/>
    <n v="31.232676878191111"/>
  </r>
  <r>
    <s v="ORD2941"/>
    <d v="2026-11-27T00:00:00"/>
    <s v="P464"/>
    <x v="6"/>
    <x v="2"/>
    <n v="3"/>
    <n v="251.79"/>
    <n v="162.93"/>
    <x v="728"/>
    <s v="New"/>
    <s v="Cash"/>
    <n v="755.37"/>
    <n v="488.79"/>
    <n v="266.58"/>
    <n v="35.291314190396747"/>
  </r>
  <r>
    <s v="ORD2942"/>
    <d v="2026-11-28T00:00:00"/>
    <s v="P950"/>
    <x v="1"/>
    <x v="0"/>
    <n v="7"/>
    <n v="394.17"/>
    <n v="212.95"/>
    <x v="334"/>
    <s v="Returning"/>
    <s v="Wallet"/>
    <n v="2759.19"/>
    <n v="1490.65"/>
    <n v="1268.54"/>
    <n v="45.975086891442793"/>
  </r>
  <r>
    <s v="ORD2943"/>
    <d v="2026-11-29T00:00:00"/>
    <s v="P765"/>
    <x v="1"/>
    <x v="0"/>
    <n v="6"/>
    <n v="134.56"/>
    <n v="83.95"/>
    <x v="729"/>
    <s v="Returning"/>
    <s v="Cash"/>
    <n v="807.36"/>
    <n v="503.7"/>
    <n v="303.66000000000003"/>
    <n v="37.611474435196193"/>
  </r>
  <r>
    <s v="ORD2944"/>
    <d v="2026-11-30T00:00:00"/>
    <s v="P315"/>
    <x v="4"/>
    <x v="0"/>
    <n v="2"/>
    <n v="288.45"/>
    <n v="220.81"/>
    <x v="730"/>
    <s v="Returning"/>
    <s v="Wallet"/>
    <n v="576.9"/>
    <n v="441.62"/>
    <n v="135.28"/>
    <n v="23.44947131218581"/>
  </r>
  <r>
    <s v="ORD2945"/>
    <d v="2026-12-01T00:00:00"/>
    <s v="P397"/>
    <x v="6"/>
    <x v="0"/>
    <n v="7"/>
    <n v="300.58999999999997"/>
    <n v="230.35"/>
    <x v="142"/>
    <s v="New"/>
    <s v="Wallet"/>
    <n v="2104.13"/>
    <n v="1612.45"/>
    <n v="491.67999999999961"/>
    <n v="23.36737749093448"/>
  </r>
  <r>
    <s v="ORD2946"/>
    <d v="2026-12-02T00:00:00"/>
    <s v="P347"/>
    <x v="3"/>
    <x v="2"/>
    <n v="3"/>
    <n v="262.56"/>
    <n v="161.34"/>
    <x v="731"/>
    <s v="New"/>
    <s v="UPI"/>
    <n v="787.68000000000006"/>
    <n v="484.02"/>
    <n v="303.66000000000008"/>
    <n v="38.551188299817191"/>
  </r>
  <r>
    <s v="ORD2947"/>
    <d v="2026-12-03T00:00:00"/>
    <s v="P222"/>
    <x v="7"/>
    <x v="0"/>
    <n v="5"/>
    <n v="81"/>
    <n v="55.41"/>
    <x v="732"/>
    <s v="Returning"/>
    <s v="UPI"/>
    <n v="405"/>
    <n v="277.05"/>
    <n v="127.95"/>
    <n v="31.592592592592609"/>
  </r>
  <r>
    <s v="ORD2948"/>
    <d v="2026-12-04T00:00:00"/>
    <s v="P147"/>
    <x v="5"/>
    <x v="2"/>
    <n v="4"/>
    <n v="286.91000000000003"/>
    <n v="165.66"/>
    <x v="733"/>
    <s v="Returning"/>
    <s v="UPI"/>
    <n v="1147.6400000000001"/>
    <n v="662.64"/>
    <n v="485.00000000000011"/>
    <n v="42.260639224844027"/>
  </r>
  <r>
    <s v="ORD2949"/>
    <d v="2026-12-05T00:00:00"/>
    <s v="P652"/>
    <x v="2"/>
    <x v="0"/>
    <n v="5"/>
    <n v="72.430000000000007"/>
    <n v="42.31"/>
    <x v="734"/>
    <s v="Returning"/>
    <s v="Card"/>
    <n v="362.15"/>
    <n v="211.55"/>
    <n v="150.6"/>
    <n v="41.584978600027618"/>
  </r>
  <r>
    <s v="ORD2950"/>
    <d v="2026-12-06T00:00:00"/>
    <s v="P598"/>
    <x v="5"/>
    <x v="1"/>
    <n v="7"/>
    <n v="258.64999999999998"/>
    <n v="131.71"/>
    <x v="701"/>
    <s v="New"/>
    <s v="UPI"/>
    <n v="1810.55"/>
    <n v="921.97"/>
    <n v="888.5799999999997"/>
    <n v="49.077904504156187"/>
  </r>
  <r>
    <s v="ORD2951"/>
    <d v="2026-12-07T00:00:00"/>
    <s v="P342"/>
    <x v="0"/>
    <x v="0"/>
    <n v="1"/>
    <n v="308.85000000000002"/>
    <n v="265.20999999999998"/>
    <x v="735"/>
    <s v="New"/>
    <s v="UPI"/>
    <n v="308.85000000000002"/>
    <n v="265.20999999999998"/>
    <n v="43.640000000000043"/>
    <n v="14.12983649020561"/>
  </r>
  <r>
    <s v="ORD2952"/>
    <d v="2026-12-08T00:00:00"/>
    <s v="P438"/>
    <x v="0"/>
    <x v="0"/>
    <n v="3"/>
    <n v="123.84"/>
    <n v="72.36"/>
    <x v="736"/>
    <s v="New"/>
    <s v="Wallet"/>
    <n v="371.52"/>
    <n v="217.08"/>
    <n v="154.44"/>
    <n v="41.569767441860463"/>
  </r>
  <r>
    <s v="ORD2953"/>
    <d v="2026-12-09T00:00:00"/>
    <s v="P915"/>
    <x v="5"/>
    <x v="2"/>
    <n v="7"/>
    <n v="344.57"/>
    <n v="203.65"/>
    <x v="737"/>
    <s v="New"/>
    <s v="Wallet"/>
    <n v="2411.9899999999998"/>
    <n v="1425.55"/>
    <n v="986.43999999999983"/>
    <n v="40.897350320689547"/>
  </r>
  <r>
    <s v="ORD2954"/>
    <d v="2026-12-10T00:00:00"/>
    <s v="P445"/>
    <x v="0"/>
    <x v="0"/>
    <n v="1"/>
    <n v="60.62"/>
    <n v="37.090000000000003"/>
    <x v="3"/>
    <s v="New"/>
    <s v="Card"/>
    <n v="60.62"/>
    <n v="37.090000000000003"/>
    <n v="23.52999999999999"/>
    <n v="38.815572418343777"/>
  </r>
  <r>
    <s v="ORD2955"/>
    <d v="2026-12-11T00:00:00"/>
    <s v="P630"/>
    <x v="3"/>
    <x v="1"/>
    <n v="1"/>
    <n v="345.33"/>
    <n v="190.26"/>
    <x v="738"/>
    <s v="New"/>
    <s v="Cash"/>
    <n v="345.33"/>
    <n v="190.26"/>
    <n v="155.07"/>
    <n v="44.904873599166017"/>
  </r>
  <r>
    <s v="ORD2956"/>
    <d v="2026-12-12T00:00:00"/>
    <s v="P892"/>
    <x v="1"/>
    <x v="2"/>
    <n v="6"/>
    <n v="211.12"/>
    <n v="159.54"/>
    <x v="61"/>
    <s v="Returning"/>
    <s v="Wallet"/>
    <n v="1266.72"/>
    <n v="957.24"/>
    <n v="309.48"/>
    <n v="24.431602879878739"/>
  </r>
  <r>
    <s v="ORD2957"/>
    <d v="2026-12-13T00:00:00"/>
    <s v="P241"/>
    <x v="0"/>
    <x v="2"/>
    <n v="2"/>
    <n v="126.16"/>
    <n v="66.87"/>
    <x v="739"/>
    <s v="New"/>
    <s v="Wallet"/>
    <n v="252.32"/>
    <n v="133.74"/>
    <n v="118.58"/>
    <n v="46.995878249841468"/>
  </r>
  <r>
    <s v="ORD2958"/>
    <d v="2026-12-14T00:00:00"/>
    <s v="P248"/>
    <x v="4"/>
    <x v="0"/>
    <n v="6"/>
    <n v="96.82"/>
    <n v="53.61"/>
    <x v="740"/>
    <s v="Returning"/>
    <s v="Cash"/>
    <n v="580.91999999999996"/>
    <n v="321.66000000000003"/>
    <n v="259.26"/>
    <n v="44.629208841148532"/>
  </r>
  <r>
    <s v="ORD2959"/>
    <d v="2026-12-15T00:00:00"/>
    <s v="P434"/>
    <x v="0"/>
    <x v="2"/>
    <n v="3"/>
    <n v="383.66"/>
    <n v="290.77999999999997"/>
    <x v="136"/>
    <s v="New"/>
    <s v="Card"/>
    <n v="1150.98"/>
    <n v="872.33999999999992"/>
    <n v="278.6400000000001"/>
    <n v="24.208934994526409"/>
  </r>
  <r>
    <s v="ORD2960"/>
    <d v="2026-12-16T00:00:00"/>
    <s v="P743"/>
    <x v="7"/>
    <x v="2"/>
    <n v="1"/>
    <n v="75.430000000000007"/>
    <n v="47.96"/>
    <x v="440"/>
    <s v="Returning"/>
    <s v="Wallet"/>
    <n v="75.430000000000007"/>
    <n v="47.96"/>
    <n v="27.47000000000001"/>
    <n v="36.417870873657698"/>
  </r>
  <r>
    <s v="ORD2961"/>
    <d v="2026-12-17T00:00:00"/>
    <s v="P801"/>
    <x v="3"/>
    <x v="2"/>
    <n v="7"/>
    <n v="119.68"/>
    <n v="93.73"/>
    <x v="3"/>
    <s v="New"/>
    <s v="UPI"/>
    <n v="837.76"/>
    <n v="656.11"/>
    <n v="181.65"/>
    <n v="21.68282085561497"/>
  </r>
  <r>
    <s v="ORD2962"/>
    <d v="2026-12-18T00:00:00"/>
    <s v="P792"/>
    <x v="7"/>
    <x v="2"/>
    <n v="4"/>
    <n v="171.74"/>
    <n v="124.16"/>
    <x v="741"/>
    <s v="Returning"/>
    <s v="Card"/>
    <n v="686.96"/>
    <n v="496.64"/>
    <n v="190.32000000000011"/>
    <n v="27.70466984977292"/>
  </r>
  <r>
    <s v="ORD2963"/>
    <d v="2026-12-19T00:00:00"/>
    <s v="P864"/>
    <x v="7"/>
    <x v="2"/>
    <n v="1"/>
    <n v="267.08"/>
    <n v="160.88999999999999"/>
    <x v="742"/>
    <s v="Returning"/>
    <s v="Cash"/>
    <n v="267.08"/>
    <n v="160.88999999999999"/>
    <n v="106.19"/>
    <n v="39.759622584993259"/>
  </r>
  <r>
    <s v="ORD2964"/>
    <d v="2026-12-20T00:00:00"/>
    <s v="P791"/>
    <x v="4"/>
    <x v="2"/>
    <n v="7"/>
    <n v="240.68"/>
    <n v="183"/>
    <x v="743"/>
    <s v="Returning"/>
    <s v="Cash"/>
    <n v="1684.76"/>
    <n v="1281"/>
    <n v="403.76"/>
    <n v="23.965431278045539"/>
  </r>
  <r>
    <s v="ORD2965"/>
    <d v="2026-12-21T00:00:00"/>
    <s v="P583"/>
    <x v="3"/>
    <x v="1"/>
    <n v="4"/>
    <n v="93.98"/>
    <n v="51.36"/>
    <x v="744"/>
    <s v="New"/>
    <s v="UPI"/>
    <n v="375.92"/>
    <n v="205.44"/>
    <n v="170.48"/>
    <n v="45.350074483932758"/>
  </r>
  <r>
    <s v="ORD2966"/>
    <d v="2026-12-22T00:00:00"/>
    <s v="P105"/>
    <x v="3"/>
    <x v="0"/>
    <n v="6"/>
    <n v="151.4"/>
    <n v="108.19"/>
    <x v="745"/>
    <s v="New"/>
    <s v="UPI"/>
    <n v="908.40000000000009"/>
    <n v="649.14"/>
    <n v="259.2600000000001"/>
    <n v="28.540290620871868"/>
  </r>
  <r>
    <s v="ORD2967"/>
    <d v="2026-12-23T00:00:00"/>
    <s v="P748"/>
    <x v="6"/>
    <x v="1"/>
    <n v="6"/>
    <n v="133.56"/>
    <n v="90.13"/>
    <x v="329"/>
    <s v="New"/>
    <s v="UPI"/>
    <n v="801.36"/>
    <n v="540.78"/>
    <n v="260.58"/>
    <n v="32.517220724767903"/>
  </r>
  <r>
    <s v="ORD2968"/>
    <d v="2026-12-24T00:00:00"/>
    <s v="P726"/>
    <x v="3"/>
    <x v="2"/>
    <n v="2"/>
    <n v="124.74"/>
    <n v="75.739999999999995"/>
    <x v="575"/>
    <s v="Returning"/>
    <s v="Card"/>
    <n v="249.48"/>
    <n v="151.47999999999999"/>
    <n v="98"/>
    <n v="39.281705948372618"/>
  </r>
  <r>
    <s v="ORD2969"/>
    <d v="2026-12-25T00:00:00"/>
    <s v="P292"/>
    <x v="3"/>
    <x v="2"/>
    <n v="7"/>
    <n v="193.9"/>
    <n v="143.80000000000001"/>
    <x v="746"/>
    <s v="Returning"/>
    <s v="Cash"/>
    <n v="1357.3"/>
    <n v="1006.6"/>
    <n v="350.69999999999982"/>
    <n v="25.83806085611138"/>
  </r>
  <r>
    <s v="ORD2970"/>
    <d v="2026-12-26T00:00:00"/>
    <s v="P832"/>
    <x v="3"/>
    <x v="0"/>
    <n v="1"/>
    <n v="296.41000000000003"/>
    <n v="251.51"/>
    <x v="529"/>
    <s v="Returning"/>
    <s v="UPI"/>
    <n v="296.41000000000003"/>
    <n v="251.51"/>
    <n v="44.900000000000027"/>
    <n v="15.14793697918425"/>
  </r>
  <r>
    <s v="ORD2971"/>
    <d v="2026-12-27T00:00:00"/>
    <s v="P938"/>
    <x v="4"/>
    <x v="1"/>
    <n v="5"/>
    <n v="126.11"/>
    <n v="113.44"/>
    <x v="747"/>
    <s v="New"/>
    <s v="UPI"/>
    <n v="630.54999999999995"/>
    <n v="567.20000000000005"/>
    <n v="63.349999999999909"/>
    <n v="10.046784553167861"/>
  </r>
  <r>
    <s v="ORD2972"/>
    <d v="2026-12-28T00:00:00"/>
    <s v="P851"/>
    <x v="0"/>
    <x v="0"/>
    <n v="6"/>
    <n v="178.34"/>
    <n v="132.53"/>
    <x v="587"/>
    <s v="New"/>
    <s v="Cash"/>
    <n v="1070.04"/>
    <n v="795.18000000000006"/>
    <n v="274.8599999999999"/>
    <n v="25.68689020971178"/>
  </r>
  <r>
    <s v="ORD2973"/>
    <d v="2026-12-29T00:00:00"/>
    <s v="P947"/>
    <x v="6"/>
    <x v="1"/>
    <n v="6"/>
    <n v="186.82"/>
    <n v="123.65"/>
    <x v="748"/>
    <s v="Returning"/>
    <s v="Wallet"/>
    <n v="1120.92"/>
    <n v="741.90000000000009"/>
    <n v="379.02"/>
    <n v="33.813296220961348"/>
  </r>
  <r>
    <s v="ORD2974"/>
    <d v="2026-12-30T00:00:00"/>
    <s v="P176"/>
    <x v="7"/>
    <x v="2"/>
    <n v="2"/>
    <n v="391.76"/>
    <n v="231.17"/>
    <x v="58"/>
    <s v="New"/>
    <s v="Card"/>
    <n v="783.52"/>
    <n v="462.34"/>
    <n v="321.18"/>
    <n v="40.991933837043092"/>
  </r>
  <r>
    <s v="ORD2975"/>
    <d v="2026-12-31T00:00:00"/>
    <s v="P357"/>
    <x v="3"/>
    <x v="0"/>
    <n v="4"/>
    <n v="384.13"/>
    <n v="231.57"/>
    <x v="749"/>
    <s v="New"/>
    <s v="Wallet"/>
    <n v="1536.52"/>
    <n v="926.28"/>
    <n v="610.24"/>
    <n v="39.715721240205127"/>
  </r>
  <r>
    <s v="ORD2976"/>
    <d v="2027-01-01T00:00:00"/>
    <s v="P646"/>
    <x v="2"/>
    <x v="0"/>
    <n v="2"/>
    <n v="330.05"/>
    <n v="228.32"/>
    <x v="750"/>
    <s v="New"/>
    <s v="UPI"/>
    <n v="660.1"/>
    <n v="456.64"/>
    <n v="203.46"/>
    <n v="30.822602635964252"/>
  </r>
  <r>
    <s v="ORD2977"/>
    <d v="2027-01-02T00:00:00"/>
    <s v="P858"/>
    <x v="0"/>
    <x v="2"/>
    <n v="1"/>
    <n v="134.58000000000001"/>
    <n v="87.06"/>
    <x v="3"/>
    <s v="New"/>
    <s v="Card"/>
    <n v="134.58000000000001"/>
    <n v="87.06"/>
    <n v="47.52000000000001"/>
    <n v="35.309852875613018"/>
  </r>
  <r>
    <s v="ORD2978"/>
    <d v="2027-01-03T00:00:00"/>
    <s v="P703"/>
    <x v="0"/>
    <x v="0"/>
    <n v="7"/>
    <n v="73.81"/>
    <n v="63.88"/>
    <x v="732"/>
    <s v="Returning"/>
    <s v="Wallet"/>
    <n v="516.67000000000007"/>
    <n v="447.16"/>
    <n v="69.510000000000048"/>
    <n v="13.45346159057039"/>
  </r>
  <r>
    <s v="ORD2979"/>
    <d v="2027-01-04T00:00:00"/>
    <s v="P230"/>
    <x v="7"/>
    <x v="1"/>
    <n v="3"/>
    <n v="160.91999999999999"/>
    <n v="104.17"/>
    <x v="751"/>
    <s v="New"/>
    <s v="Cash"/>
    <n v="482.76"/>
    <n v="312.51"/>
    <n v="170.25"/>
    <n v="35.265970668655243"/>
  </r>
  <r>
    <s v="ORD2980"/>
    <d v="2027-01-05T00:00:00"/>
    <s v="P251"/>
    <x v="4"/>
    <x v="1"/>
    <n v="3"/>
    <n v="143.38"/>
    <n v="93.11"/>
    <x v="541"/>
    <s v="New"/>
    <s v="UPI"/>
    <n v="430.14"/>
    <n v="279.33"/>
    <n v="150.81"/>
    <n v="35.060677918817127"/>
  </r>
  <r>
    <s v="ORD2981"/>
    <d v="2027-01-06T00:00:00"/>
    <s v="P691"/>
    <x v="5"/>
    <x v="1"/>
    <n v="7"/>
    <n v="227.07"/>
    <n v="148.37"/>
    <x v="752"/>
    <s v="Returning"/>
    <s v="Card"/>
    <n v="1589.49"/>
    <n v="1038.5899999999999"/>
    <n v="550.89999999999986"/>
    <n v="34.658915752851527"/>
  </r>
  <r>
    <s v="ORD2982"/>
    <d v="2027-01-07T00:00:00"/>
    <s v="P223"/>
    <x v="5"/>
    <x v="1"/>
    <n v="4"/>
    <n v="322.2"/>
    <n v="268.92"/>
    <x v="463"/>
    <s v="Returning"/>
    <s v="Card"/>
    <n v="1288.8"/>
    <n v="1075.68"/>
    <n v="213.11999999999989"/>
    <n v="16.536312849162002"/>
  </r>
  <r>
    <s v="ORD2983"/>
    <d v="2027-01-08T00:00:00"/>
    <s v="P208"/>
    <x v="0"/>
    <x v="2"/>
    <n v="6"/>
    <n v="350.41"/>
    <n v="266.42"/>
    <x v="753"/>
    <s v="New"/>
    <s v="Card"/>
    <n v="2102.46"/>
    <n v="1598.52"/>
    <n v="503.94000000000011"/>
    <n v="23.96906480979424"/>
  </r>
  <r>
    <s v="ORD2984"/>
    <d v="2027-01-09T00:00:00"/>
    <s v="P286"/>
    <x v="1"/>
    <x v="0"/>
    <n v="4"/>
    <n v="345.7"/>
    <n v="257.77999999999997"/>
    <x v="754"/>
    <s v="New"/>
    <s v="Card"/>
    <n v="1382.8"/>
    <n v="1031.1199999999999"/>
    <n v="351.68000000000012"/>
    <n v="25.432455886606888"/>
  </r>
  <r>
    <s v="ORD2985"/>
    <d v="2027-01-10T00:00:00"/>
    <s v="P415"/>
    <x v="1"/>
    <x v="1"/>
    <n v="6"/>
    <n v="175.89"/>
    <n v="111.45"/>
    <x v="755"/>
    <s v="New"/>
    <s v="UPI"/>
    <n v="1055.3399999999999"/>
    <n v="668.7"/>
    <n v="386.63999999999987"/>
    <n v="36.636534197509803"/>
  </r>
  <r>
    <s v="ORD2986"/>
    <d v="2027-01-11T00:00:00"/>
    <s v="P626"/>
    <x v="7"/>
    <x v="2"/>
    <n v="6"/>
    <n v="290.52999999999997"/>
    <n v="240.32"/>
    <x v="756"/>
    <s v="New"/>
    <s v="UPI"/>
    <n v="1743.18"/>
    <n v="1441.92"/>
    <n v="301.25999999999982"/>
    <n v="17.282208377792301"/>
  </r>
  <r>
    <s v="ORD2987"/>
    <d v="2027-01-12T00:00:00"/>
    <s v="P890"/>
    <x v="5"/>
    <x v="0"/>
    <n v="3"/>
    <n v="159.49"/>
    <n v="82.19"/>
    <x v="757"/>
    <s v="Returning"/>
    <s v="Cash"/>
    <n v="478.47"/>
    <n v="246.57"/>
    <n v="231.9"/>
    <n v="48.466988525926403"/>
  </r>
  <r>
    <s v="ORD2988"/>
    <d v="2027-01-13T00:00:00"/>
    <s v="P648"/>
    <x v="0"/>
    <x v="0"/>
    <n v="4"/>
    <n v="71.319999999999993"/>
    <n v="60.5"/>
    <x v="758"/>
    <s v="Returning"/>
    <s v="Cash"/>
    <n v="285.27999999999997"/>
    <n v="242"/>
    <n v="43.279999999999973"/>
    <n v="15.17106001121704"/>
  </r>
  <r>
    <s v="ORD2989"/>
    <d v="2027-01-14T00:00:00"/>
    <s v="P186"/>
    <x v="4"/>
    <x v="2"/>
    <n v="2"/>
    <n v="295.55"/>
    <n v="208.39"/>
    <x v="374"/>
    <s v="Returning"/>
    <s v="Cash"/>
    <n v="591.1"/>
    <n v="416.78"/>
    <n v="174.32000000000011"/>
    <n v="29.490779901877861"/>
  </r>
  <r>
    <s v="ORD2990"/>
    <d v="2027-01-15T00:00:00"/>
    <s v="P995"/>
    <x v="5"/>
    <x v="2"/>
    <n v="6"/>
    <n v="53.44"/>
    <n v="35.229999999999997"/>
    <x v="437"/>
    <s v="New"/>
    <s v="Wallet"/>
    <n v="320.64"/>
    <n v="211.38"/>
    <n v="109.26"/>
    <n v="34.075598802395213"/>
  </r>
  <r>
    <s v="ORD2991"/>
    <d v="2027-01-16T00:00:00"/>
    <s v="P160"/>
    <x v="0"/>
    <x v="1"/>
    <n v="5"/>
    <n v="193.21"/>
    <n v="135.03"/>
    <x v="239"/>
    <s v="New"/>
    <s v="Cash"/>
    <n v="966.05000000000007"/>
    <n v="675.15"/>
    <n v="290.90000000000009"/>
    <n v="30.112313027276031"/>
  </r>
  <r>
    <s v="ORD2992"/>
    <d v="2027-01-17T00:00:00"/>
    <s v="P519"/>
    <x v="0"/>
    <x v="0"/>
    <n v="5"/>
    <n v="165.28"/>
    <n v="126.76"/>
    <x v="759"/>
    <s v="Returning"/>
    <s v="UPI"/>
    <n v="826.4"/>
    <n v="633.80000000000007"/>
    <n v="192.59999999999991"/>
    <n v="23.305905130687311"/>
  </r>
  <r>
    <s v="ORD2993"/>
    <d v="2027-01-18T00:00:00"/>
    <s v="P979"/>
    <x v="3"/>
    <x v="0"/>
    <n v="2"/>
    <n v="292.68"/>
    <n v="147.83000000000001"/>
    <x v="760"/>
    <s v="New"/>
    <s v="Wallet"/>
    <n v="585.36"/>
    <n v="295.66000000000003"/>
    <n v="289.7"/>
    <n v="49.49091157578242"/>
  </r>
  <r>
    <s v="ORD2994"/>
    <d v="2027-01-19T00:00:00"/>
    <s v="P633"/>
    <x v="4"/>
    <x v="2"/>
    <n v="5"/>
    <n v="318.19"/>
    <n v="270.02"/>
    <x v="497"/>
    <s v="Returning"/>
    <s v="UPI"/>
    <n v="1590.95"/>
    <n v="1350.1"/>
    <n v="240.85000000000011"/>
    <n v="15.13875357490808"/>
  </r>
  <r>
    <s v="ORD2995"/>
    <d v="2027-01-20T00:00:00"/>
    <s v="P995"/>
    <x v="3"/>
    <x v="0"/>
    <n v="1"/>
    <n v="156.43"/>
    <n v="106.17"/>
    <x v="761"/>
    <s v="Returning"/>
    <s v="Wallet"/>
    <n v="156.43"/>
    <n v="106.17"/>
    <n v="50.260000000000012"/>
    <n v="32.129386946237943"/>
  </r>
  <r>
    <s v="ORD2996"/>
    <d v="2027-01-21T00:00:00"/>
    <s v="P219"/>
    <x v="7"/>
    <x v="1"/>
    <n v="6"/>
    <n v="334.07"/>
    <n v="212.86"/>
    <x v="762"/>
    <s v="Returning"/>
    <s v="Cash"/>
    <n v="2004.42"/>
    <n v="1277.1600000000001"/>
    <n v="727.26"/>
    <n v="36.282814978896639"/>
  </r>
  <r>
    <s v="ORD2997"/>
    <d v="2027-01-22T00:00:00"/>
    <s v="P236"/>
    <x v="3"/>
    <x v="0"/>
    <n v="2"/>
    <n v="152.87"/>
    <n v="84.89"/>
    <x v="763"/>
    <s v="Returning"/>
    <s v="Cash"/>
    <n v="305.74"/>
    <n v="169.78"/>
    <n v="135.96"/>
    <n v="44.469156799895337"/>
  </r>
  <r>
    <s v="ORD2998"/>
    <d v="2027-01-23T00:00:00"/>
    <s v="P458"/>
    <x v="2"/>
    <x v="2"/>
    <n v="4"/>
    <n v="206.21"/>
    <n v="139.35"/>
    <x v="235"/>
    <s v="Returning"/>
    <s v="Cash"/>
    <n v="824.84"/>
    <n v="557.4"/>
    <n v="267.44000000000011"/>
    <n v="32.42325784394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s v="ORD1999"/>
    <d v="2024-04-29T00:00:00"/>
    <s v="P386"/>
    <s v="Pasta"/>
    <s v="Meals"/>
    <n v="7"/>
    <n v="249.6"/>
    <n v="125.8"/>
    <n v="6.12"/>
    <x v="0"/>
    <s v="Cash"/>
    <n v="1747.2"/>
    <n v="880.6"/>
    <n v="866.6"/>
    <n v="49.599358974358978"/>
  </r>
  <r>
    <s v="ORD2000"/>
    <d v="2024-04-30T00:00:00"/>
    <s v="P648"/>
    <s v="Wrap"/>
    <s v="Snacks"/>
    <n v="4"/>
    <n v="123.54"/>
    <n v="71.400000000000006"/>
    <n v="1.24"/>
    <x v="1"/>
    <s v="Card"/>
    <n v="494.16"/>
    <n v="285.60000000000002"/>
    <n v="208.56"/>
    <n v="42.204953861097607"/>
  </r>
  <r>
    <s v="ORD2001"/>
    <d v="2024-05-01T00:00:00"/>
    <s v="P981"/>
    <s v="Juice"/>
    <s v="Beverages"/>
    <n v="4"/>
    <n v="309.79000000000002"/>
    <n v="215.78"/>
    <n v="21.22"/>
    <x v="1"/>
    <s v="Wallet"/>
    <n v="1239.1600000000001"/>
    <n v="863.12"/>
    <n v="376.04000000000008"/>
    <n v="30.346363665709031"/>
  </r>
  <r>
    <s v="ORD2002"/>
    <d v="2024-05-02T00:00:00"/>
    <s v="P176"/>
    <s v="Burger"/>
    <s v="Snacks"/>
    <n v="4"/>
    <n v="58.82"/>
    <n v="51.77"/>
    <n v="0"/>
    <x v="0"/>
    <s v="Cash"/>
    <n v="235.28"/>
    <n v="207.08"/>
    <n v="28.199999999999989"/>
    <n v="11.985719143148581"/>
  </r>
  <r>
    <s v="ORD2003"/>
    <d v="2024-05-03T00:00:00"/>
    <s v="P967"/>
    <s v="Burger"/>
    <s v="Meals"/>
    <n v="6"/>
    <n v="174.19"/>
    <n v="113.82"/>
    <n v="23.43"/>
    <x v="1"/>
    <s v="Wallet"/>
    <n v="1045.1400000000001"/>
    <n v="682.92"/>
    <n v="362.21999999999991"/>
    <n v="34.657557839141163"/>
  </r>
  <r>
    <s v="ORD2004"/>
    <d v="2024-05-04T00:00:00"/>
    <s v="P998"/>
    <s v="Burger"/>
    <s v="Beverages"/>
    <n v="3"/>
    <n v="323.07"/>
    <n v="216.38"/>
    <n v="15.69"/>
    <x v="0"/>
    <s v="UPI"/>
    <n v="969.21"/>
    <n v="649.14"/>
    <n v="320.07000000000011"/>
    <n v="33.023802891014327"/>
  </r>
  <r>
    <s v="ORD2005"/>
    <d v="2024-05-05T00:00:00"/>
    <s v="P552"/>
    <s v="Salad"/>
    <s v="Snacks"/>
    <n v="7"/>
    <n v="247.36"/>
    <n v="194.39"/>
    <n v="8.0500000000000007"/>
    <x v="1"/>
    <s v="Cash"/>
    <n v="1731.52"/>
    <n v="1360.73"/>
    <n v="370.79"/>
    <n v="21.414133247089261"/>
  </r>
  <r>
    <s v="ORD2006"/>
    <d v="2024-05-06T00:00:00"/>
    <s v="P436"/>
    <s v="Fries"/>
    <s v="Snacks"/>
    <n v="4"/>
    <n v="141.41"/>
    <n v="104.86"/>
    <n v="6.16"/>
    <x v="1"/>
    <s v="Card"/>
    <n v="565.64"/>
    <n v="419.44"/>
    <n v="146.19999999999999"/>
    <n v="25.846828371402299"/>
  </r>
  <r>
    <s v="ORD2007"/>
    <d v="2024-05-07T00:00:00"/>
    <s v="P747"/>
    <s v="Salad"/>
    <s v="Snacks"/>
    <n v="7"/>
    <n v="293.23"/>
    <n v="181.68"/>
    <n v="0.23"/>
    <x v="1"/>
    <s v="Card"/>
    <n v="2052.61"/>
    <n v="1271.76"/>
    <n v="780.85000000000014"/>
    <n v="38.041810183132696"/>
  </r>
  <r>
    <s v="ORD2008"/>
    <d v="2024-05-08T00:00:00"/>
    <s v="P749"/>
    <s v="Fries"/>
    <s v="Beverages"/>
    <n v="1"/>
    <n v="248.59"/>
    <n v="165.14"/>
    <n v="5.89"/>
    <x v="1"/>
    <s v="Wallet"/>
    <n v="248.59"/>
    <n v="165.14"/>
    <n v="83.450000000000017"/>
    <n v="33.569331026992238"/>
  </r>
  <r>
    <s v="ORD2009"/>
    <d v="2024-05-09T00:00:00"/>
    <s v="P638"/>
    <s v="Sandwich"/>
    <s v="Meals"/>
    <n v="5"/>
    <n v="328.69"/>
    <n v="192.97"/>
    <n v="3.44"/>
    <x v="0"/>
    <s v="UPI"/>
    <n v="1643.45"/>
    <n v="964.85"/>
    <n v="678.6"/>
    <n v="41.291186224101743"/>
  </r>
  <r>
    <s v="ORD2010"/>
    <d v="2024-05-10T00:00:00"/>
    <s v="P744"/>
    <s v="Salad"/>
    <s v="Snacks"/>
    <n v="5"/>
    <n v="307.26"/>
    <n v="272.36"/>
    <n v="15.3"/>
    <x v="0"/>
    <s v="UPI"/>
    <n v="1536.3"/>
    <n v="1361.8"/>
    <n v="174.4999999999998"/>
    <n v="11.358458634381289"/>
  </r>
  <r>
    <s v="ORD2011"/>
    <d v="2024-05-11T00:00:00"/>
    <s v="P110"/>
    <s v="Salad"/>
    <s v="Snacks"/>
    <n v="7"/>
    <n v="263.54000000000002"/>
    <n v="145.54"/>
    <n v="4.16"/>
    <x v="1"/>
    <s v="Wallet"/>
    <n v="1844.78"/>
    <n v="1018.78"/>
    <n v="826.00000000000023"/>
    <n v="44.774986719283611"/>
  </r>
  <r>
    <s v="ORD2012"/>
    <d v="2024-05-12T00:00:00"/>
    <s v="P256"/>
    <s v="Wrap"/>
    <s v="Snacks"/>
    <n v="2"/>
    <n v="220.86"/>
    <n v="143.28"/>
    <n v="13.22"/>
    <x v="1"/>
    <s v="Cash"/>
    <n v="441.72"/>
    <n v="286.56"/>
    <n v="155.16"/>
    <n v="35.126324368378157"/>
  </r>
  <r>
    <s v="ORD2013"/>
    <d v="2024-05-13T00:00:00"/>
    <s v="P535"/>
    <s v="Pasta"/>
    <s v="Snacks"/>
    <n v="2"/>
    <n v="96.61"/>
    <n v="49.3"/>
    <n v="14.75"/>
    <x v="1"/>
    <s v="Cash"/>
    <n v="193.22"/>
    <n v="98.6"/>
    <n v="94.62"/>
    <n v="48.970085912431429"/>
  </r>
  <r>
    <s v="ORD2014"/>
    <d v="2024-05-14T00:00:00"/>
    <s v="P813"/>
    <s v="Salad"/>
    <s v="Snacks"/>
    <n v="6"/>
    <n v="141.47"/>
    <n v="83.29"/>
    <n v="7.45"/>
    <x v="1"/>
    <s v="Wallet"/>
    <n v="848.81999999999994"/>
    <n v="499.74"/>
    <n v="349.07999999999993"/>
    <n v="41.125326924436273"/>
  </r>
  <r>
    <s v="ORD2015"/>
    <d v="2024-05-15T00:00:00"/>
    <s v="P787"/>
    <s v="Wrap"/>
    <s v="Meals"/>
    <n v="6"/>
    <n v="196.68"/>
    <n v="159.74"/>
    <n v="0.88"/>
    <x v="1"/>
    <s v="Cash"/>
    <n v="1180.08"/>
    <n v="958.44"/>
    <n v="221.6399999999999"/>
    <n v="18.781777506609711"/>
  </r>
  <r>
    <s v="ORD2016"/>
    <d v="2024-05-16T00:00:00"/>
    <s v="P644"/>
    <s v="Pizza"/>
    <s v="Meals"/>
    <n v="5"/>
    <n v="259.75"/>
    <n v="150.78"/>
    <n v="0.93"/>
    <x v="0"/>
    <s v="Cash"/>
    <n v="1298.75"/>
    <n v="753.9"/>
    <n v="544.85"/>
    <n v="41.951876804619829"/>
  </r>
  <r>
    <s v="ORD2017"/>
    <d v="2024-05-17T00:00:00"/>
    <s v="P600"/>
    <s v="Pasta"/>
    <s v="Snacks"/>
    <n v="1"/>
    <n v="229.8"/>
    <n v="122.26"/>
    <n v="0.66"/>
    <x v="0"/>
    <s v="Cash"/>
    <n v="229.8"/>
    <n v="122.26"/>
    <n v="107.54"/>
    <n v="46.797214969538729"/>
  </r>
  <r>
    <s v="ORD2018"/>
    <d v="2024-05-18T00:00:00"/>
    <s v="P504"/>
    <s v="Sandwich"/>
    <s v="Beverages"/>
    <n v="3"/>
    <n v="150.86000000000001"/>
    <n v="104.06"/>
    <n v="18.48"/>
    <x v="1"/>
    <s v="Wallet"/>
    <n v="452.58"/>
    <n v="312.18"/>
    <n v="140.4"/>
    <n v="31.022139732202049"/>
  </r>
  <r>
    <s v="ORD2019"/>
    <d v="2024-05-19T00:00:00"/>
    <s v="P932"/>
    <s v="Salad"/>
    <s v="Meals"/>
    <n v="3"/>
    <n v="52.26"/>
    <n v="26.34"/>
    <n v="7.95"/>
    <x v="0"/>
    <s v="Card"/>
    <n v="156.78"/>
    <n v="79.02"/>
    <n v="77.760000000000005"/>
    <n v="49.598163030998847"/>
  </r>
  <r>
    <s v="ORD2020"/>
    <d v="2024-05-20T00:00:00"/>
    <s v="P424"/>
    <s v="Juice"/>
    <s v="Beverages"/>
    <n v="6"/>
    <n v="223.68"/>
    <n v="119.42"/>
    <n v="19.91"/>
    <x v="0"/>
    <s v="UPI"/>
    <n v="1342.08"/>
    <n v="716.52"/>
    <n v="625.55999999999995"/>
    <n v="46.61123032904149"/>
  </r>
  <r>
    <s v="ORD2021"/>
    <d v="2024-05-21T00:00:00"/>
    <s v="P887"/>
    <s v="Burger"/>
    <s v="Meals"/>
    <n v="1"/>
    <n v="149.97"/>
    <n v="123.43"/>
    <n v="10.79"/>
    <x v="1"/>
    <s v="Card"/>
    <n v="149.97"/>
    <n v="123.43"/>
    <n v="26.539999999999988"/>
    <n v="17.696872707874899"/>
  </r>
  <r>
    <s v="ORD2022"/>
    <d v="2024-05-22T00:00:00"/>
    <s v="P184"/>
    <s v="Pizza"/>
    <s v="Snacks"/>
    <n v="6"/>
    <n v="307.11"/>
    <n v="248.33"/>
    <n v="0"/>
    <x v="0"/>
    <s v="Cash"/>
    <n v="1842.66"/>
    <n v="1489.98"/>
    <n v="352.68000000000012"/>
    <n v="19.13972192374068"/>
  </r>
  <r>
    <s v="ORD2023"/>
    <d v="2024-05-23T00:00:00"/>
    <s v="P597"/>
    <s v="Pizza"/>
    <s v="Meals"/>
    <n v="3"/>
    <n v="58.38"/>
    <n v="50.56"/>
    <n v="12.82"/>
    <x v="0"/>
    <s v="Wallet"/>
    <n v="175.14"/>
    <n v="151.68"/>
    <n v="23.460000000000012"/>
    <n v="13.39499828708462"/>
  </r>
  <r>
    <s v="ORD2024"/>
    <d v="2024-05-24T00:00:00"/>
    <s v="P184"/>
    <s v="Sandwich"/>
    <s v="Snacks"/>
    <n v="7"/>
    <n v="254.69"/>
    <n v="214.4"/>
    <n v="17.829999999999998"/>
    <x v="0"/>
    <s v="UPI"/>
    <n v="1782.83"/>
    <n v="1500.8"/>
    <n v="282.02999999999997"/>
    <n v="15.81923122227021"/>
  </r>
  <r>
    <s v="ORD2025"/>
    <d v="2024-05-25T00:00:00"/>
    <s v="P315"/>
    <s v="Wrap"/>
    <s v="Meals"/>
    <n v="6"/>
    <n v="379.52"/>
    <n v="293.47000000000003"/>
    <n v="6.84"/>
    <x v="0"/>
    <s v="Cash"/>
    <n v="2277.12"/>
    <n v="1760.82"/>
    <n v="516.29999999999973"/>
    <n v="22.67337689713321"/>
  </r>
  <r>
    <s v="ORD2026"/>
    <d v="2024-05-26T00:00:00"/>
    <s v="P472"/>
    <s v="Pizza"/>
    <s v="Snacks"/>
    <n v="4"/>
    <n v="111.04"/>
    <n v="57.84"/>
    <n v="3.04"/>
    <x v="1"/>
    <s v="UPI"/>
    <n v="444.16"/>
    <n v="231.36"/>
    <n v="212.8"/>
    <n v="47.910662824207492"/>
  </r>
  <r>
    <s v="ORD2027"/>
    <d v="2024-05-27T00:00:00"/>
    <s v="P809"/>
    <s v="Pasta"/>
    <s v="Snacks"/>
    <n v="7"/>
    <n v="215.08"/>
    <n v="174.89"/>
    <n v="13.9"/>
    <x v="0"/>
    <s v="UPI"/>
    <n v="1505.56"/>
    <n v="1224.23"/>
    <n v="281.33000000000021"/>
    <n v="18.686070299423481"/>
  </r>
  <r>
    <s v="ORD2028"/>
    <d v="2024-05-28T00:00:00"/>
    <s v="P280"/>
    <s v="Salad"/>
    <s v="Snacks"/>
    <n v="6"/>
    <n v="82"/>
    <n v="68.73"/>
    <n v="8.17"/>
    <x v="0"/>
    <s v="Card"/>
    <n v="492"/>
    <n v="412.38"/>
    <n v="79.62"/>
    <n v="16.18292682926829"/>
  </r>
  <r>
    <s v="ORD2029"/>
    <d v="2024-05-29T00:00:00"/>
    <s v="P660"/>
    <s v="Salad"/>
    <s v="Snacks"/>
    <n v="5"/>
    <n v="268.99"/>
    <n v="220.47"/>
    <n v="11.06"/>
    <x v="0"/>
    <s v="Cash"/>
    <n v="1344.95"/>
    <n v="1102.3499999999999"/>
    <n v="242.60000000000011"/>
    <n v="18.03784527305849"/>
  </r>
  <r>
    <s v="ORD2030"/>
    <d v="2024-05-30T00:00:00"/>
    <s v="P103"/>
    <s v="Juice"/>
    <s v="Beverages"/>
    <n v="6"/>
    <n v="242.69"/>
    <n v="170.71"/>
    <n v="16.170000000000002"/>
    <x v="1"/>
    <s v="UPI"/>
    <n v="1456.14"/>
    <n v="1024.26"/>
    <n v="431.87999999999988"/>
    <n v="29.659236062466519"/>
  </r>
  <r>
    <s v="ORD2031"/>
    <d v="2024-05-31T00:00:00"/>
    <s v="P972"/>
    <s v="Sandwich"/>
    <s v="Snacks"/>
    <n v="5"/>
    <n v="192.58"/>
    <n v="114.23"/>
    <n v="12.35"/>
    <x v="0"/>
    <s v="Card"/>
    <n v="962.90000000000009"/>
    <n v="571.15"/>
    <n v="391.75000000000011"/>
    <n v="40.684390902482093"/>
  </r>
  <r>
    <s v="ORD2032"/>
    <d v="2024-06-01T00:00:00"/>
    <s v="P496"/>
    <s v="Burger"/>
    <s v="Beverages"/>
    <n v="1"/>
    <n v="232.48"/>
    <n v="194.85"/>
    <n v="15.51"/>
    <x v="0"/>
    <s v="Wallet"/>
    <n v="232.48"/>
    <n v="194.85"/>
    <n v="37.630000000000003"/>
    <n v="16.186338609772879"/>
  </r>
  <r>
    <s v="ORD2033"/>
    <d v="2024-06-02T00:00:00"/>
    <s v="P654"/>
    <s v="Wrap"/>
    <s v="Beverages"/>
    <n v="3"/>
    <n v="363.8"/>
    <n v="287.72000000000003"/>
    <n v="13.61"/>
    <x v="0"/>
    <s v="UPI"/>
    <n v="1091.4000000000001"/>
    <n v="863.16000000000008"/>
    <n v="228.24"/>
    <n v="20.912589334799339"/>
  </r>
  <r>
    <s v="ORD2034"/>
    <d v="2024-06-03T00:00:00"/>
    <s v="P970"/>
    <s v="Burger"/>
    <s v="Snacks"/>
    <n v="7"/>
    <n v="118.7"/>
    <n v="105.92"/>
    <n v="18.489999999999998"/>
    <x v="1"/>
    <s v="Cash"/>
    <n v="830.9"/>
    <n v="741.44"/>
    <n v="89.459999999999923"/>
    <n v="10.76663858466722"/>
  </r>
  <r>
    <s v="ORD2035"/>
    <d v="2024-06-04T00:00:00"/>
    <s v="P915"/>
    <s v="Pizza"/>
    <s v="Beverages"/>
    <n v="7"/>
    <n v="57.9"/>
    <n v="32.56"/>
    <n v="17.649999999999999"/>
    <x v="1"/>
    <s v="Wallet"/>
    <n v="405.3"/>
    <n v="227.92"/>
    <n v="177.38"/>
    <n v="43.76511226252159"/>
  </r>
  <r>
    <s v="ORD2036"/>
    <d v="2024-06-05T00:00:00"/>
    <s v="P658"/>
    <s v="Sandwich"/>
    <s v="Meals"/>
    <n v="2"/>
    <n v="351.58"/>
    <n v="207.53"/>
    <n v="13.35"/>
    <x v="1"/>
    <s v="UPI"/>
    <n v="703.16"/>
    <n v="415.06"/>
    <n v="288.10000000000002"/>
    <n v="40.972182718015809"/>
  </r>
  <r>
    <s v="ORD2037"/>
    <d v="2024-06-06T00:00:00"/>
    <s v="P343"/>
    <s v="Juice"/>
    <s v="Snacks"/>
    <n v="2"/>
    <n v="251.99"/>
    <n v="147.34"/>
    <n v="16.97"/>
    <x v="1"/>
    <s v="UPI"/>
    <n v="503.98"/>
    <n v="294.68"/>
    <n v="209.3"/>
    <n v="41.529425770863917"/>
  </r>
  <r>
    <s v="ORD2038"/>
    <d v="2024-06-07T00:00:00"/>
    <s v="P957"/>
    <s v="Burger"/>
    <s v="Beverages"/>
    <n v="3"/>
    <n v="361.73"/>
    <n v="295.54000000000002"/>
    <n v="21.84"/>
    <x v="1"/>
    <s v="Cash"/>
    <n v="1085.19"/>
    <n v="886.62000000000012"/>
    <n v="198.56999999999991"/>
    <n v="18.29817819920935"/>
  </r>
  <r>
    <s v="ORD2039"/>
    <d v="2024-06-08T00:00:00"/>
    <s v="P209"/>
    <s v="Pasta"/>
    <s v="Snacks"/>
    <n v="2"/>
    <n v="258.93"/>
    <n v="148.82"/>
    <n v="10.81"/>
    <x v="0"/>
    <s v="UPI"/>
    <n v="517.86"/>
    <n v="297.64"/>
    <n v="220.22"/>
    <n v="42.525006758583409"/>
  </r>
  <r>
    <s v="ORD2040"/>
    <d v="2024-06-09T00:00:00"/>
    <s v="P149"/>
    <s v="Salad"/>
    <s v="Snacks"/>
    <n v="7"/>
    <n v="333.56"/>
    <n v="175.67"/>
    <n v="10.32"/>
    <x v="1"/>
    <s v="Cash"/>
    <n v="2334.92"/>
    <n v="1229.69"/>
    <n v="1105.23"/>
    <n v="47.334812327617229"/>
  </r>
  <r>
    <s v="ORD2041"/>
    <d v="2024-06-10T00:00:00"/>
    <s v="P731"/>
    <s v="Pizza"/>
    <s v="Snacks"/>
    <n v="6"/>
    <n v="200.39"/>
    <n v="180.24"/>
    <n v="0"/>
    <x v="0"/>
    <s v="Cash"/>
    <n v="1202.3399999999999"/>
    <n v="1081.44"/>
    <n v="120.89999999999991"/>
    <n v="10.05539198562801"/>
  </r>
  <r>
    <s v="ORD2042"/>
    <d v="2024-06-11T00:00:00"/>
    <s v="P367"/>
    <s v="Juice"/>
    <s v="Beverages"/>
    <n v="1"/>
    <n v="312.45"/>
    <n v="159.33000000000001"/>
    <n v="14.56"/>
    <x v="1"/>
    <s v="Cash"/>
    <n v="312.45"/>
    <n v="159.33000000000001"/>
    <n v="153.12"/>
    <n v="49.006240998559761"/>
  </r>
  <r>
    <s v="ORD2043"/>
    <d v="2024-06-12T00:00:00"/>
    <s v="P861"/>
    <s v="Burger"/>
    <s v="Meals"/>
    <n v="1"/>
    <n v="369.56"/>
    <n v="308.25"/>
    <n v="1.78"/>
    <x v="1"/>
    <s v="Cash"/>
    <n v="369.56"/>
    <n v="308.25"/>
    <n v="61.31"/>
    <n v="16.589998917631782"/>
  </r>
  <r>
    <s v="ORD2044"/>
    <d v="2024-06-13T00:00:00"/>
    <s v="P821"/>
    <s v="Wrap"/>
    <s v="Meals"/>
    <n v="3"/>
    <n v="250.24"/>
    <n v="161.69"/>
    <n v="22.3"/>
    <x v="1"/>
    <s v="UPI"/>
    <n v="750.72"/>
    <n v="485.07"/>
    <n v="265.64999999999998"/>
    <n v="35.38602941176471"/>
  </r>
  <r>
    <s v="ORD2045"/>
    <d v="2024-06-14T00:00:00"/>
    <s v="P470"/>
    <s v="Pasta"/>
    <s v="Beverages"/>
    <n v="2"/>
    <n v="113.27"/>
    <n v="94.77"/>
    <n v="0.77"/>
    <x v="0"/>
    <s v="Wallet"/>
    <n v="226.54"/>
    <n v="189.54"/>
    <n v="37"/>
    <n v="16.33265648450605"/>
  </r>
  <r>
    <s v="ORD2046"/>
    <d v="2024-06-15T00:00:00"/>
    <s v="P950"/>
    <s v="Pasta"/>
    <s v="Snacks"/>
    <n v="6"/>
    <n v="144.08000000000001"/>
    <n v="104"/>
    <n v="18.71"/>
    <x v="0"/>
    <s v="Wallet"/>
    <n v="864.48"/>
    <n v="624"/>
    <n v="240.48"/>
    <n v="27.81787895613548"/>
  </r>
  <r>
    <s v="ORD2047"/>
    <d v="2024-06-16T00:00:00"/>
    <s v="P716"/>
    <s v="Burger"/>
    <s v="Beverages"/>
    <n v="1"/>
    <n v="119.53"/>
    <n v="102.87"/>
    <n v="0"/>
    <x v="0"/>
    <s v="Card"/>
    <n v="119.53"/>
    <n v="102.87"/>
    <n v="16.66"/>
    <n v="13.93792353384087"/>
  </r>
  <r>
    <s v="ORD2048"/>
    <d v="2024-06-17T00:00:00"/>
    <s v="P893"/>
    <s v="Salad"/>
    <s v="Beverages"/>
    <n v="1"/>
    <n v="136.4"/>
    <n v="118.73"/>
    <n v="23.83"/>
    <x v="1"/>
    <s v="Cash"/>
    <n v="136.4"/>
    <n v="118.73"/>
    <n v="17.670000000000002"/>
    <n v="12.95454545454546"/>
  </r>
  <r>
    <s v="ORD2049"/>
    <d v="2024-06-18T00:00:00"/>
    <s v="P891"/>
    <s v="Burger"/>
    <s v="Beverages"/>
    <n v="4"/>
    <n v="157.25"/>
    <n v="79.2"/>
    <n v="1.35"/>
    <x v="1"/>
    <s v="UPI"/>
    <n v="629"/>
    <n v="316.8"/>
    <n v="312.2"/>
    <n v="49.63434022257551"/>
  </r>
  <r>
    <s v="ORD2050"/>
    <d v="2024-06-19T00:00:00"/>
    <s v="P127"/>
    <s v="Pizza"/>
    <s v="Snacks"/>
    <n v="4"/>
    <n v="244.3"/>
    <n v="129.52000000000001"/>
    <n v="14.92"/>
    <x v="1"/>
    <s v="UPI"/>
    <n v="977.2"/>
    <n v="518.08000000000004"/>
    <n v="459.12"/>
    <n v="46.983217355710188"/>
  </r>
  <r>
    <s v="ORD2051"/>
    <d v="2024-06-20T00:00:00"/>
    <s v="P928"/>
    <s v="Burger"/>
    <s v="Beverages"/>
    <n v="7"/>
    <n v="255.8"/>
    <n v="153.52000000000001"/>
    <n v="10.7"/>
    <x v="1"/>
    <s v="Card"/>
    <n v="1790.6"/>
    <n v="1074.6400000000001"/>
    <n v="715.96"/>
    <n v="39.984362783424551"/>
  </r>
  <r>
    <s v="ORD2052"/>
    <d v="2024-06-21T00:00:00"/>
    <s v="P451"/>
    <s v="Pasta"/>
    <s v="Snacks"/>
    <n v="1"/>
    <n v="199.27"/>
    <n v="152.97999999999999"/>
    <n v="8.27"/>
    <x v="1"/>
    <s v="Wallet"/>
    <n v="199.27"/>
    <n v="152.97999999999999"/>
    <n v="46.29000000000002"/>
    <n v="23.229788728860349"/>
  </r>
  <r>
    <s v="ORD2053"/>
    <d v="2024-06-22T00:00:00"/>
    <s v="P118"/>
    <s v="Juice"/>
    <s v="Beverages"/>
    <n v="3"/>
    <n v="265.39999999999998"/>
    <n v="227"/>
    <n v="2.2599999999999998"/>
    <x v="1"/>
    <s v="UPI"/>
    <n v="796.19999999999993"/>
    <n v="681"/>
    <n v="115.1999999999999"/>
    <n v="14.46872645064053"/>
  </r>
  <r>
    <s v="ORD2054"/>
    <d v="2024-06-23T00:00:00"/>
    <s v="P356"/>
    <s v="Burger"/>
    <s v="Meals"/>
    <n v="5"/>
    <n v="78.55"/>
    <n v="53.73"/>
    <n v="14.07"/>
    <x v="0"/>
    <s v="Card"/>
    <n v="392.75"/>
    <n v="268.64999999999998"/>
    <n v="124.1"/>
    <n v="31.59770846594526"/>
  </r>
  <r>
    <s v="ORD2055"/>
    <d v="2024-06-24T00:00:00"/>
    <s v="P311"/>
    <s v="Salad"/>
    <s v="Beverages"/>
    <n v="5"/>
    <n v="80.73"/>
    <n v="59.97"/>
    <n v="11.98"/>
    <x v="0"/>
    <s v="Wallet"/>
    <n v="403.65"/>
    <n v="299.85000000000002"/>
    <n v="103.8"/>
    <n v="25.715347454477889"/>
  </r>
  <r>
    <s v="ORD2056"/>
    <d v="2024-06-25T00:00:00"/>
    <s v="P588"/>
    <s v="Sandwich"/>
    <s v="Beverages"/>
    <n v="6"/>
    <n v="110.14"/>
    <n v="63.37"/>
    <n v="2.61"/>
    <x v="1"/>
    <s v="UPI"/>
    <n v="660.84"/>
    <n v="380.22"/>
    <n v="280.62000000000012"/>
    <n v="42.464136553477402"/>
  </r>
  <r>
    <s v="ORD2057"/>
    <d v="2024-06-26T00:00:00"/>
    <s v="P638"/>
    <s v="Juice"/>
    <s v="Meals"/>
    <n v="1"/>
    <n v="231.33"/>
    <n v="190.15"/>
    <n v="15.31"/>
    <x v="0"/>
    <s v="Cash"/>
    <n v="231.33"/>
    <n v="190.15"/>
    <n v="41.180000000000007"/>
    <n v="17.801409242208099"/>
  </r>
  <r>
    <s v="ORD2058"/>
    <d v="2024-06-27T00:00:00"/>
    <s v="P843"/>
    <s v="Wrap"/>
    <s v="Snacks"/>
    <n v="1"/>
    <n v="124.9"/>
    <n v="110.78"/>
    <n v="18.45"/>
    <x v="0"/>
    <s v="Card"/>
    <n v="124.9"/>
    <n v="110.78"/>
    <n v="14.12"/>
    <n v="11.305044035228191"/>
  </r>
  <r>
    <s v="ORD2059"/>
    <d v="2024-06-28T00:00:00"/>
    <s v="P917"/>
    <s v="Fries"/>
    <s v="Snacks"/>
    <n v="7"/>
    <n v="149.15"/>
    <n v="90.6"/>
    <n v="19.18"/>
    <x v="0"/>
    <s v="UPI"/>
    <n v="1044.05"/>
    <n v="634.19999999999993"/>
    <n v="409.85"/>
    <n v="39.255782769024478"/>
  </r>
  <r>
    <s v="ORD2060"/>
    <d v="2024-06-29T00:00:00"/>
    <s v="P297"/>
    <s v="Burger"/>
    <s v="Beverages"/>
    <n v="1"/>
    <n v="190.11"/>
    <n v="132.68"/>
    <n v="22.63"/>
    <x v="1"/>
    <s v="Card"/>
    <n v="190.11"/>
    <n v="132.68"/>
    <n v="57.430000000000007"/>
    <n v="30.208826468886439"/>
  </r>
  <r>
    <s v="ORD2061"/>
    <d v="2024-06-30T00:00:00"/>
    <s v="P903"/>
    <s v="Salad"/>
    <s v="Meals"/>
    <n v="3"/>
    <n v="334.15"/>
    <n v="178.59"/>
    <n v="10.24"/>
    <x v="1"/>
    <s v="Card"/>
    <n v="1002.45"/>
    <n v="535.77"/>
    <n v="466.67999999999989"/>
    <n v="46.553942840041898"/>
  </r>
  <r>
    <s v="ORD2062"/>
    <d v="2024-07-01T00:00:00"/>
    <s v="P549"/>
    <s v="Juice"/>
    <s v="Snacks"/>
    <n v="4"/>
    <n v="54.85"/>
    <n v="39.69"/>
    <n v="23.83"/>
    <x v="1"/>
    <s v="Card"/>
    <n v="219.4"/>
    <n v="158.76"/>
    <n v="60.640000000000008"/>
    <n v="27.639015496809488"/>
  </r>
  <r>
    <s v="ORD2063"/>
    <d v="2024-07-02T00:00:00"/>
    <s v="P108"/>
    <s v="Salad"/>
    <s v="Beverages"/>
    <n v="1"/>
    <n v="277.27999999999997"/>
    <n v="194.4"/>
    <n v="21.64"/>
    <x v="1"/>
    <s v="Cash"/>
    <n v="277.27999999999997"/>
    <n v="194.4"/>
    <n v="82.879999999999967"/>
    <n v="29.89036353144834"/>
  </r>
  <r>
    <s v="ORD2064"/>
    <d v="2024-07-03T00:00:00"/>
    <s v="P156"/>
    <s v="Wrap"/>
    <s v="Meals"/>
    <n v="1"/>
    <n v="284.11"/>
    <n v="158.47"/>
    <n v="7.41"/>
    <x v="0"/>
    <s v="Wallet"/>
    <n v="284.11"/>
    <n v="158.47"/>
    <n v="125.64"/>
    <n v="44.222308260884873"/>
  </r>
  <r>
    <s v="ORD2065"/>
    <d v="2024-07-04T00:00:00"/>
    <s v="P993"/>
    <s v="Pasta"/>
    <s v="Snacks"/>
    <n v="7"/>
    <n v="329.53"/>
    <n v="223.03"/>
    <n v="0"/>
    <x v="1"/>
    <s v="Wallet"/>
    <n v="2306.71"/>
    <n v="1561.21"/>
    <n v="745.5"/>
    <n v="32.318757017570483"/>
  </r>
  <r>
    <s v="ORD2066"/>
    <d v="2024-07-05T00:00:00"/>
    <s v="P386"/>
    <s v="Salad"/>
    <s v="Snacks"/>
    <n v="2"/>
    <n v="376.46"/>
    <n v="238.54"/>
    <n v="10.88"/>
    <x v="1"/>
    <s v="UPI"/>
    <n v="752.92"/>
    <n v="477.08"/>
    <n v="275.83999999999997"/>
    <n v="36.636030388354683"/>
  </r>
  <r>
    <s v="ORD2067"/>
    <d v="2024-07-06T00:00:00"/>
    <s v="P494"/>
    <s v="Juice"/>
    <s v="Meals"/>
    <n v="7"/>
    <n v="57.05"/>
    <n v="40.43"/>
    <n v="0"/>
    <x v="1"/>
    <s v="Cash"/>
    <n v="399.35"/>
    <n v="283.01"/>
    <n v="116.34"/>
    <n v="29.132340052585452"/>
  </r>
  <r>
    <s v="ORD2068"/>
    <d v="2024-07-07T00:00:00"/>
    <s v="P401"/>
    <s v="Salad"/>
    <s v="Meals"/>
    <n v="7"/>
    <n v="103.82"/>
    <n v="76.23"/>
    <n v="14.39"/>
    <x v="0"/>
    <s v="Wallet"/>
    <n v="726.74"/>
    <n v="533.61"/>
    <n v="193.13"/>
    <n v="26.57484107108457"/>
  </r>
  <r>
    <s v="ORD2069"/>
    <d v="2024-07-08T00:00:00"/>
    <s v="P604"/>
    <s v="Salad"/>
    <s v="Meals"/>
    <n v="3"/>
    <n v="360.16"/>
    <n v="181.3"/>
    <n v="14.58"/>
    <x v="0"/>
    <s v="UPI"/>
    <n v="1080.48"/>
    <n v="543.90000000000009"/>
    <n v="536.57999999999993"/>
    <n v="49.661261661483778"/>
  </r>
  <r>
    <s v="ORD2070"/>
    <d v="2024-07-09T00:00:00"/>
    <s v="P360"/>
    <s v="Salad"/>
    <s v="Meals"/>
    <n v="6"/>
    <n v="210.48"/>
    <n v="169.31"/>
    <n v="18.75"/>
    <x v="0"/>
    <s v="UPI"/>
    <n v="1262.8800000000001"/>
    <n v="1015.86"/>
    <n v="247.0199999999999"/>
    <n v="19.56005321170657"/>
  </r>
  <r>
    <s v="ORD2071"/>
    <d v="2024-07-10T00:00:00"/>
    <s v="P399"/>
    <s v="Pizza"/>
    <s v="Beverages"/>
    <n v="1"/>
    <n v="247.61"/>
    <n v="194.42"/>
    <n v="12.75"/>
    <x v="0"/>
    <s v="Card"/>
    <n v="247.61"/>
    <n v="194.42"/>
    <n v="53.190000000000033"/>
    <n v="21.481361818989551"/>
  </r>
  <r>
    <s v="ORD2072"/>
    <d v="2024-07-11T00:00:00"/>
    <s v="P637"/>
    <s v="Pizza"/>
    <s v="Meals"/>
    <n v="7"/>
    <n v="282.06"/>
    <n v="182.36"/>
    <n v="0"/>
    <x v="0"/>
    <s v="Cash"/>
    <n v="1974.42"/>
    <n v="1276.52"/>
    <n v="697.90000000000009"/>
    <n v="35.347089271786153"/>
  </r>
  <r>
    <s v="ORD2073"/>
    <d v="2024-07-12T00:00:00"/>
    <s v="P959"/>
    <s v="Pasta"/>
    <s v="Snacks"/>
    <n v="7"/>
    <n v="287.67"/>
    <n v="149.93"/>
    <n v="21.46"/>
    <x v="1"/>
    <s v="Wallet"/>
    <n v="2013.69"/>
    <n v="1049.51"/>
    <n v="964.18000000000006"/>
    <n v="47.881252824416869"/>
  </r>
  <r>
    <s v="ORD2074"/>
    <d v="2024-07-13T00:00:00"/>
    <s v="P712"/>
    <s v="Burger"/>
    <s v="Snacks"/>
    <n v="2"/>
    <n v="376.11"/>
    <n v="301.63"/>
    <n v="7.74"/>
    <x v="0"/>
    <s v="Cash"/>
    <n v="752.22"/>
    <n v="603.26"/>
    <n v="148.96"/>
    <n v="19.802717290154479"/>
  </r>
  <r>
    <s v="ORD2075"/>
    <d v="2024-07-14T00:00:00"/>
    <s v="P203"/>
    <s v="Salad"/>
    <s v="Beverages"/>
    <n v="7"/>
    <n v="398.93"/>
    <n v="351.88"/>
    <n v="24.28"/>
    <x v="0"/>
    <s v="Cash"/>
    <n v="2792.51"/>
    <n v="2463.16"/>
    <n v="329.35000000000042"/>
    <n v="11.794049081292471"/>
  </r>
  <r>
    <s v="ORD2076"/>
    <d v="2024-07-15T00:00:00"/>
    <s v="P299"/>
    <s v="Wrap"/>
    <s v="Snacks"/>
    <n v="5"/>
    <n v="302.06"/>
    <n v="180.05"/>
    <n v="2.95"/>
    <x v="1"/>
    <s v="Wallet"/>
    <n v="1510.3"/>
    <n v="900.25"/>
    <n v="610.04999999999995"/>
    <n v="40.392637224392502"/>
  </r>
  <r>
    <s v="ORD2077"/>
    <d v="2024-07-16T00:00:00"/>
    <s v="P480"/>
    <s v="Burger"/>
    <s v="Snacks"/>
    <n v="6"/>
    <n v="150.53"/>
    <n v="94.75"/>
    <n v="23.96"/>
    <x v="1"/>
    <s v="Wallet"/>
    <n v="903.18000000000006"/>
    <n v="568.5"/>
    <n v="334.68000000000012"/>
    <n v="37.055736398060191"/>
  </r>
  <r>
    <s v="ORD2078"/>
    <d v="2024-07-17T00:00:00"/>
    <s v="P412"/>
    <s v="Wrap"/>
    <s v="Meals"/>
    <n v="1"/>
    <n v="357.91"/>
    <n v="205.27"/>
    <n v="2.2799999999999998"/>
    <x v="1"/>
    <s v="Cash"/>
    <n v="357.91"/>
    <n v="205.27"/>
    <n v="152.63999999999999"/>
    <n v="42.647592970299797"/>
  </r>
  <r>
    <s v="ORD2079"/>
    <d v="2024-07-18T00:00:00"/>
    <s v="P479"/>
    <s v="Burger"/>
    <s v="Snacks"/>
    <n v="1"/>
    <n v="67.23"/>
    <n v="49.13"/>
    <n v="5.78"/>
    <x v="0"/>
    <s v="UPI"/>
    <n v="67.23"/>
    <n v="49.13"/>
    <n v="18.100000000000001"/>
    <n v="26.922504834151422"/>
  </r>
  <r>
    <s v="ORD2080"/>
    <d v="2024-07-19T00:00:00"/>
    <s v="P949"/>
    <s v="Pasta"/>
    <s v="Beverages"/>
    <n v="2"/>
    <n v="130.88"/>
    <n v="73.55"/>
    <n v="1.1599999999999999"/>
    <x v="1"/>
    <s v="Cash"/>
    <n v="261.76"/>
    <n v="147.1"/>
    <n v="114.66"/>
    <n v="43.803484107579457"/>
  </r>
  <r>
    <s v="ORD2081"/>
    <d v="2024-07-20T00:00:00"/>
    <s v="P129"/>
    <s v="Salad"/>
    <s v="Meals"/>
    <n v="3"/>
    <n v="364.09"/>
    <n v="233.92"/>
    <n v="17.63"/>
    <x v="0"/>
    <s v="Wallet"/>
    <n v="1092.27"/>
    <n v="701.76"/>
    <n v="390.51"/>
    <n v="35.752149193880634"/>
  </r>
  <r>
    <s v="ORD2082"/>
    <d v="2024-07-21T00:00:00"/>
    <s v="P369"/>
    <s v="Salad"/>
    <s v="Meals"/>
    <n v="1"/>
    <n v="139.66999999999999"/>
    <n v="108.78"/>
    <n v="21.26"/>
    <x v="1"/>
    <s v="Cash"/>
    <n v="139.66999999999999"/>
    <n v="108.78"/>
    <n v="30.88999999999999"/>
    <n v="22.116417269277569"/>
  </r>
  <r>
    <s v="ORD2083"/>
    <d v="2024-07-22T00:00:00"/>
    <s v="P687"/>
    <s v="Fries"/>
    <s v="Beverages"/>
    <n v="5"/>
    <n v="127.23"/>
    <n v="92.12"/>
    <n v="10.85"/>
    <x v="0"/>
    <s v="Wallet"/>
    <n v="636.15"/>
    <n v="460.6"/>
    <n v="175.55"/>
    <n v="27.595692839739051"/>
  </r>
  <r>
    <s v="ORD2084"/>
    <d v="2024-07-23T00:00:00"/>
    <s v="P978"/>
    <s v="Wrap"/>
    <s v="Meals"/>
    <n v="1"/>
    <n v="98.34"/>
    <n v="64.37"/>
    <n v="23.21"/>
    <x v="0"/>
    <s v="UPI"/>
    <n v="98.34"/>
    <n v="64.37"/>
    <n v="33.97"/>
    <n v="34.543420785031522"/>
  </r>
  <r>
    <s v="ORD2085"/>
    <d v="2024-07-24T00:00:00"/>
    <s v="P502"/>
    <s v="Burger"/>
    <s v="Meals"/>
    <n v="5"/>
    <n v="350.69"/>
    <n v="234.3"/>
    <n v="14.76"/>
    <x v="0"/>
    <s v="Cash"/>
    <n v="1753.45"/>
    <n v="1171.5"/>
    <n v="581.95000000000005"/>
    <n v="33.188856254811952"/>
  </r>
  <r>
    <s v="ORD2086"/>
    <d v="2024-07-25T00:00:00"/>
    <s v="P309"/>
    <s v="Burger"/>
    <s v="Beverages"/>
    <n v="6"/>
    <n v="225.02"/>
    <n v="163.1"/>
    <n v="15.75"/>
    <x v="0"/>
    <s v="UPI"/>
    <n v="1350.12"/>
    <n v="978.59999999999991"/>
    <n v="371.52000000000021"/>
    <n v="27.517553995200441"/>
  </r>
  <r>
    <s v="ORD2087"/>
    <d v="2024-07-26T00:00:00"/>
    <s v="P893"/>
    <s v="Sandwich"/>
    <s v="Meals"/>
    <n v="6"/>
    <n v="286.20999999999998"/>
    <n v="143.78"/>
    <n v="21.14"/>
    <x v="1"/>
    <s v="Cash"/>
    <n v="1717.26"/>
    <n v="862.68000000000006"/>
    <n v="854.5799999999997"/>
    <n v="49.764159183816069"/>
  </r>
  <r>
    <s v="ORD2088"/>
    <d v="2024-07-27T00:00:00"/>
    <s v="P454"/>
    <s v="Sandwich"/>
    <s v="Beverages"/>
    <n v="4"/>
    <n v="133.66999999999999"/>
    <n v="71.03"/>
    <n v="7.42"/>
    <x v="1"/>
    <s v="Cash"/>
    <n v="534.67999999999995"/>
    <n v="284.12"/>
    <n v="250.55999999999989"/>
    <n v="46.861674272462032"/>
  </r>
  <r>
    <s v="ORD2089"/>
    <d v="2024-07-28T00:00:00"/>
    <s v="P749"/>
    <s v="Pizza"/>
    <s v="Beverages"/>
    <n v="4"/>
    <n v="315.31"/>
    <n v="268.8"/>
    <n v="8.86"/>
    <x v="0"/>
    <s v="Wallet"/>
    <n v="1261.24"/>
    <n v="1075.2"/>
    <n v="186.04"/>
    <n v="14.75056293806095"/>
  </r>
  <r>
    <s v="ORD2090"/>
    <d v="2024-07-29T00:00:00"/>
    <s v="P989"/>
    <s v="Fries"/>
    <s v="Snacks"/>
    <n v="5"/>
    <n v="316"/>
    <n v="167.84"/>
    <n v="22.65"/>
    <x v="1"/>
    <s v="Card"/>
    <n v="1580"/>
    <n v="839.2"/>
    <n v="740.8"/>
    <n v="46.886075949367083"/>
  </r>
  <r>
    <s v="ORD2091"/>
    <d v="2024-07-30T00:00:00"/>
    <s v="P414"/>
    <s v="Juice"/>
    <s v="Snacks"/>
    <n v="3"/>
    <n v="159.41"/>
    <n v="124.77"/>
    <n v="0"/>
    <x v="0"/>
    <s v="Wallet"/>
    <n v="478.23"/>
    <n v="374.31"/>
    <n v="103.92"/>
    <n v="21.730129853836019"/>
  </r>
  <r>
    <s v="ORD2092"/>
    <d v="2024-07-31T00:00:00"/>
    <s v="P400"/>
    <s v="Sandwich"/>
    <s v="Meals"/>
    <n v="1"/>
    <n v="193.74"/>
    <n v="168.17"/>
    <n v="24.41"/>
    <x v="1"/>
    <s v="Cash"/>
    <n v="193.74"/>
    <n v="168.17"/>
    <n v="25.570000000000022"/>
    <n v="13.198100547125019"/>
  </r>
  <r>
    <s v="ORD2093"/>
    <d v="2024-08-01T00:00:00"/>
    <s v="P915"/>
    <s v="Juice"/>
    <s v="Meals"/>
    <n v="7"/>
    <n v="123.39"/>
    <n v="75.05"/>
    <n v="22.55"/>
    <x v="1"/>
    <s v="Card"/>
    <n v="863.73"/>
    <n v="525.35"/>
    <n v="338.38"/>
    <n v="39.176594537644867"/>
  </r>
  <r>
    <s v="ORD2094"/>
    <d v="2024-08-02T00:00:00"/>
    <s v="P140"/>
    <s v="Pizza"/>
    <s v="Beverages"/>
    <n v="1"/>
    <n v="391.8"/>
    <n v="253.96"/>
    <n v="3.18"/>
    <x v="0"/>
    <s v="Card"/>
    <n v="391.8"/>
    <n v="253.96"/>
    <n v="137.84"/>
    <n v="35.181214905564062"/>
  </r>
  <r>
    <s v="ORD2095"/>
    <d v="2024-08-03T00:00:00"/>
    <s v="P199"/>
    <s v="Pizza"/>
    <s v="Meals"/>
    <n v="4"/>
    <n v="275.95999999999998"/>
    <n v="200.78"/>
    <n v="0"/>
    <x v="0"/>
    <s v="UPI"/>
    <n v="1103.8399999999999"/>
    <n v="803.12"/>
    <n v="300.71999999999991"/>
    <n v="27.243078707058991"/>
  </r>
  <r>
    <s v="ORD2096"/>
    <d v="2024-08-04T00:00:00"/>
    <s v="P295"/>
    <s v="Pizza"/>
    <s v="Beverages"/>
    <n v="7"/>
    <n v="377.09"/>
    <n v="321.54000000000002"/>
    <n v="10.25"/>
    <x v="1"/>
    <s v="Cash"/>
    <n v="2639.63"/>
    <n v="2250.7800000000002"/>
    <n v="388.84999999999951"/>
    <n v="14.73123127104933"/>
  </r>
  <r>
    <s v="ORD2097"/>
    <d v="2024-08-05T00:00:00"/>
    <s v="P897"/>
    <s v="Wrap"/>
    <s v="Beverages"/>
    <n v="5"/>
    <n v="156.18"/>
    <n v="136.93"/>
    <n v="24.77"/>
    <x v="0"/>
    <s v="Wallet"/>
    <n v="780.90000000000009"/>
    <n v="684.65000000000009"/>
    <n v="96.25"/>
    <n v="12.325521833781529"/>
  </r>
  <r>
    <s v="ORD2098"/>
    <d v="2024-08-06T00:00:00"/>
    <s v="P494"/>
    <s v="Wrap"/>
    <s v="Meals"/>
    <n v="7"/>
    <n v="323.66000000000003"/>
    <n v="257.58"/>
    <n v="11.81"/>
    <x v="1"/>
    <s v="Card"/>
    <n v="2265.62"/>
    <n v="1803.06"/>
    <n v="462.5600000000004"/>
    <n v="20.41648643638387"/>
  </r>
  <r>
    <s v="ORD2099"/>
    <d v="2024-08-07T00:00:00"/>
    <s v="P431"/>
    <s v="Pasta"/>
    <s v="Beverages"/>
    <n v="1"/>
    <n v="318.05"/>
    <n v="170.04"/>
    <n v="13.85"/>
    <x v="1"/>
    <s v="Card"/>
    <n v="318.05"/>
    <n v="170.04"/>
    <n v="148.01"/>
    <n v="46.536708064769691"/>
  </r>
  <r>
    <s v="ORD2100"/>
    <d v="2024-08-08T00:00:00"/>
    <s v="P978"/>
    <s v="Pasta"/>
    <s v="Snacks"/>
    <n v="1"/>
    <n v="292.08"/>
    <n v="224.22"/>
    <n v="13.24"/>
    <x v="1"/>
    <s v="Wallet"/>
    <n v="292.08"/>
    <n v="224.22"/>
    <n v="67.859999999999985"/>
    <n v="23.233360723089561"/>
  </r>
  <r>
    <s v="ORD2101"/>
    <d v="2024-08-09T00:00:00"/>
    <s v="P402"/>
    <s v="Pizza"/>
    <s v="Meals"/>
    <n v="3"/>
    <n v="387.97"/>
    <n v="257.66000000000003"/>
    <n v="8.0399999999999991"/>
    <x v="0"/>
    <s v="Wallet"/>
    <n v="1163.9100000000001"/>
    <n v="772.98"/>
    <n v="390.93000000000012"/>
    <n v="33.587648529525481"/>
  </r>
  <r>
    <s v="ORD2102"/>
    <d v="2024-08-10T00:00:00"/>
    <s v="P782"/>
    <s v="Fries"/>
    <s v="Snacks"/>
    <n v="2"/>
    <n v="187.74"/>
    <n v="129.22"/>
    <n v="1.88"/>
    <x v="0"/>
    <s v="Card"/>
    <n v="375.48"/>
    <n v="258.44"/>
    <n v="117.04"/>
    <n v="31.170768083519771"/>
  </r>
  <r>
    <s v="ORD2103"/>
    <d v="2024-08-11T00:00:00"/>
    <s v="P194"/>
    <s v="Burger"/>
    <s v="Meals"/>
    <n v="7"/>
    <n v="95.75"/>
    <n v="49.76"/>
    <n v="22.39"/>
    <x v="1"/>
    <s v="Wallet"/>
    <n v="670.25"/>
    <n v="348.32"/>
    <n v="321.93"/>
    <n v="48.031331592689298"/>
  </r>
  <r>
    <s v="ORD2104"/>
    <d v="2024-08-12T00:00:00"/>
    <s v="P943"/>
    <s v="Wrap"/>
    <s v="Beverages"/>
    <n v="4"/>
    <n v="285.10000000000002"/>
    <n v="164.34"/>
    <n v="20.07"/>
    <x v="0"/>
    <s v="UPI"/>
    <n v="1140.4000000000001"/>
    <n v="657.36"/>
    <n v="483.04000000000008"/>
    <n v="42.357067695545418"/>
  </r>
  <r>
    <s v="ORD2105"/>
    <d v="2024-08-13T00:00:00"/>
    <s v="P170"/>
    <s v="Fries"/>
    <s v="Meals"/>
    <n v="4"/>
    <n v="305.26"/>
    <n v="249.15"/>
    <n v="3.49"/>
    <x v="0"/>
    <s v="Card"/>
    <n v="1221.04"/>
    <n v="996.6"/>
    <n v="224.43999999999991"/>
    <n v="18.381052217781559"/>
  </r>
  <r>
    <s v="ORD2106"/>
    <d v="2024-08-14T00:00:00"/>
    <s v="P883"/>
    <s v="Salad"/>
    <s v="Snacks"/>
    <n v="2"/>
    <n v="251.27"/>
    <n v="171.26"/>
    <n v="19.420000000000002"/>
    <x v="1"/>
    <s v="UPI"/>
    <n v="502.54"/>
    <n v="342.52"/>
    <n v="160.02000000000001"/>
    <n v="31.842241413618819"/>
  </r>
  <r>
    <s v="ORD2107"/>
    <d v="2024-08-15T00:00:00"/>
    <s v="P498"/>
    <s v="Wrap"/>
    <s v="Beverages"/>
    <n v="1"/>
    <n v="122.39"/>
    <n v="75.959999999999994"/>
    <n v="0"/>
    <x v="0"/>
    <s v="Cash"/>
    <n v="122.39"/>
    <n v="75.959999999999994"/>
    <n v="46.430000000000007"/>
    <n v="37.936105891004168"/>
  </r>
  <r>
    <s v="ORD2108"/>
    <d v="2024-08-16T00:00:00"/>
    <s v="P801"/>
    <s v="Wrap"/>
    <s v="Meals"/>
    <n v="3"/>
    <n v="226.56"/>
    <n v="148.08000000000001"/>
    <n v="10.23"/>
    <x v="0"/>
    <s v="UPI"/>
    <n v="679.68000000000006"/>
    <n v="444.24"/>
    <n v="235.44000000000011"/>
    <n v="34.639830508474581"/>
  </r>
  <r>
    <s v="ORD2109"/>
    <d v="2024-08-17T00:00:00"/>
    <s v="P385"/>
    <s v="Pasta"/>
    <s v="Meals"/>
    <n v="3"/>
    <n v="159.27000000000001"/>
    <n v="134.07"/>
    <n v="6.35"/>
    <x v="1"/>
    <s v="Wallet"/>
    <n v="477.81000000000012"/>
    <n v="402.21"/>
    <n v="75.60000000000008"/>
    <n v="15.82218873610851"/>
  </r>
  <r>
    <s v="ORD2110"/>
    <d v="2024-08-18T00:00:00"/>
    <s v="P820"/>
    <s v="Burger"/>
    <s v="Meals"/>
    <n v="4"/>
    <n v="199.61"/>
    <n v="159.61000000000001"/>
    <n v="21.49"/>
    <x v="0"/>
    <s v="Card"/>
    <n v="798.44"/>
    <n v="638.44000000000005"/>
    <n v="160"/>
    <n v="20.039076198587239"/>
  </r>
  <r>
    <s v="ORD2111"/>
    <d v="2024-08-19T00:00:00"/>
    <s v="P781"/>
    <s v="Burger"/>
    <s v="Snacks"/>
    <n v="3"/>
    <n v="275.83"/>
    <n v="167.96"/>
    <n v="17.5"/>
    <x v="1"/>
    <s v="UPI"/>
    <n v="827.49"/>
    <n v="503.88"/>
    <n v="323.61"/>
    <n v="39.107421237718889"/>
  </r>
  <r>
    <s v="ORD2112"/>
    <d v="2024-08-20T00:00:00"/>
    <s v="P765"/>
    <s v="Sandwich"/>
    <s v="Snacks"/>
    <n v="6"/>
    <n v="310.83"/>
    <n v="170.02"/>
    <n v="13.69"/>
    <x v="0"/>
    <s v="Wallet"/>
    <n v="1864.98"/>
    <n v="1020.12"/>
    <n v="844.8599999999999"/>
    <n v="45.301290094263742"/>
  </r>
  <r>
    <s v="ORD2113"/>
    <d v="2024-08-21T00:00:00"/>
    <s v="P458"/>
    <s v="Juice"/>
    <s v="Meals"/>
    <n v="2"/>
    <n v="131.28"/>
    <n v="78.87"/>
    <n v="15.24"/>
    <x v="0"/>
    <s v="Wallet"/>
    <n v="262.56"/>
    <n v="157.74"/>
    <n v="104.82"/>
    <n v="39.922303473491773"/>
  </r>
  <r>
    <s v="ORD2114"/>
    <d v="2024-08-22T00:00:00"/>
    <s v="P956"/>
    <s v="Juice"/>
    <s v="Beverages"/>
    <n v="1"/>
    <n v="191.86"/>
    <n v="166.59"/>
    <n v="2.2799999999999998"/>
    <x v="1"/>
    <s v="UPI"/>
    <n v="191.86"/>
    <n v="166.59"/>
    <n v="25.27000000000001"/>
    <n v="13.171062232878141"/>
  </r>
  <r>
    <s v="ORD2115"/>
    <d v="2024-08-23T00:00:00"/>
    <s v="P693"/>
    <s v="Juice"/>
    <s v="Beverages"/>
    <n v="6"/>
    <n v="144.21"/>
    <n v="105.65"/>
    <n v="11.85"/>
    <x v="1"/>
    <s v="Card"/>
    <n v="865.26"/>
    <n v="633.90000000000009"/>
    <n v="231.3599999999999"/>
    <n v="26.738783718188738"/>
  </r>
  <r>
    <s v="ORD2116"/>
    <d v="2024-08-24T00:00:00"/>
    <s v="P504"/>
    <s v="Juice"/>
    <s v="Snacks"/>
    <n v="2"/>
    <n v="119.52"/>
    <n v="85.26"/>
    <n v="4.84"/>
    <x v="0"/>
    <s v="UPI"/>
    <n v="239.04"/>
    <n v="170.52"/>
    <n v="68.519999999999982"/>
    <n v="28.664658634538149"/>
  </r>
  <r>
    <s v="ORD2117"/>
    <d v="2024-08-25T00:00:00"/>
    <s v="P211"/>
    <s v="Salad"/>
    <s v="Beverages"/>
    <n v="5"/>
    <n v="324.19"/>
    <n v="239.43"/>
    <n v="5.21"/>
    <x v="1"/>
    <s v="Cash"/>
    <n v="1620.95"/>
    <n v="1197.1500000000001"/>
    <n v="423.8"/>
    <n v="26.145161787840461"/>
  </r>
  <r>
    <s v="ORD2118"/>
    <d v="2024-08-26T00:00:00"/>
    <s v="P868"/>
    <s v="Salad"/>
    <s v="Snacks"/>
    <n v="7"/>
    <n v="368.24"/>
    <n v="238.03"/>
    <n v="16.53"/>
    <x v="1"/>
    <s v="UPI"/>
    <n v="2577.6799999999998"/>
    <n v="1666.21"/>
    <n v="911.47000000000025"/>
    <n v="35.360091244840334"/>
  </r>
  <r>
    <s v="ORD2119"/>
    <d v="2024-08-27T00:00:00"/>
    <s v="P125"/>
    <s v="Wrap"/>
    <s v="Meals"/>
    <n v="4"/>
    <n v="179.58"/>
    <n v="147.77000000000001"/>
    <n v="22.78"/>
    <x v="0"/>
    <s v="UPI"/>
    <n v="718.32"/>
    <n v="591.08000000000004"/>
    <n v="127.24"/>
    <n v="17.713553847867249"/>
  </r>
  <r>
    <s v="ORD2120"/>
    <d v="2024-08-28T00:00:00"/>
    <s v="P333"/>
    <s v="Pizza"/>
    <s v="Snacks"/>
    <n v="3"/>
    <n v="312.95"/>
    <n v="221.98"/>
    <n v="10.09"/>
    <x v="1"/>
    <s v="Card"/>
    <n v="938.84999999999991"/>
    <n v="665.93999999999994"/>
    <n v="272.91000000000003"/>
    <n v="29.06854130052724"/>
  </r>
  <r>
    <s v="ORD2121"/>
    <d v="2024-08-29T00:00:00"/>
    <s v="P360"/>
    <s v="Pasta"/>
    <s v="Snacks"/>
    <n v="5"/>
    <n v="363.95"/>
    <n v="198.97"/>
    <n v="5.19"/>
    <x v="0"/>
    <s v="UPI"/>
    <n v="1819.75"/>
    <n v="994.85"/>
    <n v="824.9"/>
    <n v="45.33040252781975"/>
  </r>
  <r>
    <s v="ORD2122"/>
    <d v="2024-08-30T00:00:00"/>
    <s v="P344"/>
    <s v="Pasta"/>
    <s v="Meals"/>
    <n v="3"/>
    <n v="346.14"/>
    <n v="190.94"/>
    <n v="16.22"/>
    <x v="0"/>
    <s v="Wallet"/>
    <n v="1038.42"/>
    <n v="572.81999999999994"/>
    <n v="465.60000000000008"/>
    <n v="44.837349049517542"/>
  </r>
  <r>
    <s v="ORD2123"/>
    <d v="2024-08-31T00:00:00"/>
    <s v="P825"/>
    <s v="Juice"/>
    <s v="Beverages"/>
    <n v="6"/>
    <n v="113.98"/>
    <n v="81.47"/>
    <n v="21.78"/>
    <x v="1"/>
    <s v="Card"/>
    <n v="683.88"/>
    <n v="488.82"/>
    <n v="195.06"/>
    <n v="28.52254781540621"/>
  </r>
  <r>
    <s v="ORD2124"/>
    <d v="2024-09-01T00:00:00"/>
    <s v="P599"/>
    <s v="Wrap"/>
    <s v="Snacks"/>
    <n v="1"/>
    <n v="384.7"/>
    <n v="336.47"/>
    <n v="18.71"/>
    <x v="0"/>
    <s v="Wallet"/>
    <n v="384.7"/>
    <n v="336.47"/>
    <n v="48.229999999999961"/>
    <n v="12.53704185079282"/>
  </r>
  <r>
    <s v="ORD2125"/>
    <d v="2024-09-02T00:00:00"/>
    <s v="P364"/>
    <s v="Sandwich"/>
    <s v="Snacks"/>
    <n v="1"/>
    <n v="181.84"/>
    <n v="113.35"/>
    <n v="21.72"/>
    <x v="1"/>
    <s v="Card"/>
    <n v="181.84"/>
    <n v="113.35"/>
    <n v="68.490000000000009"/>
    <n v="37.664980202375723"/>
  </r>
  <r>
    <s v="ORD2126"/>
    <d v="2024-09-03T00:00:00"/>
    <s v="P149"/>
    <s v="Fries"/>
    <s v="Meals"/>
    <n v="1"/>
    <n v="168.73"/>
    <n v="143.05000000000001"/>
    <n v="13.41"/>
    <x v="0"/>
    <s v="Cash"/>
    <n v="168.73"/>
    <n v="143.05000000000001"/>
    <n v="25.679999999999978"/>
    <n v="15.219581580039099"/>
  </r>
  <r>
    <s v="ORD2127"/>
    <d v="2024-09-04T00:00:00"/>
    <s v="P638"/>
    <s v="Pizza"/>
    <s v="Beverages"/>
    <n v="3"/>
    <n v="71.849999999999994"/>
    <n v="57.89"/>
    <n v="18.8"/>
    <x v="1"/>
    <s v="Cash"/>
    <n v="215.55"/>
    <n v="173.67"/>
    <n v="41.879999999999967"/>
    <n v="19.429366736256071"/>
  </r>
  <r>
    <s v="ORD2128"/>
    <d v="2024-09-05T00:00:00"/>
    <s v="P266"/>
    <s v="Wrap"/>
    <s v="Snacks"/>
    <n v="5"/>
    <n v="220.16"/>
    <n v="131.9"/>
    <n v="3.5"/>
    <x v="1"/>
    <s v="Cash"/>
    <n v="1100.8"/>
    <n v="659.5"/>
    <n v="441.3"/>
    <n v="40.089026162790702"/>
  </r>
  <r>
    <s v="ORD2129"/>
    <d v="2024-09-06T00:00:00"/>
    <s v="P600"/>
    <s v="Pizza"/>
    <s v="Meals"/>
    <n v="1"/>
    <n v="88.15"/>
    <n v="45.36"/>
    <n v="8.7100000000000009"/>
    <x v="0"/>
    <s v="UPI"/>
    <n v="88.15"/>
    <n v="45.36"/>
    <n v="42.790000000000013"/>
    <n v="48.542257515598408"/>
  </r>
  <r>
    <s v="ORD2130"/>
    <d v="2024-09-07T00:00:00"/>
    <s v="P546"/>
    <s v="Pizza"/>
    <s v="Snacks"/>
    <n v="5"/>
    <n v="136.99"/>
    <n v="74.08"/>
    <n v="9.74"/>
    <x v="1"/>
    <s v="Cash"/>
    <n v="684.95"/>
    <n v="370.4"/>
    <n v="314.55000000000013"/>
    <n v="45.923060077377919"/>
  </r>
  <r>
    <s v="ORD2131"/>
    <d v="2024-09-08T00:00:00"/>
    <s v="P567"/>
    <s v="Pizza"/>
    <s v="Meals"/>
    <n v="3"/>
    <n v="160.93"/>
    <n v="127.36"/>
    <n v="12.78"/>
    <x v="1"/>
    <s v="Card"/>
    <n v="482.79"/>
    <n v="382.08"/>
    <n v="100.71"/>
    <n v="20.86000124277637"/>
  </r>
  <r>
    <s v="ORD2132"/>
    <d v="2024-09-09T00:00:00"/>
    <s v="P861"/>
    <s v="Wrap"/>
    <s v="Beverages"/>
    <n v="6"/>
    <n v="333.09"/>
    <n v="193.15"/>
    <n v="23.23"/>
    <x v="1"/>
    <s v="Cash"/>
    <n v="1998.54"/>
    <n v="1158.9000000000001"/>
    <n v="839.63999999999987"/>
    <n v="42.01266924855144"/>
  </r>
  <r>
    <s v="ORD2133"/>
    <d v="2024-09-10T00:00:00"/>
    <s v="P966"/>
    <s v="Juice"/>
    <s v="Beverages"/>
    <n v="5"/>
    <n v="356.42"/>
    <n v="231.14"/>
    <n v="0"/>
    <x v="0"/>
    <s v="Card"/>
    <n v="1782.1"/>
    <n v="1155.7"/>
    <n v="626.40000000000032"/>
    <n v="35.149542674372952"/>
  </r>
  <r>
    <s v="ORD2134"/>
    <d v="2024-09-11T00:00:00"/>
    <s v="P233"/>
    <s v="Pasta"/>
    <s v="Beverages"/>
    <n v="6"/>
    <n v="155.86000000000001"/>
    <n v="109.21"/>
    <n v="0"/>
    <x v="0"/>
    <s v="Wallet"/>
    <n v="935.16000000000008"/>
    <n v="655.26"/>
    <n v="279.90000000000009"/>
    <n v="29.930707044783791"/>
  </r>
  <r>
    <s v="ORD2135"/>
    <d v="2024-09-12T00:00:00"/>
    <s v="P508"/>
    <s v="Pasta"/>
    <s v="Beverages"/>
    <n v="3"/>
    <n v="350.54"/>
    <n v="276.99"/>
    <n v="4.32"/>
    <x v="1"/>
    <s v="UPI"/>
    <n v="1051.6199999999999"/>
    <n v="830.97"/>
    <n v="220.65000000000009"/>
    <n v="20.98191361898785"/>
  </r>
  <r>
    <s v="ORD2136"/>
    <d v="2024-09-13T00:00:00"/>
    <s v="P565"/>
    <s v="Juice"/>
    <s v="Snacks"/>
    <n v="3"/>
    <n v="350.03"/>
    <n v="190.87"/>
    <n v="8.94"/>
    <x v="1"/>
    <s v="Wallet"/>
    <n v="1050.0899999999999"/>
    <n v="572.61"/>
    <n v="477.4799999999999"/>
    <n v="45.470388252435498"/>
  </r>
  <r>
    <s v="ORD2137"/>
    <d v="2024-09-14T00:00:00"/>
    <s v="P931"/>
    <s v="Pizza"/>
    <s v="Snacks"/>
    <n v="4"/>
    <n v="317.63"/>
    <n v="210.44"/>
    <n v="7.27"/>
    <x v="0"/>
    <s v="Wallet"/>
    <n v="1270.52"/>
    <n v="841.76"/>
    <n v="428.76"/>
    <n v="33.74681232881025"/>
  </r>
  <r>
    <s v="ORD2138"/>
    <d v="2024-09-15T00:00:00"/>
    <s v="P633"/>
    <s v="Fries"/>
    <s v="Beverages"/>
    <n v="3"/>
    <n v="101.34"/>
    <n v="70.33"/>
    <n v="15.37"/>
    <x v="0"/>
    <s v="Cash"/>
    <n v="304.02"/>
    <n v="210.99"/>
    <n v="93.029999999999973"/>
    <n v="30.599960528912561"/>
  </r>
  <r>
    <s v="ORD2139"/>
    <d v="2024-09-16T00:00:00"/>
    <s v="P941"/>
    <s v="Burger"/>
    <s v="Beverages"/>
    <n v="3"/>
    <n v="291.61"/>
    <n v="208.89"/>
    <n v="22.57"/>
    <x v="0"/>
    <s v="Cash"/>
    <n v="874.83"/>
    <n v="626.66999999999996"/>
    <n v="248.16000000000011"/>
    <n v="28.36665409279518"/>
  </r>
  <r>
    <s v="ORD2140"/>
    <d v="2024-09-17T00:00:00"/>
    <s v="P263"/>
    <s v="Wrap"/>
    <s v="Beverages"/>
    <n v="2"/>
    <n v="380.76"/>
    <n v="315.02"/>
    <n v="0"/>
    <x v="1"/>
    <s v="Cash"/>
    <n v="761.52"/>
    <n v="630.04"/>
    <n v="131.47999999999999"/>
    <n v="17.265469061876249"/>
  </r>
  <r>
    <s v="ORD2141"/>
    <d v="2024-09-18T00:00:00"/>
    <s v="P743"/>
    <s v="Burger"/>
    <s v="Snacks"/>
    <n v="1"/>
    <n v="288.89"/>
    <n v="164.28"/>
    <n v="16.34"/>
    <x v="0"/>
    <s v="Wallet"/>
    <n v="288.89"/>
    <n v="164.28"/>
    <n v="124.61"/>
    <n v="43.13406486898127"/>
  </r>
  <r>
    <s v="ORD2142"/>
    <d v="2024-09-19T00:00:00"/>
    <s v="P411"/>
    <s v="Sandwich"/>
    <s v="Beverages"/>
    <n v="4"/>
    <n v="166.07"/>
    <n v="136.69999999999999"/>
    <n v="20.95"/>
    <x v="1"/>
    <s v="UPI"/>
    <n v="664.28"/>
    <n v="546.79999999999995"/>
    <n v="117.48"/>
    <n v="17.68531342205095"/>
  </r>
  <r>
    <s v="ORD2143"/>
    <d v="2024-09-20T00:00:00"/>
    <s v="P906"/>
    <s v="Juice"/>
    <s v="Beverages"/>
    <n v="7"/>
    <n v="225.2"/>
    <n v="175.01"/>
    <n v="13.13"/>
    <x v="0"/>
    <s v="UPI"/>
    <n v="1576.4"/>
    <n v="1225.07"/>
    <n v="351.32999999999993"/>
    <n v="22.28685612788632"/>
  </r>
  <r>
    <s v="ORD2144"/>
    <d v="2024-09-21T00:00:00"/>
    <s v="P487"/>
    <s v="Fries"/>
    <s v="Beverages"/>
    <n v="4"/>
    <n v="276"/>
    <n v="199.37"/>
    <n v="5.21"/>
    <x v="1"/>
    <s v="Wallet"/>
    <n v="1104"/>
    <n v="797.48"/>
    <n v="306.52"/>
    <n v="27.764492753623191"/>
  </r>
  <r>
    <s v="ORD2145"/>
    <d v="2024-09-22T00:00:00"/>
    <s v="P888"/>
    <s v="Wrap"/>
    <s v="Meals"/>
    <n v="4"/>
    <n v="228.7"/>
    <n v="178.34"/>
    <n v="13.12"/>
    <x v="0"/>
    <s v="UPI"/>
    <n v="914.8"/>
    <n v="713.36"/>
    <n v="201.43999999999991"/>
    <n v="22.020113686051591"/>
  </r>
  <r>
    <s v="ORD2146"/>
    <d v="2024-09-23T00:00:00"/>
    <s v="P784"/>
    <s v="Juice"/>
    <s v="Beverages"/>
    <n v="7"/>
    <n v="91.98"/>
    <n v="61.15"/>
    <n v="13.88"/>
    <x v="1"/>
    <s v="Wallet"/>
    <n v="643.86"/>
    <n v="428.05"/>
    <n v="215.81"/>
    <n v="33.518156120895853"/>
  </r>
  <r>
    <s v="ORD2147"/>
    <d v="2024-09-24T00:00:00"/>
    <s v="P757"/>
    <s v="Pizza"/>
    <s v="Meals"/>
    <n v="2"/>
    <n v="159.22"/>
    <n v="88.42"/>
    <n v="18.559999999999999"/>
    <x v="0"/>
    <s v="Wallet"/>
    <n v="318.44"/>
    <n v="176.84"/>
    <n v="141.6"/>
    <n v="44.466775530712219"/>
  </r>
  <r>
    <s v="ORD2148"/>
    <d v="2024-09-25T00:00:00"/>
    <s v="P630"/>
    <s v="Pasta"/>
    <s v="Meals"/>
    <n v="6"/>
    <n v="330.84"/>
    <n v="253.52"/>
    <n v="0"/>
    <x v="0"/>
    <s v="UPI"/>
    <n v="1985.04"/>
    <n v="1521.12"/>
    <n v="463.91999999999979"/>
    <n v="23.370813686374071"/>
  </r>
  <r>
    <s v="ORD2149"/>
    <d v="2024-09-26T00:00:00"/>
    <s v="P275"/>
    <s v="Burger"/>
    <s v="Beverages"/>
    <n v="3"/>
    <n v="351.5"/>
    <n v="249.52"/>
    <n v="9.2100000000000009"/>
    <x v="1"/>
    <s v="Card"/>
    <n v="1054.5"/>
    <n v="748.56000000000006"/>
    <n v="305.93999999999988"/>
    <n v="29.012802275960169"/>
  </r>
  <r>
    <s v="ORD2150"/>
    <d v="2024-09-27T00:00:00"/>
    <s v="P558"/>
    <s v="Salad"/>
    <s v="Meals"/>
    <n v="1"/>
    <n v="98.06"/>
    <n v="74.11"/>
    <n v="9.1"/>
    <x v="0"/>
    <s v="Card"/>
    <n v="98.06"/>
    <n v="74.11"/>
    <n v="23.95"/>
    <n v="24.423822149704261"/>
  </r>
  <r>
    <s v="ORD2151"/>
    <d v="2024-09-28T00:00:00"/>
    <s v="P109"/>
    <s v="Salad"/>
    <s v="Beverages"/>
    <n v="5"/>
    <n v="383.34"/>
    <n v="243.5"/>
    <n v="23.99"/>
    <x v="0"/>
    <s v="Cash"/>
    <n v="1916.7"/>
    <n v="1217.5"/>
    <n v="699.19999999999982"/>
    <n v="36.479365576250842"/>
  </r>
  <r>
    <s v="ORD2152"/>
    <d v="2024-09-29T00:00:00"/>
    <s v="P549"/>
    <s v="Fries"/>
    <s v="Snacks"/>
    <n v="7"/>
    <n v="165.09"/>
    <n v="142.43"/>
    <n v="11.1"/>
    <x v="0"/>
    <s v="UPI"/>
    <n v="1155.6300000000001"/>
    <n v="997.01"/>
    <n v="158.62000000000009"/>
    <n v="13.725846507965359"/>
  </r>
  <r>
    <s v="ORD2153"/>
    <d v="2024-09-30T00:00:00"/>
    <s v="P340"/>
    <s v="Pizza"/>
    <s v="Snacks"/>
    <n v="6"/>
    <n v="281.81"/>
    <n v="207.12"/>
    <n v="18.88"/>
    <x v="0"/>
    <s v="Cash"/>
    <n v="1690.86"/>
    <n v="1242.72"/>
    <n v="448.1400000000001"/>
    <n v="26.503672687271571"/>
  </r>
  <r>
    <s v="ORD2154"/>
    <d v="2024-10-01T00:00:00"/>
    <s v="P113"/>
    <s v="Sandwich"/>
    <s v="Snacks"/>
    <n v="7"/>
    <n v="313.14"/>
    <n v="167.27"/>
    <n v="18.77"/>
    <x v="1"/>
    <s v="Wallet"/>
    <n v="2191.98"/>
    <n v="1170.8900000000001"/>
    <n v="1021.09"/>
    <n v="46.582998020054923"/>
  </r>
  <r>
    <s v="ORD2155"/>
    <d v="2024-10-02T00:00:00"/>
    <s v="P711"/>
    <s v="Burger"/>
    <s v="Snacks"/>
    <n v="3"/>
    <n v="334.18"/>
    <n v="227.22"/>
    <n v="6.64"/>
    <x v="1"/>
    <s v="Card"/>
    <n v="1002.54"/>
    <n v="681.66"/>
    <n v="320.88"/>
    <n v="32.006702974444913"/>
  </r>
  <r>
    <s v="ORD2156"/>
    <d v="2024-10-03T00:00:00"/>
    <s v="P756"/>
    <s v="Pizza"/>
    <s v="Meals"/>
    <n v="2"/>
    <n v="381.01"/>
    <n v="305.77999999999997"/>
    <n v="14.3"/>
    <x v="0"/>
    <s v="UPI"/>
    <n v="762.02"/>
    <n v="611.55999999999995"/>
    <n v="150.46"/>
    <n v="19.74488858560143"/>
  </r>
  <r>
    <s v="ORD2157"/>
    <d v="2024-10-04T00:00:00"/>
    <s v="P752"/>
    <s v="Burger"/>
    <s v="Beverages"/>
    <n v="7"/>
    <n v="159.52000000000001"/>
    <n v="130.43"/>
    <n v="22.36"/>
    <x v="1"/>
    <s v="UPI"/>
    <n v="1116.6400000000001"/>
    <n v="913.01"/>
    <n v="203.63000000000011"/>
    <n v="18.235957873620869"/>
  </r>
  <r>
    <s v="ORD2158"/>
    <d v="2024-10-05T00:00:00"/>
    <s v="P818"/>
    <s v="Fries"/>
    <s v="Beverages"/>
    <n v="3"/>
    <n v="350.48"/>
    <n v="244.58"/>
    <n v="11.88"/>
    <x v="1"/>
    <s v="UPI"/>
    <n v="1051.44"/>
    <n v="733.74"/>
    <n v="317.7"/>
    <n v="30.215704177128512"/>
  </r>
  <r>
    <s v="ORD2159"/>
    <d v="2024-10-06T00:00:00"/>
    <s v="P327"/>
    <s v="Fries"/>
    <s v="Beverages"/>
    <n v="3"/>
    <n v="96.09"/>
    <n v="82.44"/>
    <n v="23.63"/>
    <x v="1"/>
    <s v="Card"/>
    <n v="288.27"/>
    <n v="247.32"/>
    <n v="40.949999999999989"/>
    <n v="14.20543240711832"/>
  </r>
  <r>
    <s v="ORD2160"/>
    <d v="2024-10-07T00:00:00"/>
    <s v="P427"/>
    <s v="Sandwich"/>
    <s v="Snacks"/>
    <n v="2"/>
    <n v="296.76"/>
    <n v="180.15"/>
    <n v="5.36"/>
    <x v="1"/>
    <s v="Cash"/>
    <n v="593.52"/>
    <n v="360.3"/>
    <n v="233.22"/>
    <n v="39.294379296401132"/>
  </r>
  <r>
    <s v="ORD2161"/>
    <d v="2024-10-08T00:00:00"/>
    <s v="P603"/>
    <s v="Salad"/>
    <s v="Snacks"/>
    <n v="4"/>
    <n v="309.69"/>
    <n v="205.71"/>
    <n v="1.85"/>
    <x v="1"/>
    <s v="Card"/>
    <n v="1238.76"/>
    <n v="822.84"/>
    <n v="415.92"/>
    <n v="33.57551099486583"/>
  </r>
  <r>
    <s v="ORD2162"/>
    <d v="2024-10-09T00:00:00"/>
    <s v="P121"/>
    <s v="Pizza"/>
    <s v="Beverages"/>
    <n v="4"/>
    <n v="287.2"/>
    <n v="246.83"/>
    <n v="22.29"/>
    <x v="0"/>
    <s v="Cash"/>
    <n v="1148.8"/>
    <n v="987.32"/>
    <n v="161.4799999999999"/>
    <n v="14.056406685236761"/>
  </r>
  <r>
    <s v="ORD2163"/>
    <d v="2024-10-10T00:00:00"/>
    <s v="P832"/>
    <s v="Wrap"/>
    <s v="Snacks"/>
    <n v="1"/>
    <n v="138.31"/>
    <n v="118.74"/>
    <n v="0"/>
    <x v="1"/>
    <s v="Wallet"/>
    <n v="138.31"/>
    <n v="118.74"/>
    <n v="19.570000000000011"/>
    <n v="14.1493745933049"/>
  </r>
  <r>
    <s v="ORD2164"/>
    <d v="2024-10-11T00:00:00"/>
    <s v="P883"/>
    <s v="Salad"/>
    <s v="Beverages"/>
    <n v="1"/>
    <n v="355.57"/>
    <n v="275.31"/>
    <n v="24.81"/>
    <x v="0"/>
    <s v="Wallet"/>
    <n v="355.57"/>
    <n v="275.31"/>
    <n v="80.259999999999991"/>
    <n v="22.572208004049831"/>
  </r>
  <r>
    <s v="ORD2165"/>
    <d v="2024-10-12T00:00:00"/>
    <s v="P621"/>
    <s v="Pizza"/>
    <s v="Beverages"/>
    <n v="4"/>
    <n v="109.1"/>
    <n v="92.04"/>
    <n v="16.98"/>
    <x v="1"/>
    <s v="Cash"/>
    <n v="436.4"/>
    <n v="368.16"/>
    <n v="68.239999999999952"/>
    <n v="15.63703024747937"/>
  </r>
  <r>
    <s v="ORD2166"/>
    <d v="2024-10-13T00:00:00"/>
    <s v="P793"/>
    <s v="Salad"/>
    <s v="Beverages"/>
    <n v="6"/>
    <n v="68.77"/>
    <n v="36.83"/>
    <n v="23.42"/>
    <x v="0"/>
    <s v="Wallet"/>
    <n v="412.62"/>
    <n v="220.98"/>
    <n v="191.64"/>
    <n v="46.444670641267997"/>
  </r>
  <r>
    <s v="ORD2167"/>
    <d v="2024-10-14T00:00:00"/>
    <s v="P128"/>
    <s v="Wrap"/>
    <s v="Beverages"/>
    <n v="5"/>
    <n v="301.11"/>
    <n v="254.74"/>
    <n v="20.67"/>
    <x v="0"/>
    <s v="Wallet"/>
    <n v="1505.55"/>
    <n v="1273.7"/>
    <n v="231.85000000000011"/>
    <n v="15.399687821726291"/>
  </r>
  <r>
    <s v="ORD2168"/>
    <d v="2024-10-15T00:00:00"/>
    <s v="P841"/>
    <s v="Pasta"/>
    <s v="Beverages"/>
    <n v="3"/>
    <n v="216.42"/>
    <n v="135.97"/>
    <n v="21.11"/>
    <x v="0"/>
    <s v="UPI"/>
    <n v="649.26"/>
    <n v="407.91"/>
    <n v="241.35"/>
    <n v="37.173089363275118"/>
  </r>
  <r>
    <s v="ORD2169"/>
    <d v="2024-10-16T00:00:00"/>
    <s v="P997"/>
    <s v="Pasta"/>
    <s v="Beverages"/>
    <n v="5"/>
    <n v="347.18"/>
    <n v="198.36"/>
    <n v="14.23"/>
    <x v="1"/>
    <s v="UPI"/>
    <n v="1735.9"/>
    <n v="991.80000000000007"/>
    <n v="744.1"/>
    <n v="42.865372429287397"/>
  </r>
  <r>
    <s v="ORD2170"/>
    <d v="2024-10-17T00:00:00"/>
    <s v="P989"/>
    <s v="Sandwich"/>
    <s v="Beverages"/>
    <n v="3"/>
    <n v="184.19"/>
    <n v="109.73"/>
    <n v="9.56"/>
    <x v="1"/>
    <s v="Card"/>
    <n v="552.56999999999994"/>
    <n v="329.19"/>
    <n v="223.37999999999991"/>
    <n v="40.425647429284972"/>
  </r>
  <r>
    <s v="ORD2171"/>
    <d v="2024-10-18T00:00:00"/>
    <s v="P804"/>
    <s v="Pasta"/>
    <s v="Snacks"/>
    <n v="4"/>
    <n v="108.9"/>
    <n v="72.66"/>
    <n v="23.36"/>
    <x v="0"/>
    <s v="Card"/>
    <n v="435.6"/>
    <n v="290.64"/>
    <n v="144.96"/>
    <n v="33.278236914600548"/>
  </r>
  <r>
    <s v="ORD2172"/>
    <d v="2024-10-19T00:00:00"/>
    <s v="P592"/>
    <s v="Pasta"/>
    <s v="Beverages"/>
    <n v="1"/>
    <n v="342.75"/>
    <n v="205.81"/>
    <n v="10.8"/>
    <x v="0"/>
    <s v="Card"/>
    <n v="342.75"/>
    <n v="205.81"/>
    <n v="136.94"/>
    <n v="39.953318745441287"/>
  </r>
  <r>
    <s v="ORD2173"/>
    <d v="2024-10-20T00:00:00"/>
    <s v="P818"/>
    <s v="Juice"/>
    <s v="Beverages"/>
    <n v="6"/>
    <n v="242.12"/>
    <n v="152.11000000000001"/>
    <n v="13.47"/>
    <x v="1"/>
    <s v="UPI"/>
    <n v="1452.72"/>
    <n v="912.66000000000008"/>
    <n v="540.05999999999995"/>
    <n v="37.17578060465884"/>
  </r>
  <r>
    <s v="ORD2174"/>
    <d v="2024-10-21T00:00:00"/>
    <s v="P355"/>
    <s v="Burger"/>
    <s v="Snacks"/>
    <n v="1"/>
    <n v="116.22"/>
    <n v="64.38"/>
    <n v="11.15"/>
    <x v="1"/>
    <s v="Card"/>
    <n v="116.22"/>
    <n v="64.38"/>
    <n v="51.84"/>
    <n v="44.605059370160042"/>
  </r>
  <r>
    <s v="ORD2175"/>
    <d v="2024-10-22T00:00:00"/>
    <s v="P933"/>
    <s v="Juice"/>
    <s v="Snacks"/>
    <n v="5"/>
    <n v="302.13"/>
    <n v="186.86"/>
    <n v="14.12"/>
    <x v="0"/>
    <s v="Card"/>
    <n v="1510.65"/>
    <n v="934.30000000000007"/>
    <n v="576.35"/>
    <n v="38.152450931718143"/>
  </r>
  <r>
    <s v="ORD2176"/>
    <d v="2024-10-23T00:00:00"/>
    <s v="P612"/>
    <s v="Juice"/>
    <s v="Snacks"/>
    <n v="1"/>
    <n v="228.89"/>
    <n v="166.84"/>
    <n v="11.76"/>
    <x v="1"/>
    <s v="UPI"/>
    <n v="228.89"/>
    <n v="166.84"/>
    <n v="62.049999999999983"/>
    <n v="27.109091703438331"/>
  </r>
  <r>
    <s v="ORD2177"/>
    <d v="2024-10-24T00:00:00"/>
    <s v="P594"/>
    <s v="Sandwich"/>
    <s v="Beverages"/>
    <n v="4"/>
    <n v="261.51"/>
    <n v="176.97"/>
    <n v="1.2"/>
    <x v="1"/>
    <s v="Cash"/>
    <n v="1046.04"/>
    <n v="707.88"/>
    <n v="338.16"/>
    <n v="32.327635654468281"/>
  </r>
  <r>
    <s v="ORD2178"/>
    <d v="2024-10-25T00:00:00"/>
    <s v="P346"/>
    <s v="Juice"/>
    <s v="Meals"/>
    <n v="6"/>
    <n v="211.31"/>
    <n v="134.96"/>
    <n v="0"/>
    <x v="1"/>
    <s v="UPI"/>
    <n v="1267.8599999999999"/>
    <n v="809.76"/>
    <n v="458.10000000000008"/>
    <n v="36.13174956225452"/>
  </r>
  <r>
    <s v="ORD2179"/>
    <d v="2024-10-26T00:00:00"/>
    <s v="P713"/>
    <s v="Pasta"/>
    <s v="Meals"/>
    <n v="5"/>
    <n v="340.05"/>
    <n v="271.56"/>
    <n v="11.11"/>
    <x v="1"/>
    <s v="Cash"/>
    <n v="1700.25"/>
    <n v="1357.8"/>
    <n v="342.45"/>
    <n v="20.141155712395239"/>
  </r>
  <r>
    <s v="ORD2180"/>
    <d v="2024-10-27T00:00:00"/>
    <s v="P585"/>
    <s v="Wrap"/>
    <s v="Snacks"/>
    <n v="6"/>
    <n v="340.35"/>
    <n v="291.82"/>
    <n v="14.72"/>
    <x v="1"/>
    <s v="UPI"/>
    <n v="2042.1"/>
    <n v="1750.92"/>
    <n v="291.18000000000012"/>
    <n v="14.25885118260614"/>
  </r>
  <r>
    <s v="ORD2181"/>
    <d v="2024-10-28T00:00:00"/>
    <s v="P878"/>
    <s v="Sandwich"/>
    <s v="Meals"/>
    <n v="3"/>
    <n v="298.29000000000002"/>
    <n v="239.44"/>
    <n v="3.48"/>
    <x v="1"/>
    <s v="Card"/>
    <n v="894.87000000000012"/>
    <n v="718.31999999999994"/>
    <n v="176.55000000000021"/>
    <n v="19.7291226658621"/>
  </r>
  <r>
    <s v="ORD2182"/>
    <d v="2024-10-29T00:00:00"/>
    <s v="P575"/>
    <s v="Sandwich"/>
    <s v="Snacks"/>
    <n v="1"/>
    <n v="86.89"/>
    <n v="54.98"/>
    <n v="0.08"/>
    <x v="0"/>
    <s v="Wallet"/>
    <n v="86.89"/>
    <n v="54.98"/>
    <n v="31.91"/>
    <n v="36.724594314650709"/>
  </r>
  <r>
    <s v="ORD2183"/>
    <d v="2024-10-30T00:00:00"/>
    <s v="P566"/>
    <s v="Fries"/>
    <s v="Beverages"/>
    <n v="6"/>
    <n v="343.6"/>
    <n v="274.12"/>
    <n v="6.13"/>
    <x v="0"/>
    <s v="Wallet"/>
    <n v="2061.6"/>
    <n v="1644.72"/>
    <n v="416.88000000000028"/>
    <n v="20.221187427240991"/>
  </r>
  <r>
    <s v="ORD2184"/>
    <d v="2024-10-31T00:00:00"/>
    <s v="P361"/>
    <s v="Sandwich"/>
    <s v="Meals"/>
    <n v="2"/>
    <n v="284.85000000000002"/>
    <n v="159.74"/>
    <n v="17.61"/>
    <x v="0"/>
    <s v="Cash"/>
    <n v="569.70000000000005"/>
    <n v="319.48"/>
    <n v="250.22"/>
    <n v="43.921362120414251"/>
  </r>
  <r>
    <s v="ORD2185"/>
    <d v="2024-11-01T00:00:00"/>
    <s v="P203"/>
    <s v="Fries"/>
    <s v="Beverages"/>
    <n v="1"/>
    <n v="293.95999999999998"/>
    <n v="162.30000000000001"/>
    <n v="2.48"/>
    <x v="0"/>
    <s v="Cash"/>
    <n v="293.95999999999998"/>
    <n v="162.30000000000001"/>
    <n v="131.66"/>
    <n v="44.788406585930048"/>
  </r>
  <r>
    <s v="ORD2186"/>
    <d v="2024-11-02T00:00:00"/>
    <s v="P973"/>
    <s v="Sandwich"/>
    <s v="Meals"/>
    <n v="3"/>
    <n v="177.04"/>
    <n v="113"/>
    <n v="22.72"/>
    <x v="0"/>
    <s v="Cash"/>
    <n v="531.12"/>
    <n v="339"/>
    <n v="192.12"/>
    <n v="36.172616357885232"/>
  </r>
  <r>
    <s v="ORD2187"/>
    <d v="2024-11-03T00:00:00"/>
    <s v="P901"/>
    <s v="Burger"/>
    <s v="Beverages"/>
    <n v="6"/>
    <n v="357.75"/>
    <n v="294.45999999999998"/>
    <n v="5.38"/>
    <x v="0"/>
    <s v="Wallet"/>
    <n v="2146.5"/>
    <n v="1766.76"/>
    <n v="379.74000000000018"/>
    <n v="17.691125087351519"/>
  </r>
  <r>
    <s v="ORD2188"/>
    <d v="2024-11-04T00:00:00"/>
    <s v="P364"/>
    <s v="Pasta"/>
    <s v="Meals"/>
    <n v="5"/>
    <n v="303.88"/>
    <n v="181.88"/>
    <n v="5.1100000000000003"/>
    <x v="1"/>
    <s v="Cash"/>
    <n v="1519.4"/>
    <n v="909.4"/>
    <n v="610.00000000000011"/>
    <n v="40.14742661576939"/>
  </r>
  <r>
    <s v="ORD2189"/>
    <d v="2024-11-05T00:00:00"/>
    <s v="P253"/>
    <s v="Sandwich"/>
    <s v="Beverages"/>
    <n v="3"/>
    <n v="89.41"/>
    <n v="46.97"/>
    <n v="4.54"/>
    <x v="1"/>
    <s v="UPI"/>
    <n v="268.23"/>
    <n v="140.91"/>
    <n v="127.32"/>
    <n v="47.466726316966792"/>
  </r>
  <r>
    <s v="ORD2190"/>
    <d v="2024-11-06T00:00:00"/>
    <s v="P714"/>
    <s v="Pasta"/>
    <s v="Beverages"/>
    <n v="2"/>
    <n v="192.72"/>
    <n v="106.51"/>
    <n v="0"/>
    <x v="0"/>
    <s v="UPI"/>
    <n v="385.44"/>
    <n v="213.02"/>
    <n v="172.42"/>
    <n v="44.733291822332923"/>
  </r>
  <r>
    <s v="ORD2191"/>
    <d v="2024-11-07T00:00:00"/>
    <s v="P557"/>
    <s v="Pasta"/>
    <s v="Meals"/>
    <n v="6"/>
    <n v="360.23"/>
    <n v="303.85000000000002"/>
    <n v="19.3"/>
    <x v="0"/>
    <s v="Wallet"/>
    <n v="2161.38"/>
    <n v="1823.1"/>
    <n v="338.28"/>
    <n v="15.651111789689921"/>
  </r>
  <r>
    <s v="ORD2192"/>
    <d v="2024-11-08T00:00:00"/>
    <s v="P722"/>
    <s v="Salad"/>
    <s v="Beverages"/>
    <n v="7"/>
    <n v="66.52"/>
    <n v="50.12"/>
    <n v="21.88"/>
    <x v="0"/>
    <s v="UPI"/>
    <n v="465.64"/>
    <n v="350.84"/>
    <n v="114.8"/>
    <n v="24.65423932651834"/>
  </r>
  <r>
    <s v="ORD2193"/>
    <d v="2024-11-09T00:00:00"/>
    <s v="P470"/>
    <s v="Sandwich"/>
    <s v="Beverages"/>
    <n v="7"/>
    <n v="386.5"/>
    <n v="232.39"/>
    <n v="15.35"/>
    <x v="1"/>
    <s v="Cash"/>
    <n v="2705.5"/>
    <n v="1626.73"/>
    <n v="1078.77"/>
    <n v="39.873221216041401"/>
  </r>
  <r>
    <s v="ORD2194"/>
    <d v="2024-11-10T00:00:00"/>
    <s v="P779"/>
    <s v="Pizza"/>
    <s v="Beverages"/>
    <n v="4"/>
    <n v="287.70999999999998"/>
    <n v="207.76"/>
    <n v="4.7"/>
    <x v="1"/>
    <s v="Wallet"/>
    <n v="1150.8399999999999"/>
    <n v="831.04"/>
    <n v="319.8"/>
    <n v="27.788398039692751"/>
  </r>
  <r>
    <s v="ORD2195"/>
    <d v="2024-11-11T00:00:00"/>
    <s v="P680"/>
    <s v="Salad"/>
    <s v="Meals"/>
    <n v="1"/>
    <n v="270.98"/>
    <n v="192.68"/>
    <n v="7.13"/>
    <x v="1"/>
    <s v="Cash"/>
    <n v="270.98"/>
    <n v="192.68"/>
    <n v="78.300000000000011"/>
    <n v="28.895121411174259"/>
  </r>
  <r>
    <s v="ORD2196"/>
    <d v="2024-11-12T00:00:00"/>
    <s v="P409"/>
    <s v="Pizza"/>
    <s v="Meals"/>
    <n v="5"/>
    <n v="144.69999999999999"/>
    <n v="110.29"/>
    <n v="0"/>
    <x v="1"/>
    <s v="UPI"/>
    <n v="723.5"/>
    <n v="551.45000000000005"/>
    <n v="172.05"/>
    <n v="23.780234968901169"/>
  </r>
  <r>
    <s v="ORD2197"/>
    <d v="2024-11-13T00:00:00"/>
    <s v="P777"/>
    <s v="Pasta"/>
    <s v="Beverages"/>
    <n v="4"/>
    <n v="137.08000000000001"/>
    <n v="81.33"/>
    <n v="23.86"/>
    <x v="0"/>
    <s v="Cash"/>
    <n v="548.32000000000005"/>
    <n v="325.32"/>
    <n v="223.00000000000011"/>
    <n v="40.669681937554721"/>
  </r>
  <r>
    <s v="ORD2198"/>
    <d v="2024-11-14T00:00:00"/>
    <s v="P974"/>
    <s v="Pasta"/>
    <s v="Beverages"/>
    <n v="6"/>
    <n v="379.72"/>
    <n v="321.14999999999998"/>
    <n v="6.18"/>
    <x v="0"/>
    <s v="Wallet"/>
    <n v="2278.3200000000002"/>
    <n v="1926.9"/>
    <n v="351.4200000000003"/>
    <n v="15.42452333298221"/>
  </r>
  <r>
    <s v="ORD2199"/>
    <d v="2024-11-15T00:00:00"/>
    <s v="P626"/>
    <s v="Salad"/>
    <s v="Meals"/>
    <n v="7"/>
    <n v="154.4"/>
    <n v="96.31"/>
    <n v="18.29"/>
    <x v="0"/>
    <s v="Cash"/>
    <n v="1080.8"/>
    <n v="674.17000000000007"/>
    <n v="406.62999999999988"/>
    <n v="37.62305699481864"/>
  </r>
  <r>
    <s v="ORD2200"/>
    <d v="2024-11-16T00:00:00"/>
    <s v="P926"/>
    <s v="Salad"/>
    <s v="Meals"/>
    <n v="7"/>
    <n v="321.43"/>
    <n v="249.96"/>
    <n v="10.99"/>
    <x v="0"/>
    <s v="UPI"/>
    <n v="2250.0100000000002"/>
    <n v="1749.72"/>
    <n v="500.29000000000019"/>
    <n v="22.23501228883428"/>
  </r>
  <r>
    <s v="ORD2201"/>
    <d v="2024-11-17T00:00:00"/>
    <s v="P268"/>
    <s v="Pizza"/>
    <s v="Beverages"/>
    <n v="7"/>
    <n v="187.59"/>
    <n v="95"/>
    <n v="7.45"/>
    <x v="1"/>
    <s v="Card"/>
    <n v="1313.13"/>
    <n v="665"/>
    <n v="648.13000000000011"/>
    <n v="49.357641665333979"/>
  </r>
  <r>
    <s v="ORD2202"/>
    <d v="2024-11-18T00:00:00"/>
    <s v="P402"/>
    <s v="Fries"/>
    <s v="Beverages"/>
    <n v="6"/>
    <n v="98.74"/>
    <n v="64.09"/>
    <n v="11.4"/>
    <x v="1"/>
    <s v="Wallet"/>
    <n v="592.43999999999994"/>
    <n v="384.54"/>
    <n v="207.89999999999989"/>
    <n v="35.092161231517103"/>
  </r>
  <r>
    <s v="ORD2203"/>
    <d v="2024-11-19T00:00:00"/>
    <s v="P507"/>
    <s v="Pizza"/>
    <s v="Beverages"/>
    <n v="7"/>
    <n v="53.75"/>
    <n v="34.44"/>
    <n v="0"/>
    <x v="0"/>
    <s v="Cash"/>
    <n v="376.25"/>
    <n v="241.08"/>
    <n v="135.16999999999999"/>
    <n v="35.925581395348843"/>
  </r>
  <r>
    <s v="ORD2204"/>
    <d v="2024-11-20T00:00:00"/>
    <s v="P520"/>
    <s v="Salad"/>
    <s v="Snacks"/>
    <n v="3"/>
    <n v="240.49"/>
    <n v="172.53"/>
    <n v="19.97"/>
    <x v="1"/>
    <s v="Wallet"/>
    <n v="721.47"/>
    <n v="517.59"/>
    <n v="203.88"/>
    <n v="28.25897126699655"/>
  </r>
  <r>
    <s v="ORD2205"/>
    <d v="2024-11-21T00:00:00"/>
    <s v="P489"/>
    <s v="Wrap"/>
    <s v="Meals"/>
    <n v="6"/>
    <n v="391.52"/>
    <n v="207.15"/>
    <n v="6.08"/>
    <x v="1"/>
    <s v="Cash"/>
    <n v="2349.12"/>
    <n v="1242.9000000000001"/>
    <n v="1106.22"/>
    <n v="47.090825500612993"/>
  </r>
  <r>
    <s v="ORD2206"/>
    <d v="2024-11-22T00:00:00"/>
    <s v="P657"/>
    <s v="Salad"/>
    <s v="Snacks"/>
    <n v="5"/>
    <n v="179.2"/>
    <n v="146.24"/>
    <n v="18.14"/>
    <x v="1"/>
    <s v="Card"/>
    <n v="896"/>
    <n v="731.2"/>
    <n v="164.8"/>
    <n v="18.392857142857139"/>
  </r>
  <r>
    <s v="ORD2207"/>
    <d v="2024-11-23T00:00:00"/>
    <s v="P461"/>
    <s v="Wrap"/>
    <s v="Meals"/>
    <n v="4"/>
    <n v="175.02"/>
    <n v="102.76"/>
    <n v="1.71"/>
    <x v="1"/>
    <s v="UPI"/>
    <n v="700.08"/>
    <n v="411.04"/>
    <n v="289.04000000000002"/>
    <n v="41.286710090275399"/>
  </r>
  <r>
    <s v="ORD2208"/>
    <d v="2024-11-24T00:00:00"/>
    <s v="P347"/>
    <s v="Burger"/>
    <s v="Meals"/>
    <n v="5"/>
    <n v="170.43"/>
    <n v="131.37"/>
    <n v="23.88"/>
    <x v="0"/>
    <s v="Cash"/>
    <n v="852.15000000000009"/>
    <n v="656.85"/>
    <n v="195.3000000000001"/>
    <n v="22.91850026403803"/>
  </r>
  <r>
    <s v="ORD2209"/>
    <d v="2024-11-25T00:00:00"/>
    <s v="P227"/>
    <s v="Salad"/>
    <s v="Meals"/>
    <n v="2"/>
    <n v="232.19"/>
    <n v="190.69"/>
    <n v="0"/>
    <x v="1"/>
    <s v="Cash"/>
    <n v="464.38"/>
    <n v="381.38"/>
    <n v="83"/>
    <n v="17.873293423489379"/>
  </r>
  <r>
    <s v="ORD2210"/>
    <d v="2024-11-26T00:00:00"/>
    <s v="P401"/>
    <s v="Burger"/>
    <s v="Meals"/>
    <n v="7"/>
    <n v="204.23"/>
    <n v="148.02000000000001"/>
    <n v="22.07"/>
    <x v="0"/>
    <s v="Card"/>
    <n v="1429.61"/>
    <n v="1036.1400000000001"/>
    <n v="393.4699999999998"/>
    <n v="27.522890858345971"/>
  </r>
  <r>
    <s v="ORD2211"/>
    <d v="2024-11-27T00:00:00"/>
    <s v="P148"/>
    <s v="Fries"/>
    <s v="Meals"/>
    <n v="2"/>
    <n v="357.97"/>
    <n v="285.07"/>
    <n v="20.239999999999998"/>
    <x v="1"/>
    <s v="Wallet"/>
    <n v="715.94"/>
    <n v="570.14"/>
    <n v="145.8000000000001"/>
    <n v="20.364835042042639"/>
  </r>
  <r>
    <s v="ORD2212"/>
    <d v="2024-11-28T00:00:00"/>
    <s v="P616"/>
    <s v="Pizza"/>
    <s v="Meals"/>
    <n v="1"/>
    <n v="226.93"/>
    <n v="173.54"/>
    <n v="24.2"/>
    <x v="1"/>
    <s v="UPI"/>
    <n v="226.93"/>
    <n v="173.54"/>
    <n v="53.390000000000008"/>
    <n v="23.52707883488301"/>
  </r>
  <r>
    <s v="ORD2213"/>
    <d v="2024-11-29T00:00:00"/>
    <s v="P263"/>
    <s v="Wrap"/>
    <s v="Meals"/>
    <n v="1"/>
    <n v="227.72"/>
    <n v="146.24"/>
    <n v="11.95"/>
    <x v="0"/>
    <s v="Cash"/>
    <n v="227.72"/>
    <n v="146.24"/>
    <n v="81.47999999999999"/>
    <n v="35.780783418232907"/>
  </r>
  <r>
    <s v="ORD2214"/>
    <d v="2024-11-30T00:00:00"/>
    <s v="P126"/>
    <s v="Pizza"/>
    <s v="Snacks"/>
    <n v="2"/>
    <n v="98.43"/>
    <n v="81.06"/>
    <n v="18.18"/>
    <x v="0"/>
    <s v="Cash"/>
    <n v="196.86"/>
    <n v="162.12"/>
    <n v="34.740000000000009"/>
    <n v="17.64705882352942"/>
  </r>
  <r>
    <s v="ORD2215"/>
    <d v="2024-12-01T00:00:00"/>
    <s v="P304"/>
    <s v="Burger"/>
    <s v="Beverages"/>
    <n v="6"/>
    <n v="393.96"/>
    <n v="243.42"/>
    <n v="9.27"/>
    <x v="1"/>
    <s v="UPI"/>
    <n v="2363.7600000000002"/>
    <n v="1460.52"/>
    <n v="903.23999999999978"/>
    <n v="38.212001218397802"/>
  </r>
  <r>
    <s v="ORD2216"/>
    <d v="2024-12-02T00:00:00"/>
    <s v="P659"/>
    <s v="Wrap"/>
    <s v="Beverages"/>
    <n v="5"/>
    <n v="137.49"/>
    <n v="100.16"/>
    <n v="4.6100000000000003"/>
    <x v="1"/>
    <s v="Card"/>
    <n v="687.45"/>
    <n v="500.8"/>
    <n v="186.65000000000009"/>
    <n v="27.1510655320387"/>
  </r>
  <r>
    <s v="ORD2217"/>
    <d v="2024-12-03T00:00:00"/>
    <s v="P152"/>
    <s v="Pizza"/>
    <s v="Snacks"/>
    <n v="2"/>
    <n v="75.680000000000007"/>
    <n v="60.4"/>
    <n v="11.08"/>
    <x v="0"/>
    <s v="Wallet"/>
    <n v="151.36000000000001"/>
    <n v="120.8"/>
    <n v="30.56000000000002"/>
    <n v="20.190274841437638"/>
  </r>
  <r>
    <s v="ORD2218"/>
    <d v="2024-12-04T00:00:00"/>
    <s v="P505"/>
    <s v="Salad"/>
    <s v="Snacks"/>
    <n v="1"/>
    <n v="282.10000000000002"/>
    <n v="183.81"/>
    <n v="4.1399999999999997"/>
    <x v="1"/>
    <s v="UPI"/>
    <n v="282.10000000000002"/>
    <n v="183.81"/>
    <n v="98.29000000000002"/>
    <n v="34.84225451967388"/>
  </r>
  <r>
    <s v="ORD2219"/>
    <d v="2024-12-05T00:00:00"/>
    <s v="P565"/>
    <s v="Pasta"/>
    <s v="Snacks"/>
    <n v="2"/>
    <n v="258.38"/>
    <n v="160.47999999999999"/>
    <n v="24.55"/>
    <x v="1"/>
    <s v="Wallet"/>
    <n v="516.76"/>
    <n v="320.95999999999998"/>
    <n v="195.8"/>
    <n v="37.889929561111543"/>
  </r>
  <r>
    <s v="ORD2220"/>
    <d v="2024-12-06T00:00:00"/>
    <s v="P283"/>
    <s v="Burger"/>
    <s v="Snacks"/>
    <n v="6"/>
    <n v="195.3"/>
    <n v="133.53"/>
    <n v="2.41"/>
    <x v="0"/>
    <s v="Card"/>
    <n v="1171.8"/>
    <n v="801.18000000000006"/>
    <n v="370.62000000000012"/>
    <n v="31.628264208909371"/>
  </r>
  <r>
    <s v="ORD2221"/>
    <d v="2024-12-07T00:00:00"/>
    <s v="P841"/>
    <s v="Pizza"/>
    <s v="Meals"/>
    <n v="2"/>
    <n v="197.77"/>
    <n v="163.59"/>
    <n v="14.73"/>
    <x v="1"/>
    <s v="Card"/>
    <n v="395.54"/>
    <n v="327.18"/>
    <n v="68.360000000000014"/>
    <n v="17.282702128735401"/>
  </r>
  <r>
    <s v="ORD2222"/>
    <d v="2024-12-08T00:00:00"/>
    <s v="P558"/>
    <s v="Burger"/>
    <s v="Beverages"/>
    <n v="5"/>
    <n v="324.77"/>
    <n v="283.19"/>
    <n v="15.66"/>
    <x v="1"/>
    <s v="UPI"/>
    <n v="1623.85"/>
    <n v="1415.95"/>
    <n v="207.89999999999989"/>
    <n v="12.80290667241432"/>
  </r>
  <r>
    <s v="ORD2223"/>
    <d v="2024-12-09T00:00:00"/>
    <s v="P605"/>
    <s v="Juice"/>
    <s v="Meals"/>
    <n v="4"/>
    <n v="118.5"/>
    <n v="85.09"/>
    <n v="13.45"/>
    <x v="1"/>
    <s v="Cash"/>
    <n v="474"/>
    <n v="340.36"/>
    <n v="133.63999999999999"/>
    <n v="28.194092827004219"/>
  </r>
  <r>
    <s v="ORD2224"/>
    <d v="2024-12-10T00:00:00"/>
    <s v="P833"/>
    <s v="Burger"/>
    <s v="Beverages"/>
    <n v="6"/>
    <n v="337.09"/>
    <n v="257.73"/>
    <n v="0"/>
    <x v="1"/>
    <s v="Card"/>
    <n v="2022.54"/>
    <n v="1546.38"/>
    <n v="476.15999999999991"/>
    <n v="23.542674063306531"/>
  </r>
  <r>
    <s v="ORD2225"/>
    <d v="2024-12-11T00:00:00"/>
    <s v="P447"/>
    <s v="Wrap"/>
    <s v="Beverages"/>
    <n v="1"/>
    <n v="277.06"/>
    <n v="238.63"/>
    <n v="2.9"/>
    <x v="1"/>
    <s v="Card"/>
    <n v="277.06"/>
    <n v="238.63"/>
    <n v="38.430000000000007"/>
    <n v="13.87064173825164"/>
  </r>
  <r>
    <s v="ORD2226"/>
    <d v="2024-12-12T00:00:00"/>
    <s v="P231"/>
    <s v="Juice"/>
    <s v="Snacks"/>
    <n v="5"/>
    <n v="196.64"/>
    <n v="106.07"/>
    <n v="13.88"/>
    <x v="0"/>
    <s v="UPI"/>
    <n v="983.19999999999993"/>
    <n v="530.34999999999991"/>
    <n v="452.85"/>
    <n v="46.058787632221318"/>
  </r>
  <r>
    <s v="ORD2227"/>
    <d v="2024-12-13T00:00:00"/>
    <s v="P662"/>
    <s v="Sandwich"/>
    <s v="Meals"/>
    <n v="2"/>
    <n v="210.31"/>
    <n v="124.68"/>
    <n v="7.18"/>
    <x v="1"/>
    <s v="UPI"/>
    <n v="420.62"/>
    <n v="249.36"/>
    <n v="171.26"/>
    <n v="40.716085778137042"/>
  </r>
  <r>
    <s v="ORD2228"/>
    <d v="2024-12-14T00:00:00"/>
    <s v="P984"/>
    <s v="Wrap"/>
    <s v="Snacks"/>
    <n v="2"/>
    <n v="139.83000000000001"/>
    <n v="109.57"/>
    <n v="23.5"/>
    <x v="0"/>
    <s v="UPI"/>
    <n v="279.66000000000003"/>
    <n v="219.14"/>
    <n v="60.520000000000039"/>
    <n v="21.640563541443189"/>
  </r>
  <r>
    <s v="ORD2229"/>
    <d v="2024-12-15T00:00:00"/>
    <s v="P337"/>
    <s v="Pasta"/>
    <s v="Meals"/>
    <n v="4"/>
    <n v="313.24"/>
    <n v="259.83"/>
    <n v="19.05"/>
    <x v="0"/>
    <s v="Card"/>
    <n v="1252.96"/>
    <n v="1039.32"/>
    <n v="213.6400000000001"/>
    <n v="17.05082364959776"/>
  </r>
  <r>
    <s v="ORD2230"/>
    <d v="2024-12-16T00:00:00"/>
    <s v="P640"/>
    <s v="Juice"/>
    <s v="Beverages"/>
    <n v="1"/>
    <n v="229.51"/>
    <n v="193.43"/>
    <n v="24.31"/>
    <x v="1"/>
    <s v="Wallet"/>
    <n v="229.51"/>
    <n v="193.43"/>
    <n v="36.079999999999977"/>
    <n v="15.72044791076641"/>
  </r>
  <r>
    <s v="ORD2231"/>
    <d v="2024-12-17T00:00:00"/>
    <s v="P638"/>
    <s v="Sandwich"/>
    <s v="Snacks"/>
    <n v="1"/>
    <n v="162.30000000000001"/>
    <n v="108.1"/>
    <n v="0.94"/>
    <x v="0"/>
    <s v="Card"/>
    <n v="162.30000000000001"/>
    <n v="108.1"/>
    <n v="54.200000000000017"/>
    <n v="33.394947627849668"/>
  </r>
  <r>
    <s v="ORD2232"/>
    <d v="2024-12-18T00:00:00"/>
    <s v="P918"/>
    <s v="Salad"/>
    <s v="Snacks"/>
    <n v="3"/>
    <n v="258.62"/>
    <n v="138.55000000000001"/>
    <n v="7.13"/>
    <x v="1"/>
    <s v="UPI"/>
    <n v="775.86"/>
    <n v="415.65"/>
    <n v="360.21"/>
    <n v="46.427190472507917"/>
  </r>
  <r>
    <s v="ORD2233"/>
    <d v="2024-12-19T00:00:00"/>
    <s v="P139"/>
    <s v="Burger"/>
    <s v="Beverages"/>
    <n v="1"/>
    <n v="398.51"/>
    <n v="269.04000000000002"/>
    <n v="4.8899999999999997"/>
    <x v="0"/>
    <s v="Cash"/>
    <n v="398.51"/>
    <n v="269.04000000000002"/>
    <n v="129.47"/>
    <n v="32.488519736016663"/>
  </r>
  <r>
    <s v="ORD2234"/>
    <d v="2024-12-20T00:00:00"/>
    <s v="P329"/>
    <s v="Pizza"/>
    <s v="Beverages"/>
    <n v="4"/>
    <n v="202.34"/>
    <n v="119.84"/>
    <n v="0.28000000000000003"/>
    <x v="0"/>
    <s v="Cash"/>
    <n v="809.36"/>
    <n v="479.36"/>
    <n v="330"/>
    <n v="40.772956410002962"/>
  </r>
  <r>
    <s v="ORD2235"/>
    <d v="2024-12-21T00:00:00"/>
    <s v="P997"/>
    <s v="Fries"/>
    <s v="Beverages"/>
    <n v="7"/>
    <n v="372.24"/>
    <n v="229.48"/>
    <n v="6.06"/>
    <x v="0"/>
    <s v="UPI"/>
    <n v="2605.6799999999998"/>
    <n v="1606.36"/>
    <n v="999.32000000000039"/>
    <n v="38.351601117558573"/>
  </r>
  <r>
    <s v="ORD2236"/>
    <d v="2024-12-22T00:00:00"/>
    <s v="P392"/>
    <s v="Burger"/>
    <s v="Snacks"/>
    <n v="3"/>
    <n v="170.76"/>
    <n v="138.13"/>
    <n v="16.97"/>
    <x v="1"/>
    <s v="Cash"/>
    <n v="512.28"/>
    <n v="414.39"/>
    <n v="97.889999999999986"/>
    <n v="19.108690559850078"/>
  </r>
  <r>
    <s v="ORD2237"/>
    <d v="2024-12-23T00:00:00"/>
    <s v="P941"/>
    <s v="Sandwich"/>
    <s v="Meals"/>
    <n v="3"/>
    <n v="69.16"/>
    <n v="36.67"/>
    <n v="5.78"/>
    <x v="0"/>
    <s v="Card"/>
    <n v="207.48"/>
    <n v="110.01"/>
    <n v="97.469999999999985"/>
    <n v="46.978021978021971"/>
  </r>
  <r>
    <s v="ORD2238"/>
    <d v="2024-12-24T00:00:00"/>
    <s v="P394"/>
    <s v="Burger"/>
    <s v="Snacks"/>
    <n v="2"/>
    <n v="121.48"/>
    <n v="100.95"/>
    <n v="12.73"/>
    <x v="0"/>
    <s v="Wallet"/>
    <n v="242.96"/>
    <n v="201.9"/>
    <n v="41.06"/>
    <n v="16.899901218307541"/>
  </r>
  <r>
    <s v="ORD2239"/>
    <d v="2024-12-25T00:00:00"/>
    <s v="P582"/>
    <s v="Pasta"/>
    <s v="Meals"/>
    <n v="2"/>
    <n v="196.54"/>
    <n v="131.88999999999999"/>
    <n v="22.2"/>
    <x v="0"/>
    <s v="Card"/>
    <n v="393.08"/>
    <n v="263.77999999999997"/>
    <n v="129.30000000000001"/>
    <n v="32.894067365421797"/>
  </r>
  <r>
    <s v="ORD2240"/>
    <d v="2024-12-26T00:00:00"/>
    <s v="P988"/>
    <s v="Salad"/>
    <s v="Snacks"/>
    <n v="1"/>
    <n v="126.87"/>
    <n v="93.68"/>
    <n v="17.34"/>
    <x v="1"/>
    <s v="UPI"/>
    <n v="126.87"/>
    <n v="93.68"/>
    <n v="33.19"/>
    <n v="26.160636872389059"/>
  </r>
  <r>
    <s v="ORD2241"/>
    <d v="2024-12-27T00:00:00"/>
    <s v="P506"/>
    <s v="Fries"/>
    <s v="Snacks"/>
    <n v="3"/>
    <n v="50.08"/>
    <n v="26.84"/>
    <n v="9.8699999999999992"/>
    <x v="1"/>
    <s v="Card"/>
    <n v="150.24"/>
    <n v="80.52"/>
    <n v="69.720000000000013"/>
    <n v="46.405750798722053"/>
  </r>
  <r>
    <s v="ORD2242"/>
    <d v="2024-12-28T00:00:00"/>
    <s v="P670"/>
    <s v="Juice"/>
    <s v="Beverages"/>
    <n v="2"/>
    <n v="370.25"/>
    <n v="235.09"/>
    <n v="9.31"/>
    <x v="0"/>
    <s v="Cash"/>
    <n v="740.5"/>
    <n v="470.18"/>
    <n v="270.32"/>
    <n v="36.505064145847399"/>
  </r>
  <r>
    <s v="ORD2243"/>
    <d v="2024-12-29T00:00:00"/>
    <s v="P185"/>
    <s v="Juice"/>
    <s v="Meals"/>
    <n v="4"/>
    <n v="345.36"/>
    <n v="185.07"/>
    <n v="11.39"/>
    <x v="0"/>
    <s v="Card"/>
    <n v="1381.44"/>
    <n v="740.28"/>
    <n v="641.16000000000008"/>
    <n v="46.412439193884637"/>
  </r>
  <r>
    <s v="ORD2244"/>
    <d v="2024-12-30T00:00:00"/>
    <s v="P238"/>
    <s v="Juice"/>
    <s v="Snacks"/>
    <n v="2"/>
    <n v="309.8"/>
    <n v="274.05"/>
    <n v="4.43"/>
    <x v="0"/>
    <s v="Wallet"/>
    <n v="619.6"/>
    <n v="548.1"/>
    <n v="71.5"/>
    <n v="11.53970303421562"/>
  </r>
  <r>
    <s v="ORD2245"/>
    <d v="2024-12-31T00:00:00"/>
    <s v="P630"/>
    <s v="Sandwich"/>
    <s v="Snacks"/>
    <n v="6"/>
    <n v="108.74"/>
    <n v="89.48"/>
    <n v="15.85"/>
    <x v="0"/>
    <s v="Cash"/>
    <n v="652.43999999999994"/>
    <n v="536.88"/>
    <n v="115.5599999999999"/>
    <n v="17.711973514805951"/>
  </r>
  <r>
    <s v="ORD2246"/>
    <d v="2025-01-01T00:00:00"/>
    <s v="P305"/>
    <s v="Wrap"/>
    <s v="Beverages"/>
    <n v="6"/>
    <n v="92.13"/>
    <n v="63"/>
    <n v="9.1"/>
    <x v="1"/>
    <s v="Wallet"/>
    <n v="552.78"/>
    <n v="378"/>
    <n v="174.78"/>
    <n v="31.618365353305109"/>
  </r>
  <r>
    <s v="ORD2247"/>
    <d v="2025-01-02T00:00:00"/>
    <s v="P985"/>
    <s v="Wrap"/>
    <s v="Beverages"/>
    <n v="2"/>
    <n v="73.66"/>
    <n v="43.42"/>
    <n v="21.31"/>
    <x v="1"/>
    <s v="Wallet"/>
    <n v="147.32"/>
    <n v="86.84"/>
    <n v="60.47999999999999"/>
    <n v="41.053489003529727"/>
  </r>
  <r>
    <s v="ORD2248"/>
    <d v="2025-01-03T00:00:00"/>
    <s v="P434"/>
    <s v="Pizza"/>
    <s v="Meals"/>
    <n v="3"/>
    <n v="303.41000000000003"/>
    <n v="264.99"/>
    <n v="18.91"/>
    <x v="1"/>
    <s v="Wallet"/>
    <n v="910.23"/>
    <n v="794.97"/>
    <n v="115.26"/>
    <n v="12.66273359480571"/>
  </r>
  <r>
    <s v="ORD2249"/>
    <d v="2025-01-04T00:00:00"/>
    <s v="P261"/>
    <s v="Fries"/>
    <s v="Snacks"/>
    <n v="7"/>
    <n v="375.08"/>
    <n v="239.24"/>
    <n v="15.26"/>
    <x v="0"/>
    <s v="Card"/>
    <n v="2625.56"/>
    <n v="1674.68"/>
    <n v="950.87999999999988"/>
    <n v="36.216273861576191"/>
  </r>
  <r>
    <s v="ORD2250"/>
    <d v="2025-01-05T00:00:00"/>
    <s v="P386"/>
    <s v="Juice"/>
    <s v="Meals"/>
    <n v="7"/>
    <n v="200.69"/>
    <n v="113.27"/>
    <n v="9.11"/>
    <x v="1"/>
    <s v="Card"/>
    <n v="1404.83"/>
    <n v="792.89"/>
    <n v="611.93999999999994"/>
    <n v="43.559718969555043"/>
  </r>
  <r>
    <s v="ORD2251"/>
    <d v="2025-01-06T00:00:00"/>
    <s v="P833"/>
    <s v="Wrap"/>
    <s v="Snacks"/>
    <n v="3"/>
    <n v="91.7"/>
    <n v="66.510000000000005"/>
    <n v="5.25"/>
    <x v="0"/>
    <s v="Card"/>
    <n v="275.10000000000002"/>
    <n v="199.53"/>
    <n v="75.569999999999993"/>
    <n v="27.470010905125399"/>
  </r>
  <r>
    <s v="ORD2252"/>
    <d v="2025-01-07T00:00:00"/>
    <s v="P417"/>
    <s v="Sandwich"/>
    <s v="Meals"/>
    <n v="5"/>
    <n v="229.34"/>
    <n v="201.25"/>
    <n v="19.399999999999999"/>
    <x v="0"/>
    <s v="Card"/>
    <n v="1146.7"/>
    <n v="1006.25"/>
    <n v="140.44999999999999"/>
    <n v="12.24819045957967"/>
  </r>
  <r>
    <s v="ORD2253"/>
    <d v="2025-01-08T00:00:00"/>
    <s v="P408"/>
    <s v="Pizza"/>
    <s v="Beverages"/>
    <n v="7"/>
    <n v="172.09"/>
    <n v="86.31"/>
    <n v="0"/>
    <x v="0"/>
    <s v="Cash"/>
    <n v="1204.6300000000001"/>
    <n v="604.17000000000007"/>
    <n v="600.46"/>
    <n v="49.846010808297983"/>
  </r>
  <r>
    <s v="ORD2254"/>
    <d v="2025-01-09T00:00:00"/>
    <s v="P706"/>
    <s v="Salad"/>
    <s v="Snacks"/>
    <n v="6"/>
    <n v="181.19"/>
    <n v="107.85"/>
    <n v="0"/>
    <x v="1"/>
    <s v="Card"/>
    <n v="1087.1400000000001"/>
    <n v="647.09999999999991"/>
    <n v="440.04"/>
    <n v="40.476847508140629"/>
  </r>
  <r>
    <s v="ORD2255"/>
    <d v="2025-01-10T00:00:00"/>
    <s v="P999"/>
    <s v="Pizza"/>
    <s v="Meals"/>
    <n v="4"/>
    <n v="267.47000000000003"/>
    <n v="234.14"/>
    <n v="4.88"/>
    <x v="0"/>
    <s v="Cash"/>
    <n v="1069.8800000000001"/>
    <n v="936.56"/>
    <n v="133.32000000000019"/>
    <n v="12.4612106030583"/>
  </r>
  <r>
    <s v="ORD2256"/>
    <d v="2025-01-11T00:00:00"/>
    <s v="P467"/>
    <s v="Wrap"/>
    <s v="Beverages"/>
    <n v="3"/>
    <n v="301.55"/>
    <n v="171.41"/>
    <n v="4.1399999999999997"/>
    <x v="1"/>
    <s v="Wallet"/>
    <n v="904.65000000000009"/>
    <n v="514.23"/>
    <n v="390.42000000000007"/>
    <n v="43.157022052727577"/>
  </r>
  <r>
    <s v="ORD2257"/>
    <d v="2025-01-12T00:00:00"/>
    <s v="P990"/>
    <s v="Pasta"/>
    <s v="Beverages"/>
    <n v="1"/>
    <n v="88.71"/>
    <n v="48.37"/>
    <n v="19.43"/>
    <x v="0"/>
    <s v="Cash"/>
    <n v="88.71"/>
    <n v="48.37"/>
    <n v="40.340000000000003"/>
    <n v="45.474016458121973"/>
  </r>
  <r>
    <s v="ORD2258"/>
    <d v="2025-01-13T00:00:00"/>
    <s v="P503"/>
    <s v="Sandwich"/>
    <s v="Meals"/>
    <n v="6"/>
    <n v="62.46"/>
    <n v="45.48"/>
    <n v="5.72"/>
    <x v="1"/>
    <s v="UPI"/>
    <n v="374.76"/>
    <n v="272.88"/>
    <n v="101.88"/>
    <n v="27.185398655139291"/>
  </r>
  <r>
    <s v="ORD2259"/>
    <d v="2025-01-14T00:00:00"/>
    <s v="P697"/>
    <s v="Pasta"/>
    <s v="Snacks"/>
    <n v="4"/>
    <n v="398.02"/>
    <n v="336.22"/>
    <n v="0"/>
    <x v="0"/>
    <s v="Card"/>
    <n v="1592.08"/>
    <n v="1344.88"/>
    <n v="247.19999999999979"/>
    <n v="15.526857946836831"/>
  </r>
  <r>
    <s v="ORD2260"/>
    <d v="2025-01-15T00:00:00"/>
    <s v="P283"/>
    <s v="Juice"/>
    <s v="Snacks"/>
    <n v="4"/>
    <n v="131.44999999999999"/>
    <n v="90.81"/>
    <n v="11.29"/>
    <x v="1"/>
    <s v="UPI"/>
    <n v="525.79999999999995"/>
    <n v="363.24"/>
    <n v="162.55999999999989"/>
    <n v="30.916698364397099"/>
  </r>
  <r>
    <s v="ORD2261"/>
    <d v="2025-01-16T00:00:00"/>
    <s v="P886"/>
    <s v="Pasta"/>
    <s v="Beverages"/>
    <n v="3"/>
    <n v="68.84"/>
    <n v="61.81"/>
    <n v="14.49"/>
    <x v="0"/>
    <s v="Cash"/>
    <n v="206.52"/>
    <n v="185.43"/>
    <n v="21.09"/>
    <n v="10.212085996513659"/>
  </r>
  <r>
    <s v="ORD2262"/>
    <d v="2025-01-17T00:00:00"/>
    <s v="P102"/>
    <s v="Juice"/>
    <s v="Snacks"/>
    <n v="4"/>
    <n v="116.46"/>
    <n v="89.87"/>
    <n v="21.93"/>
    <x v="1"/>
    <s v="Card"/>
    <n v="465.84"/>
    <n v="359.48"/>
    <n v="106.36"/>
    <n v="22.83187360467112"/>
  </r>
  <r>
    <s v="ORD2263"/>
    <d v="2025-01-18T00:00:00"/>
    <s v="P189"/>
    <s v="Juice"/>
    <s v="Snacks"/>
    <n v="3"/>
    <n v="63.64"/>
    <n v="33.71"/>
    <n v="21.69"/>
    <x v="0"/>
    <s v="UPI"/>
    <n v="190.92"/>
    <n v="101.13"/>
    <n v="89.79000000000002"/>
    <n v="47.030169704588317"/>
  </r>
  <r>
    <s v="ORD2264"/>
    <d v="2025-01-19T00:00:00"/>
    <s v="P294"/>
    <s v="Wrap"/>
    <s v="Snacks"/>
    <n v="7"/>
    <n v="187.13"/>
    <n v="167.88"/>
    <n v="11.28"/>
    <x v="0"/>
    <s v="Card"/>
    <n v="1309.9100000000001"/>
    <n v="1175.1600000000001"/>
    <n v="134.75"/>
    <n v="10.286966280126119"/>
  </r>
  <r>
    <s v="ORD2265"/>
    <d v="2025-01-20T00:00:00"/>
    <s v="P395"/>
    <s v="Pasta"/>
    <s v="Beverages"/>
    <n v="2"/>
    <n v="330.84"/>
    <n v="219.4"/>
    <n v="0.38"/>
    <x v="0"/>
    <s v="Cash"/>
    <n v="661.68"/>
    <n v="438.8"/>
    <n v="222.87999999999991"/>
    <n v="33.683955990811263"/>
  </r>
  <r>
    <s v="ORD2266"/>
    <d v="2025-01-21T00:00:00"/>
    <s v="P762"/>
    <s v="Juice"/>
    <s v="Meals"/>
    <n v="6"/>
    <n v="169.44"/>
    <n v="104.2"/>
    <n v="10.66"/>
    <x v="1"/>
    <s v="UPI"/>
    <n v="1016.64"/>
    <n v="625.20000000000005"/>
    <n v="391.43999999999988"/>
    <n v="38.503305004721433"/>
  </r>
  <r>
    <s v="ORD2267"/>
    <d v="2025-01-22T00:00:00"/>
    <s v="P554"/>
    <s v="Fries"/>
    <s v="Snacks"/>
    <n v="5"/>
    <n v="205.46"/>
    <n v="148.58000000000001"/>
    <n v="15.15"/>
    <x v="0"/>
    <s v="Cash"/>
    <n v="1027.3"/>
    <n v="742.90000000000009"/>
    <n v="284.39999999999992"/>
    <n v="27.68422077289982"/>
  </r>
  <r>
    <s v="ORD2268"/>
    <d v="2025-01-23T00:00:00"/>
    <s v="P265"/>
    <s v="Salad"/>
    <s v="Beverages"/>
    <n v="2"/>
    <n v="286.45999999999998"/>
    <n v="178.1"/>
    <n v="13.94"/>
    <x v="0"/>
    <s v="UPI"/>
    <n v="572.91999999999996"/>
    <n v="356.2"/>
    <n v="216.72"/>
    <n v="37.827270823151572"/>
  </r>
  <r>
    <s v="ORD2269"/>
    <d v="2025-01-24T00:00:00"/>
    <s v="P661"/>
    <s v="Pizza"/>
    <s v="Beverages"/>
    <n v="6"/>
    <n v="228.11"/>
    <n v="121.94"/>
    <n v="16.28"/>
    <x v="0"/>
    <s v="Wallet"/>
    <n v="1368.66"/>
    <n v="731.64"/>
    <n v="637.0200000000001"/>
    <n v="46.543334356231647"/>
  </r>
  <r>
    <s v="ORD2270"/>
    <d v="2025-01-25T00:00:00"/>
    <s v="P632"/>
    <s v="Pizza"/>
    <s v="Meals"/>
    <n v="3"/>
    <n v="351.51"/>
    <n v="175.96"/>
    <n v="3.85"/>
    <x v="1"/>
    <s v="Wallet"/>
    <n v="1054.53"/>
    <n v="527.88"/>
    <n v="526.65"/>
    <n v="49.941680179795739"/>
  </r>
  <r>
    <s v="ORD2271"/>
    <d v="2025-01-26T00:00:00"/>
    <s v="P706"/>
    <s v="Wrap"/>
    <s v="Snacks"/>
    <n v="6"/>
    <n v="353.11"/>
    <n v="240.06"/>
    <n v="16.16"/>
    <x v="0"/>
    <s v="Wallet"/>
    <n v="2118.66"/>
    <n v="1440.36"/>
    <n v="678.29999999999973"/>
    <n v="32.01551924329528"/>
  </r>
  <r>
    <s v="ORD2272"/>
    <d v="2025-01-27T00:00:00"/>
    <s v="P289"/>
    <s v="Pasta"/>
    <s v="Snacks"/>
    <n v="7"/>
    <n v="53.47"/>
    <n v="44.63"/>
    <n v="4.57"/>
    <x v="0"/>
    <s v="Wallet"/>
    <n v="374.29"/>
    <n v="312.41000000000003"/>
    <n v="61.879999999999939"/>
    <n v="16.532635122498579"/>
  </r>
  <r>
    <s v="ORD2273"/>
    <d v="2025-01-28T00:00:00"/>
    <s v="P977"/>
    <s v="Pasta"/>
    <s v="Meals"/>
    <n v="3"/>
    <n v="322.32"/>
    <n v="234.95"/>
    <n v="18.760000000000002"/>
    <x v="1"/>
    <s v="Wallet"/>
    <n v="966.96"/>
    <n v="704.84999999999991"/>
    <n v="262.11000000000013"/>
    <n v="27.10660213452471"/>
  </r>
  <r>
    <s v="ORD2274"/>
    <d v="2025-01-29T00:00:00"/>
    <s v="P157"/>
    <s v="Juice"/>
    <s v="Meals"/>
    <n v="2"/>
    <n v="211.26"/>
    <n v="190.07"/>
    <n v="8.48"/>
    <x v="0"/>
    <s v="Cash"/>
    <n v="422.52"/>
    <n v="380.14"/>
    <n v="42.38"/>
    <n v="10.03029442393259"/>
  </r>
  <r>
    <s v="ORD2275"/>
    <d v="2025-01-30T00:00:00"/>
    <s v="P468"/>
    <s v="Sandwich"/>
    <s v="Beverages"/>
    <n v="1"/>
    <n v="396.09"/>
    <n v="243.49"/>
    <n v="17.75"/>
    <x v="1"/>
    <s v="Wallet"/>
    <n v="396.09"/>
    <n v="243.49"/>
    <n v="152.6"/>
    <n v="38.526597490469342"/>
  </r>
  <r>
    <s v="ORD2276"/>
    <d v="2025-01-31T00:00:00"/>
    <s v="P378"/>
    <s v="Burger"/>
    <s v="Beverages"/>
    <n v="1"/>
    <n v="219.13"/>
    <n v="134.15"/>
    <n v="0"/>
    <x v="0"/>
    <s v="Cash"/>
    <n v="219.13"/>
    <n v="134.15"/>
    <n v="84.97999999999999"/>
    <n v="38.780632501254964"/>
  </r>
  <r>
    <s v="ORD2277"/>
    <d v="2025-02-01T00:00:00"/>
    <s v="P273"/>
    <s v="Juice"/>
    <s v="Meals"/>
    <n v="6"/>
    <n v="395.41"/>
    <n v="222.97"/>
    <n v="10.199999999999999"/>
    <x v="1"/>
    <s v="Wallet"/>
    <n v="2372.46"/>
    <n v="1337.82"/>
    <n v="1034.6400000000001"/>
    <n v="43.610429680584708"/>
  </r>
  <r>
    <s v="ORD2278"/>
    <d v="2025-02-02T00:00:00"/>
    <s v="P380"/>
    <s v="Salad"/>
    <s v="Snacks"/>
    <n v="1"/>
    <n v="314.10000000000002"/>
    <n v="177.66"/>
    <n v="17.63"/>
    <x v="1"/>
    <s v="Card"/>
    <n v="314.10000000000002"/>
    <n v="177.66"/>
    <n v="136.44"/>
    <n v="43.438395415472783"/>
  </r>
  <r>
    <s v="ORD2279"/>
    <d v="2025-02-03T00:00:00"/>
    <s v="P195"/>
    <s v="Fries"/>
    <s v="Beverages"/>
    <n v="3"/>
    <n v="137.01"/>
    <n v="84.13"/>
    <n v="5.67"/>
    <x v="1"/>
    <s v="Wallet"/>
    <n v="411.03"/>
    <n v="252.39"/>
    <n v="158.63999999999999"/>
    <n v="38.595722939931392"/>
  </r>
  <r>
    <s v="ORD2280"/>
    <d v="2025-02-04T00:00:00"/>
    <s v="P191"/>
    <s v="Pizza"/>
    <s v="Beverages"/>
    <n v="4"/>
    <n v="238.44"/>
    <n v="194.84"/>
    <n v="19.88"/>
    <x v="0"/>
    <s v="Card"/>
    <n v="953.76"/>
    <n v="779.36"/>
    <n v="174.4"/>
    <n v="18.2855225633283"/>
  </r>
  <r>
    <s v="ORD2281"/>
    <d v="2025-02-05T00:00:00"/>
    <s v="P300"/>
    <s v="Juice"/>
    <s v="Snacks"/>
    <n v="3"/>
    <n v="397.25"/>
    <n v="342.55"/>
    <n v="15.77"/>
    <x v="0"/>
    <s v="Cash"/>
    <n v="1191.75"/>
    <n v="1027.6500000000001"/>
    <n v="164.09999999999991"/>
    <n v="13.76966645689112"/>
  </r>
  <r>
    <s v="ORD2282"/>
    <d v="2025-02-06T00:00:00"/>
    <s v="P407"/>
    <s v="Burger"/>
    <s v="Beverages"/>
    <n v="4"/>
    <n v="350.14"/>
    <n v="311.64"/>
    <n v="14.69"/>
    <x v="1"/>
    <s v="Wallet"/>
    <n v="1400.56"/>
    <n v="1246.56"/>
    <n v="154"/>
    <n v="10.99560175929628"/>
  </r>
  <r>
    <s v="ORD2283"/>
    <d v="2025-02-07T00:00:00"/>
    <s v="P476"/>
    <s v="Burger"/>
    <s v="Snacks"/>
    <n v="2"/>
    <n v="84.08"/>
    <n v="49.85"/>
    <n v="8.84"/>
    <x v="0"/>
    <s v="UPI"/>
    <n v="168.16"/>
    <n v="99.7"/>
    <n v="68.459999999999994"/>
    <n v="40.711227402473831"/>
  </r>
  <r>
    <s v="ORD2284"/>
    <d v="2025-02-08T00:00:00"/>
    <s v="P543"/>
    <s v="Juice"/>
    <s v="Snacks"/>
    <n v="5"/>
    <n v="297.23"/>
    <n v="253.39"/>
    <n v="12.06"/>
    <x v="0"/>
    <s v="Cash"/>
    <n v="1486.15"/>
    <n v="1266.95"/>
    <n v="219.2000000000003"/>
    <n v="14.749520573293429"/>
  </r>
  <r>
    <s v="ORD2285"/>
    <d v="2025-02-09T00:00:00"/>
    <s v="P412"/>
    <s v="Wrap"/>
    <s v="Snacks"/>
    <n v="4"/>
    <n v="170.95"/>
    <n v="107.92"/>
    <n v="14.93"/>
    <x v="1"/>
    <s v="Wallet"/>
    <n v="683.8"/>
    <n v="431.68"/>
    <n v="252.11999999999989"/>
    <n v="36.870429950277853"/>
  </r>
  <r>
    <s v="ORD2286"/>
    <d v="2025-02-10T00:00:00"/>
    <s v="P302"/>
    <s v="Pizza"/>
    <s v="Meals"/>
    <n v="1"/>
    <n v="52.44"/>
    <n v="28.59"/>
    <n v="11.81"/>
    <x v="1"/>
    <s v="Cash"/>
    <n v="52.44"/>
    <n v="28.59"/>
    <n v="23.85"/>
    <n v="45.48054919908467"/>
  </r>
  <r>
    <s v="ORD2287"/>
    <d v="2025-02-11T00:00:00"/>
    <s v="P548"/>
    <s v="Wrap"/>
    <s v="Meals"/>
    <n v="3"/>
    <n v="191.22"/>
    <n v="162.16"/>
    <n v="17.46"/>
    <x v="1"/>
    <s v="UPI"/>
    <n v="573.66"/>
    <n v="486.48"/>
    <n v="87.17999999999995"/>
    <n v="15.19715510929818"/>
  </r>
  <r>
    <s v="ORD2288"/>
    <d v="2025-02-12T00:00:00"/>
    <s v="P411"/>
    <s v="Fries"/>
    <s v="Meals"/>
    <n v="2"/>
    <n v="132.16"/>
    <n v="99.71"/>
    <n v="10.84"/>
    <x v="1"/>
    <s v="Wallet"/>
    <n v="264.32"/>
    <n v="199.42"/>
    <n v="64.900000000000006"/>
    <n v="24.553571428571431"/>
  </r>
  <r>
    <s v="ORD2289"/>
    <d v="2025-02-13T00:00:00"/>
    <s v="P667"/>
    <s v="Burger"/>
    <s v="Snacks"/>
    <n v="1"/>
    <n v="336.6"/>
    <n v="190.48"/>
    <n v="5.0599999999999996"/>
    <x v="0"/>
    <s v="UPI"/>
    <n v="336.6"/>
    <n v="190.48"/>
    <n v="146.12"/>
    <n v="43.41057635175283"/>
  </r>
  <r>
    <s v="ORD2290"/>
    <d v="2025-02-14T00:00:00"/>
    <s v="P758"/>
    <s v="Burger"/>
    <s v="Snacks"/>
    <n v="2"/>
    <n v="168.07"/>
    <n v="112.93"/>
    <n v="5.35"/>
    <x v="0"/>
    <s v="Wallet"/>
    <n v="336.14"/>
    <n v="225.86"/>
    <n v="110.28"/>
    <n v="32.807758671981908"/>
  </r>
  <r>
    <s v="ORD2291"/>
    <d v="2025-02-15T00:00:00"/>
    <s v="P918"/>
    <s v="Salad"/>
    <s v="Meals"/>
    <n v="5"/>
    <n v="339.63"/>
    <n v="208.84"/>
    <n v="0.15"/>
    <x v="0"/>
    <s v="Card"/>
    <n v="1698.15"/>
    <n v="1044.2"/>
    <n v="653.95000000000005"/>
    <n v="38.509554515207718"/>
  </r>
  <r>
    <s v="ORD2292"/>
    <d v="2025-02-16T00:00:00"/>
    <s v="P327"/>
    <s v="Fries"/>
    <s v="Beverages"/>
    <n v="7"/>
    <n v="50.21"/>
    <n v="39.9"/>
    <n v="7.52"/>
    <x v="0"/>
    <s v="Cash"/>
    <n v="351.47"/>
    <n v="279.3"/>
    <n v="72.170000000000016"/>
    <n v="20.53375821549492"/>
  </r>
  <r>
    <s v="ORD2293"/>
    <d v="2025-02-17T00:00:00"/>
    <s v="P279"/>
    <s v="Burger"/>
    <s v="Snacks"/>
    <n v="3"/>
    <n v="157.74"/>
    <n v="107.48"/>
    <n v="18.72"/>
    <x v="0"/>
    <s v="UPI"/>
    <n v="473.22"/>
    <n v="322.44"/>
    <n v="150.78"/>
    <n v="31.862558640801321"/>
  </r>
  <r>
    <s v="ORD2294"/>
    <d v="2025-02-18T00:00:00"/>
    <s v="P753"/>
    <s v="Fries"/>
    <s v="Beverages"/>
    <n v="6"/>
    <n v="134.41"/>
    <n v="120.39"/>
    <n v="19.850000000000001"/>
    <x v="0"/>
    <s v="Cash"/>
    <n v="806.46"/>
    <n v="722.34"/>
    <n v="84.12"/>
    <n v="10.43077151997619"/>
  </r>
  <r>
    <s v="ORD2295"/>
    <d v="2025-02-19T00:00:00"/>
    <s v="P749"/>
    <s v="Pizza"/>
    <s v="Beverages"/>
    <n v="3"/>
    <n v="131.75"/>
    <n v="68.760000000000005"/>
    <n v="5.0599999999999996"/>
    <x v="1"/>
    <s v="UPI"/>
    <n v="395.25"/>
    <n v="206.28"/>
    <n v="188.97"/>
    <n v="47.810246679316883"/>
  </r>
  <r>
    <s v="ORD2296"/>
    <d v="2025-02-20T00:00:00"/>
    <s v="P728"/>
    <s v="Pasta"/>
    <s v="Snacks"/>
    <n v="5"/>
    <n v="73.87"/>
    <n v="47.42"/>
    <n v="23.98"/>
    <x v="0"/>
    <s v="Cash"/>
    <n v="369.35"/>
    <n v="237.1"/>
    <n v="132.25"/>
    <n v="35.806145932042767"/>
  </r>
  <r>
    <s v="ORD2297"/>
    <d v="2025-02-21T00:00:00"/>
    <s v="P768"/>
    <s v="Burger"/>
    <s v="Snacks"/>
    <n v="3"/>
    <n v="115.49"/>
    <n v="80.010000000000005"/>
    <n v="12.56"/>
    <x v="0"/>
    <s v="Cash"/>
    <n v="346.47"/>
    <n v="240.03"/>
    <n v="106.4399999999999"/>
    <n v="30.721274569226761"/>
  </r>
  <r>
    <s v="ORD2298"/>
    <d v="2025-02-22T00:00:00"/>
    <s v="P118"/>
    <s v="Salad"/>
    <s v="Beverages"/>
    <n v="6"/>
    <n v="244.44"/>
    <n v="171.41"/>
    <n v="22.92"/>
    <x v="0"/>
    <s v="Cash"/>
    <n v="1466.64"/>
    <n v="1028.46"/>
    <n v="438.17999999999978"/>
    <n v="29.876452299132701"/>
  </r>
  <r>
    <s v="ORD2299"/>
    <d v="2025-02-23T00:00:00"/>
    <s v="P489"/>
    <s v="Pizza"/>
    <s v="Beverages"/>
    <n v="4"/>
    <n v="151.97999999999999"/>
    <n v="95.2"/>
    <n v="17.670000000000002"/>
    <x v="1"/>
    <s v="Card"/>
    <n v="607.91999999999996"/>
    <n v="380.8"/>
    <n v="227.11999999999989"/>
    <n v="37.360178970917218"/>
  </r>
  <r>
    <s v="ORD2300"/>
    <d v="2025-02-24T00:00:00"/>
    <s v="P286"/>
    <s v="Juice"/>
    <s v="Meals"/>
    <n v="2"/>
    <n v="196.09"/>
    <n v="155.24"/>
    <n v="18.059999999999999"/>
    <x v="1"/>
    <s v="Wallet"/>
    <n v="392.18"/>
    <n v="310.48"/>
    <n v="81.699999999999989"/>
    <n v="20.832270896017128"/>
  </r>
  <r>
    <s v="ORD2301"/>
    <d v="2025-02-25T00:00:00"/>
    <s v="P904"/>
    <s v="Fries"/>
    <s v="Meals"/>
    <n v="6"/>
    <n v="181.9"/>
    <n v="154.6"/>
    <n v="2.13"/>
    <x v="0"/>
    <s v="Card"/>
    <n v="1091.4000000000001"/>
    <n v="927.59999999999991"/>
    <n v="163.80000000000021"/>
    <n v="15.00824628916989"/>
  </r>
  <r>
    <s v="ORD2302"/>
    <d v="2025-02-26T00:00:00"/>
    <s v="P300"/>
    <s v="Juice"/>
    <s v="Snacks"/>
    <n v="1"/>
    <n v="356.57"/>
    <n v="312.17"/>
    <n v="5.5"/>
    <x v="1"/>
    <s v="Cash"/>
    <n v="356.57"/>
    <n v="312.17"/>
    <n v="44.399999999999977"/>
    <n v="12.451972964635271"/>
  </r>
  <r>
    <s v="ORD2303"/>
    <d v="2025-02-27T00:00:00"/>
    <s v="P630"/>
    <s v="Wrap"/>
    <s v="Meals"/>
    <n v="5"/>
    <n v="366.85"/>
    <n v="301.56"/>
    <n v="0.22"/>
    <x v="1"/>
    <s v="UPI"/>
    <n v="1834.25"/>
    <n v="1507.8"/>
    <n v="326.45"/>
    <n v="17.797464903911681"/>
  </r>
  <r>
    <s v="ORD2304"/>
    <d v="2025-02-28T00:00:00"/>
    <s v="P290"/>
    <s v="Pizza"/>
    <s v="Meals"/>
    <n v="4"/>
    <n v="222.53"/>
    <n v="186.98"/>
    <n v="0"/>
    <x v="0"/>
    <s v="Cash"/>
    <n v="890.12"/>
    <n v="747.92"/>
    <n v="142.19999999999999"/>
    <n v="15.975374106862001"/>
  </r>
  <r>
    <s v="ORD2305"/>
    <d v="2025-03-01T00:00:00"/>
    <s v="P903"/>
    <s v="Juice"/>
    <s v="Meals"/>
    <n v="1"/>
    <n v="165.55"/>
    <n v="119.23"/>
    <n v="8.61"/>
    <x v="0"/>
    <s v="Wallet"/>
    <n v="165.55"/>
    <n v="119.23"/>
    <n v="46.320000000000007"/>
    <n v="27.979462398067049"/>
  </r>
  <r>
    <s v="ORD2306"/>
    <d v="2025-03-02T00:00:00"/>
    <s v="P712"/>
    <s v="Sandwich"/>
    <s v="Meals"/>
    <n v="1"/>
    <n v="87.38"/>
    <n v="72.56"/>
    <n v="19.670000000000002"/>
    <x v="0"/>
    <s v="Card"/>
    <n v="87.38"/>
    <n v="72.56"/>
    <n v="14.81999999999999"/>
    <n v="16.960402838178069"/>
  </r>
  <r>
    <s v="ORD2307"/>
    <d v="2025-03-03T00:00:00"/>
    <s v="P270"/>
    <s v="Sandwich"/>
    <s v="Beverages"/>
    <n v="5"/>
    <n v="383.69"/>
    <n v="238.43"/>
    <n v="0"/>
    <x v="1"/>
    <s v="Wallet"/>
    <n v="1918.45"/>
    <n v="1192.1500000000001"/>
    <n v="726.3"/>
    <n v="37.85868800333602"/>
  </r>
  <r>
    <s v="ORD2308"/>
    <d v="2025-03-04T00:00:00"/>
    <s v="P285"/>
    <s v="Burger"/>
    <s v="Snacks"/>
    <n v="4"/>
    <n v="71.08"/>
    <n v="46.87"/>
    <n v="20.48"/>
    <x v="1"/>
    <s v="UPI"/>
    <n v="284.32"/>
    <n v="187.48"/>
    <n v="96.84"/>
    <n v="34.060213843556561"/>
  </r>
  <r>
    <s v="ORD2309"/>
    <d v="2025-03-05T00:00:00"/>
    <s v="P740"/>
    <s v="Fries"/>
    <s v="Meals"/>
    <n v="7"/>
    <n v="154.18"/>
    <n v="96.63"/>
    <n v="3.27"/>
    <x v="0"/>
    <s v="Wallet"/>
    <n v="1079.26"/>
    <n v="676.41"/>
    <n v="402.85"/>
    <n v="37.326501491762883"/>
  </r>
  <r>
    <s v="ORD2310"/>
    <d v="2025-03-06T00:00:00"/>
    <s v="P502"/>
    <s v="Pasta"/>
    <s v="Beverages"/>
    <n v="1"/>
    <n v="154.32"/>
    <n v="106.01"/>
    <n v="4.33"/>
    <x v="1"/>
    <s v="Card"/>
    <n v="154.32"/>
    <n v="106.01"/>
    <n v="48.309999999999988"/>
    <n v="31.305080352514249"/>
  </r>
  <r>
    <s v="ORD2311"/>
    <d v="2025-03-07T00:00:00"/>
    <s v="P408"/>
    <s v="Pizza"/>
    <s v="Beverages"/>
    <n v="1"/>
    <n v="162.13999999999999"/>
    <n v="99.59"/>
    <n v="8.52"/>
    <x v="1"/>
    <s v="UPI"/>
    <n v="162.13999999999999"/>
    <n v="99.59"/>
    <n v="62.549999999999983"/>
    <n v="38.577772295547049"/>
  </r>
  <r>
    <s v="ORD2312"/>
    <d v="2025-03-08T00:00:00"/>
    <s v="P954"/>
    <s v="Burger"/>
    <s v="Beverages"/>
    <n v="4"/>
    <n v="107.5"/>
    <n v="95.1"/>
    <n v="10.210000000000001"/>
    <x v="1"/>
    <s v="Wallet"/>
    <n v="430"/>
    <n v="380.4"/>
    <n v="49.600000000000023"/>
    <n v="11.534883720930241"/>
  </r>
  <r>
    <s v="ORD2313"/>
    <d v="2025-03-09T00:00:00"/>
    <s v="P292"/>
    <s v="Salad"/>
    <s v="Meals"/>
    <n v="3"/>
    <n v="324.11"/>
    <n v="202.61"/>
    <n v="8.7200000000000006"/>
    <x v="0"/>
    <s v="Card"/>
    <n v="972.33"/>
    <n v="607.83000000000004"/>
    <n v="364.5"/>
    <n v="37.487272839468083"/>
  </r>
  <r>
    <s v="ORD2314"/>
    <d v="2025-03-10T00:00:00"/>
    <s v="P570"/>
    <s v="Wrap"/>
    <s v="Meals"/>
    <n v="1"/>
    <n v="92.87"/>
    <n v="50.08"/>
    <n v="19.09"/>
    <x v="0"/>
    <s v="Card"/>
    <n v="92.87"/>
    <n v="50.08"/>
    <n v="42.790000000000013"/>
    <n v="46.075158824162813"/>
  </r>
  <r>
    <s v="ORD2315"/>
    <d v="2025-03-11T00:00:00"/>
    <s v="P613"/>
    <s v="Fries"/>
    <s v="Snacks"/>
    <n v="2"/>
    <n v="272.22000000000003"/>
    <n v="193.47"/>
    <n v="2.42"/>
    <x v="0"/>
    <s v="Cash"/>
    <n v="544.44000000000005"/>
    <n v="386.94"/>
    <n v="157.50000000000011"/>
    <n v="28.928807582102721"/>
  </r>
  <r>
    <s v="ORD2316"/>
    <d v="2025-03-12T00:00:00"/>
    <s v="P852"/>
    <s v="Pizza"/>
    <s v="Meals"/>
    <n v="4"/>
    <n v="93.35"/>
    <n v="48.81"/>
    <n v="8.7799999999999994"/>
    <x v="0"/>
    <s v="Wallet"/>
    <n v="373.4"/>
    <n v="195.24"/>
    <n v="178.16"/>
    <n v="47.712908409212638"/>
  </r>
  <r>
    <s v="ORD2317"/>
    <d v="2025-03-13T00:00:00"/>
    <s v="P374"/>
    <s v="Sandwich"/>
    <s v="Meals"/>
    <n v="1"/>
    <n v="74.69"/>
    <n v="40.65"/>
    <n v="20.93"/>
    <x v="0"/>
    <s v="UPI"/>
    <n v="74.69"/>
    <n v="40.65"/>
    <n v="34.04"/>
    <n v="45.575043513187843"/>
  </r>
  <r>
    <s v="ORD2318"/>
    <d v="2025-03-14T00:00:00"/>
    <s v="P641"/>
    <s v="Pizza"/>
    <s v="Beverages"/>
    <n v="5"/>
    <n v="368.3"/>
    <n v="216.47"/>
    <n v="1.67"/>
    <x v="1"/>
    <s v="Cash"/>
    <n v="1841.5"/>
    <n v="1082.3499999999999"/>
    <n v="759.15000000000009"/>
    <n v="41.22454520771111"/>
  </r>
  <r>
    <s v="ORD2319"/>
    <d v="2025-03-15T00:00:00"/>
    <s v="P353"/>
    <s v="Pasta"/>
    <s v="Snacks"/>
    <n v="6"/>
    <n v="116.55"/>
    <n v="79.92"/>
    <n v="23.56"/>
    <x v="1"/>
    <s v="Wallet"/>
    <n v="699.3"/>
    <n v="479.52"/>
    <n v="219.78"/>
    <n v="31.428571428571431"/>
  </r>
  <r>
    <s v="ORD2320"/>
    <d v="2025-03-16T00:00:00"/>
    <s v="P452"/>
    <s v="Sandwich"/>
    <s v="Meals"/>
    <n v="2"/>
    <n v="337.44"/>
    <n v="227.2"/>
    <n v="24.66"/>
    <x v="1"/>
    <s v="Wallet"/>
    <n v="674.88"/>
    <n v="454.4"/>
    <n v="220.48"/>
    <n v="32.669511616880037"/>
  </r>
  <r>
    <s v="ORD2321"/>
    <d v="2025-03-17T00:00:00"/>
    <s v="P692"/>
    <s v="Pasta"/>
    <s v="Meals"/>
    <n v="6"/>
    <n v="240.62"/>
    <n v="197.28"/>
    <n v="2.21"/>
    <x v="1"/>
    <s v="UPI"/>
    <n v="1443.72"/>
    <n v="1183.68"/>
    <n v="260.04000000000002"/>
    <n v="18.011802842656468"/>
  </r>
  <r>
    <s v="ORD2322"/>
    <d v="2025-03-18T00:00:00"/>
    <s v="P247"/>
    <s v="Salad"/>
    <s v="Beverages"/>
    <n v="6"/>
    <n v="77.25"/>
    <n v="61.47"/>
    <n v="7.28"/>
    <x v="1"/>
    <s v="Cash"/>
    <n v="463.5"/>
    <n v="368.82"/>
    <n v="94.68"/>
    <n v="20.427184466019419"/>
  </r>
  <r>
    <s v="ORD2323"/>
    <d v="2025-03-19T00:00:00"/>
    <s v="P180"/>
    <s v="Wrap"/>
    <s v="Beverages"/>
    <n v="1"/>
    <n v="384.41"/>
    <n v="257.76"/>
    <n v="9.31"/>
    <x v="1"/>
    <s v="Cash"/>
    <n v="384.41"/>
    <n v="257.76"/>
    <n v="126.65"/>
    <n v="32.946593480918821"/>
  </r>
  <r>
    <s v="ORD2324"/>
    <d v="2025-03-20T00:00:00"/>
    <s v="P645"/>
    <s v="Salad"/>
    <s v="Meals"/>
    <n v="2"/>
    <n v="136.44"/>
    <n v="86.43"/>
    <n v="0"/>
    <x v="0"/>
    <s v="UPI"/>
    <n v="272.88"/>
    <n v="172.86"/>
    <n v="100.02"/>
    <n v="36.653474054529447"/>
  </r>
  <r>
    <s v="ORD2325"/>
    <d v="2025-03-21T00:00:00"/>
    <s v="P158"/>
    <s v="Burger"/>
    <s v="Snacks"/>
    <n v="2"/>
    <n v="350.88"/>
    <n v="219.86"/>
    <n v="14.9"/>
    <x v="0"/>
    <s v="Cash"/>
    <n v="701.76"/>
    <n v="439.72"/>
    <n v="262.04000000000002"/>
    <n v="37.340401276789777"/>
  </r>
  <r>
    <s v="ORD2326"/>
    <d v="2025-03-22T00:00:00"/>
    <s v="P800"/>
    <s v="Burger"/>
    <s v="Snacks"/>
    <n v="3"/>
    <n v="109.08"/>
    <n v="88.31"/>
    <n v="16.11"/>
    <x v="1"/>
    <s v="Card"/>
    <n v="327.24"/>
    <n v="264.93"/>
    <n v="62.31"/>
    <n v="19.041070773744039"/>
  </r>
  <r>
    <s v="ORD2327"/>
    <d v="2025-03-23T00:00:00"/>
    <s v="P107"/>
    <s v="Salad"/>
    <s v="Beverages"/>
    <n v="6"/>
    <n v="348.88"/>
    <n v="181.71"/>
    <n v="18.940000000000001"/>
    <x v="0"/>
    <s v="UPI"/>
    <n v="2093.2800000000002"/>
    <n v="1090.26"/>
    <n v="1003.02"/>
    <n v="47.916188947489097"/>
  </r>
  <r>
    <s v="ORD2328"/>
    <d v="2025-03-24T00:00:00"/>
    <s v="P915"/>
    <s v="Wrap"/>
    <s v="Beverages"/>
    <n v="2"/>
    <n v="54.63"/>
    <n v="27.6"/>
    <n v="2.95"/>
    <x v="1"/>
    <s v="Wallet"/>
    <n v="109.26"/>
    <n v="55.2"/>
    <n v="54.06"/>
    <n v="49.478308621636472"/>
  </r>
  <r>
    <s v="ORD2329"/>
    <d v="2025-03-25T00:00:00"/>
    <s v="P474"/>
    <s v="Salad"/>
    <s v="Meals"/>
    <n v="3"/>
    <n v="229.12"/>
    <n v="187.47"/>
    <n v="20.83"/>
    <x v="1"/>
    <s v="UPI"/>
    <n v="687.36"/>
    <n v="562.41"/>
    <n v="124.95"/>
    <n v="18.178247206703919"/>
  </r>
  <r>
    <s v="ORD2330"/>
    <d v="2025-03-26T00:00:00"/>
    <s v="P898"/>
    <s v="Wrap"/>
    <s v="Beverages"/>
    <n v="4"/>
    <n v="319.3"/>
    <n v="220.59"/>
    <n v="17.64"/>
    <x v="0"/>
    <s v="Card"/>
    <n v="1277.2"/>
    <n v="882.36"/>
    <n v="394.84"/>
    <n v="30.914500469777639"/>
  </r>
  <r>
    <s v="ORD2331"/>
    <d v="2025-03-27T00:00:00"/>
    <s v="P346"/>
    <s v="Wrap"/>
    <s v="Meals"/>
    <n v="3"/>
    <n v="377.18"/>
    <n v="208.34"/>
    <n v="14.43"/>
    <x v="0"/>
    <s v="UPI"/>
    <n v="1131.54"/>
    <n v="625.02"/>
    <n v="506.52"/>
    <n v="44.763773264754228"/>
  </r>
  <r>
    <s v="ORD2332"/>
    <d v="2025-03-28T00:00:00"/>
    <s v="P173"/>
    <s v="Juice"/>
    <s v="Snacks"/>
    <n v="5"/>
    <n v="368.22"/>
    <n v="218.81"/>
    <n v="22.24"/>
    <x v="1"/>
    <s v="Wallet"/>
    <n v="1841.1"/>
    <n v="1094.05"/>
    <n v="747.05000000000018"/>
    <n v="40.576285916028468"/>
  </r>
  <r>
    <s v="ORD2333"/>
    <d v="2025-03-29T00:00:00"/>
    <s v="P284"/>
    <s v="Sandwich"/>
    <s v="Snacks"/>
    <n v="7"/>
    <n v="336.87"/>
    <n v="294.08999999999997"/>
    <n v="17.510000000000002"/>
    <x v="0"/>
    <s v="Wallet"/>
    <n v="2358.09"/>
    <n v="2058.63"/>
    <n v="299.46000000000049"/>
    <n v="12.6992608424615"/>
  </r>
  <r>
    <s v="ORD2334"/>
    <d v="2025-03-30T00:00:00"/>
    <s v="P940"/>
    <s v="Fries"/>
    <s v="Meals"/>
    <n v="1"/>
    <n v="360.87"/>
    <n v="304.5"/>
    <n v="5.04"/>
    <x v="1"/>
    <s v="UPI"/>
    <n v="360.87"/>
    <n v="304.5"/>
    <n v="56.37"/>
    <n v="15.620583589658329"/>
  </r>
  <r>
    <s v="ORD2335"/>
    <d v="2025-03-31T00:00:00"/>
    <s v="P905"/>
    <s v="Wrap"/>
    <s v="Beverages"/>
    <n v="4"/>
    <n v="119.73"/>
    <n v="93.86"/>
    <n v="10.74"/>
    <x v="1"/>
    <s v="UPI"/>
    <n v="478.92"/>
    <n v="375.44"/>
    <n v="103.48"/>
    <n v="21.606948968512491"/>
  </r>
  <r>
    <s v="ORD2336"/>
    <d v="2025-04-01T00:00:00"/>
    <s v="P660"/>
    <s v="Pasta"/>
    <s v="Snacks"/>
    <n v="7"/>
    <n v="149.46"/>
    <n v="103.56"/>
    <n v="0"/>
    <x v="1"/>
    <s v="Card"/>
    <n v="1046.22"/>
    <n v="724.92000000000007"/>
    <n v="321.3"/>
    <n v="30.710558008831789"/>
  </r>
  <r>
    <s v="ORD2337"/>
    <d v="2025-04-02T00:00:00"/>
    <s v="P647"/>
    <s v="Wrap"/>
    <s v="Beverages"/>
    <n v="7"/>
    <n v="151.13999999999999"/>
    <n v="107.03"/>
    <n v="1.38"/>
    <x v="1"/>
    <s v="Card"/>
    <n v="1057.98"/>
    <n v="749.21"/>
    <n v="308.77"/>
    <n v="29.184861717612812"/>
  </r>
  <r>
    <s v="ORD2338"/>
    <d v="2025-04-03T00:00:00"/>
    <s v="P258"/>
    <s v="Wrap"/>
    <s v="Snacks"/>
    <n v="4"/>
    <n v="181.97"/>
    <n v="161.97"/>
    <n v="23.87"/>
    <x v="1"/>
    <s v="Wallet"/>
    <n v="727.88"/>
    <n v="647.88"/>
    <n v="80"/>
    <n v="10.990822663076329"/>
  </r>
  <r>
    <s v="ORD2339"/>
    <d v="2025-04-04T00:00:00"/>
    <s v="P298"/>
    <s v="Wrap"/>
    <s v="Meals"/>
    <n v="5"/>
    <n v="187.66"/>
    <n v="166.32"/>
    <n v="0"/>
    <x v="0"/>
    <s v="Cash"/>
    <n v="938.3"/>
    <n v="831.59999999999991"/>
    <n v="106.7"/>
    <n v="11.37162954279016"/>
  </r>
  <r>
    <s v="ORD2340"/>
    <d v="2025-04-05T00:00:00"/>
    <s v="P818"/>
    <s v="Juice"/>
    <s v="Meals"/>
    <n v="3"/>
    <n v="240.59"/>
    <n v="141.01"/>
    <n v="17.440000000000001"/>
    <x v="1"/>
    <s v="Cash"/>
    <n v="721.77"/>
    <n v="423.03"/>
    <n v="298.74"/>
    <n v="41.389916455380529"/>
  </r>
  <r>
    <s v="ORD2341"/>
    <d v="2025-04-06T00:00:00"/>
    <s v="P653"/>
    <s v="Sandwich"/>
    <s v="Meals"/>
    <n v="1"/>
    <n v="105.96"/>
    <n v="87.36"/>
    <n v="12.66"/>
    <x v="0"/>
    <s v="Cash"/>
    <n v="105.96"/>
    <n v="87.36"/>
    <n v="18.599999999999991"/>
    <n v="17.553793884484701"/>
  </r>
  <r>
    <s v="ORD2342"/>
    <d v="2025-04-07T00:00:00"/>
    <s v="P217"/>
    <s v="Juice"/>
    <s v="Snacks"/>
    <n v="3"/>
    <n v="291.94"/>
    <n v="169"/>
    <n v="0.64"/>
    <x v="1"/>
    <s v="Cash"/>
    <n v="875.81999999999994"/>
    <n v="507"/>
    <n v="368.81999999999988"/>
    <n v="42.11139275193532"/>
  </r>
  <r>
    <s v="ORD2343"/>
    <d v="2025-04-08T00:00:00"/>
    <s v="P477"/>
    <s v="Burger"/>
    <s v="Beverages"/>
    <n v="2"/>
    <n v="108.65"/>
    <n v="63.61"/>
    <n v="23.12"/>
    <x v="0"/>
    <s v="Wallet"/>
    <n v="217.3"/>
    <n v="127.22"/>
    <n v="90.080000000000013"/>
    <n v="41.454210768522778"/>
  </r>
  <r>
    <s v="ORD2344"/>
    <d v="2025-04-09T00:00:00"/>
    <s v="P115"/>
    <s v="Juice"/>
    <s v="Beverages"/>
    <n v="3"/>
    <n v="158.61000000000001"/>
    <n v="122.2"/>
    <n v="21.3"/>
    <x v="1"/>
    <s v="Cash"/>
    <n v="475.83"/>
    <n v="366.6"/>
    <n v="109.23"/>
    <n v="22.955677447828009"/>
  </r>
  <r>
    <s v="ORD2345"/>
    <d v="2025-04-10T00:00:00"/>
    <s v="P210"/>
    <s v="Pasta"/>
    <s v="Beverages"/>
    <n v="4"/>
    <n v="226.17"/>
    <n v="149.72"/>
    <n v="13.11"/>
    <x v="0"/>
    <s v="Cash"/>
    <n v="904.68"/>
    <n v="598.88"/>
    <n v="305.8"/>
    <n v="33.802007339611798"/>
  </r>
  <r>
    <s v="ORD2346"/>
    <d v="2025-04-11T00:00:00"/>
    <s v="P190"/>
    <s v="Pasta"/>
    <s v="Snacks"/>
    <n v="1"/>
    <n v="328.75"/>
    <n v="286.87"/>
    <n v="5.72"/>
    <x v="1"/>
    <s v="UPI"/>
    <n v="328.75"/>
    <n v="286.87"/>
    <n v="41.88"/>
    <n v="12.73916349809886"/>
  </r>
  <r>
    <s v="ORD2347"/>
    <d v="2025-04-12T00:00:00"/>
    <s v="P330"/>
    <s v="Juice"/>
    <s v="Snacks"/>
    <n v="3"/>
    <n v="308.81"/>
    <n v="165.4"/>
    <n v="3.04"/>
    <x v="1"/>
    <s v="Cash"/>
    <n v="926.43000000000006"/>
    <n v="496.2"/>
    <n v="430.23"/>
    <n v="46.439558304459048"/>
  </r>
  <r>
    <s v="ORD2348"/>
    <d v="2025-04-13T00:00:00"/>
    <s v="P231"/>
    <s v="Sandwich"/>
    <s v="Snacks"/>
    <n v="1"/>
    <n v="275.94"/>
    <n v="194.43"/>
    <n v="9.08"/>
    <x v="0"/>
    <s v="UPI"/>
    <n v="275.94"/>
    <n v="194.43"/>
    <n v="81.509999999999991"/>
    <n v="29.539030223961731"/>
  </r>
  <r>
    <s v="ORD2349"/>
    <d v="2025-04-14T00:00:00"/>
    <s v="P334"/>
    <s v="Salad"/>
    <s v="Snacks"/>
    <n v="1"/>
    <n v="104.52"/>
    <n v="90.66"/>
    <n v="6.39"/>
    <x v="0"/>
    <s v="Wallet"/>
    <n v="104.52"/>
    <n v="90.66"/>
    <n v="13.86"/>
    <n v="13.260619977037891"/>
  </r>
  <r>
    <s v="ORD2350"/>
    <d v="2025-04-15T00:00:00"/>
    <s v="P637"/>
    <s v="Fries"/>
    <s v="Snacks"/>
    <n v="2"/>
    <n v="241.47"/>
    <n v="208.06"/>
    <n v="12.67"/>
    <x v="0"/>
    <s v="UPI"/>
    <n v="482.94"/>
    <n v="416.12"/>
    <n v="66.819999999999993"/>
    <n v="13.836087298629231"/>
  </r>
  <r>
    <s v="ORD2351"/>
    <d v="2025-04-16T00:00:00"/>
    <s v="P524"/>
    <s v="Sandwich"/>
    <s v="Beverages"/>
    <n v="2"/>
    <n v="80.61"/>
    <n v="45.35"/>
    <n v="0"/>
    <x v="0"/>
    <s v="Card"/>
    <n v="161.22"/>
    <n v="90.7"/>
    <n v="70.52"/>
    <n v="43.741471281478717"/>
  </r>
  <r>
    <s v="ORD2352"/>
    <d v="2025-04-17T00:00:00"/>
    <s v="P608"/>
    <s v="Juice"/>
    <s v="Snacks"/>
    <n v="4"/>
    <n v="182.08"/>
    <n v="117.74"/>
    <n v="14.37"/>
    <x v="0"/>
    <s v="UPI"/>
    <n v="728.32"/>
    <n v="470.96"/>
    <n v="257.36000000000013"/>
    <n v="35.336115992970129"/>
  </r>
  <r>
    <s v="ORD2353"/>
    <d v="2025-04-18T00:00:00"/>
    <s v="P522"/>
    <s v="Wrap"/>
    <s v="Snacks"/>
    <n v="5"/>
    <n v="194.73"/>
    <n v="145.59"/>
    <n v="22.25"/>
    <x v="0"/>
    <s v="Cash"/>
    <n v="973.65"/>
    <n v="727.95"/>
    <n v="245.6999999999999"/>
    <n v="25.234940687105219"/>
  </r>
  <r>
    <s v="ORD2354"/>
    <d v="2025-04-19T00:00:00"/>
    <s v="P755"/>
    <s v="Pizza"/>
    <s v="Beverages"/>
    <n v="7"/>
    <n v="63.93"/>
    <n v="36.04"/>
    <n v="16.27"/>
    <x v="1"/>
    <s v="UPI"/>
    <n v="447.51"/>
    <n v="252.28"/>
    <n v="195.23"/>
    <n v="43.625840763334892"/>
  </r>
  <r>
    <s v="ORD2355"/>
    <d v="2025-04-20T00:00:00"/>
    <s v="P253"/>
    <s v="Fries"/>
    <s v="Snacks"/>
    <n v="1"/>
    <n v="145.9"/>
    <n v="129.44"/>
    <n v="0"/>
    <x v="1"/>
    <s v="UPI"/>
    <n v="145.9"/>
    <n v="129.44"/>
    <n v="16.460000000000012"/>
    <n v="11.281699794379721"/>
  </r>
  <r>
    <s v="ORD2356"/>
    <d v="2025-04-21T00:00:00"/>
    <s v="P356"/>
    <s v="Fries"/>
    <s v="Beverages"/>
    <n v="5"/>
    <n v="384.48"/>
    <n v="332.92"/>
    <n v="21.37"/>
    <x v="1"/>
    <s v="Wallet"/>
    <n v="1922.4"/>
    <n v="1664.6"/>
    <n v="257.8"/>
    <n v="13.410320432792339"/>
  </r>
  <r>
    <s v="ORD2357"/>
    <d v="2025-04-22T00:00:00"/>
    <s v="P844"/>
    <s v="Pasta"/>
    <s v="Beverages"/>
    <n v="7"/>
    <n v="383.77"/>
    <n v="217.51"/>
    <n v="11.78"/>
    <x v="0"/>
    <s v="Wallet"/>
    <n v="2686.39"/>
    <n v="1522.57"/>
    <n v="1163.82"/>
    <n v="43.322823566198501"/>
  </r>
  <r>
    <s v="ORD2358"/>
    <d v="2025-04-23T00:00:00"/>
    <s v="P128"/>
    <s v="Fries"/>
    <s v="Meals"/>
    <n v="7"/>
    <n v="173.31"/>
    <n v="95.05"/>
    <n v="21.72"/>
    <x v="0"/>
    <s v="Cash"/>
    <n v="1213.17"/>
    <n v="665.35"/>
    <n v="547.82000000000005"/>
    <n v="45.156078702902313"/>
  </r>
  <r>
    <s v="ORD2359"/>
    <d v="2025-04-24T00:00:00"/>
    <s v="P630"/>
    <s v="Juice"/>
    <s v="Meals"/>
    <n v="4"/>
    <n v="65.09"/>
    <n v="34.770000000000003"/>
    <n v="7.29"/>
    <x v="0"/>
    <s v="Card"/>
    <n v="260.36"/>
    <n v="139.08000000000001"/>
    <n v="121.28"/>
    <n v="46.581656168382239"/>
  </r>
  <r>
    <s v="ORD2360"/>
    <d v="2025-04-25T00:00:00"/>
    <s v="P513"/>
    <s v="Wrap"/>
    <s v="Meals"/>
    <n v="7"/>
    <n v="112.68"/>
    <n v="97.33"/>
    <n v="0"/>
    <x v="1"/>
    <s v="Card"/>
    <n v="788.76"/>
    <n v="681.31"/>
    <n v="107.45"/>
    <n v="13.62264820731275"/>
  </r>
  <r>
    <s v="ORD2361"/>
    <d v="2025-04-26T00:00:00"/>
    <s v="P974"/>
    <s v="Wrap"/>
    <s v="Meals"/>
    <n v="7"/>
    <n v="187.28"/>
    <n v="108.14"/>
    <n v="21.38"/>
    <x v="0"/>
    <s v="UPI"/>
    <n v="1310.96"/>
    <n v="756.98"/>
    <n v="553.98"/>
    <n v="42.257582229816322"/>
  </r>
  <r>
    <s v="ORD2362"/>
    <d v="2025-04-27T00:00:00"/>
    <s v="P198"/>
    <s v="Burger"/>
    <s v="Snacks"/>
    <n v="1"/>
    <n v="381.72"/>
    <n v="254.42"/>
    <n v="14.69"/>
    <x v="1"/>
    <s v="Card"/>
    <n v="381.72"/>
    <n v="254.42"/>
    <n v="127.3"/>
    <n v="33.349051660903292"/>
  </r>
  <r>
    <s v="ORD2363"/>
    <d v="2025-04-28T00:00:00"/>
    <s v="P358"/>
    <s v="Wrap"/>
    <s v="Meals"/>
    <n v="1"/>
    <n v="99.42"/>
    <n v="67.56"/>
    <n v="22.23"/>
    <x v="0"/>
    <s v="Wallet"/>
    <n v="99.42"/>
    <n v="67.56"/>
    <n v="31.86"/>
    <n v="32.045866022933012"/>
  </r>
  <r>
    <s v="ORD2364"/>
    <d v="2025-04-29T00:00:00"/>
    <s v="P480"/>
    <s v="Sandwich"/>
    <s v="Beverages"/>
    <n v="6"/>
    <n v="317.23"/>
    <n v="234.62"/>
    <n v="23.45"/>
    <x v="0"/>
    <s v="Cash"/>
    <n v="1903.38"/>
    <n v="1407.72"/>
    <n v="495.66000000000008"/>
    <n v="26.041042776534379"/>
  </r>
  <r>
    <s v="ORD2365"/>
    <d v="2025-04-30T00:00:00"/>
    <s v="P611"/>
    <s v="Wrap"/>
    <s v="Snacks"/>
    <n v="5"/>
    <n v="88.04"/>
    <n v="46.55"/>
    <n v="0"/>
    <x v="0"/>
    <s v="Cash"/>
    <n v="440.2"/>
    <n v="232.75"/>
    <n v="207.45"/>
    <n v="47.126306224443439"/>
  </r>
  <r>
    <s v="ORD2366"/>
    <d v="2025-05-01T00:00:00"/>
    <s v="P473"/>
    <s v="Pasta"/>
    <s v="Meals"/>
    <n v="3"/>
    <n v="393.44"/>
    <n v="232.41"/>
    <n v="12.52"/>
    <x v="1"/>
    <s v="Wallet"/>
    <n v="1180.32"/>
    <n v="697.23"/>
    <n v="483.08999999999992"/>
    <n v="40.928731191541267"/>
  </r>
  <r>
    <s v="ORD2367"/>
    <d v="2025-05-02T00:00:00"/>
    <s v="P866"/>
    <s v="Wrap"/>
    <s v="Beverages"/>
    <n v="2"/>
    <n v="183.57"/>
    <n v="160.18"/>
    <n v="9.3699999999999992"/>
    <x v="0"/>
    <s v="Cash"/>
    <n v="367.14"/>
    <n v="320.36"/>
    <n v="46.779999999999973"/>
    <n v="12.741733398703481"/>
  </r>
  <r>
    <s v="ORD2368"/>
    <d v="2025-05-03T00:00:00"/>
    <s v="P670"/>
    <s v="Burger"/>
    <s v="Snacks"/>
    <n v="3"/>
    <n v="321.33"/>
    <n v="277.42"/>
    <n v="0"/>
    <x v="1"/>
    <s v="UPI"/>
    <n v="963.99"/>
    <n v="832.26"/>
    <n v="131.72999999999999"/>
    <n v="13.665079513272961"/>
  </r>
  <r>
    <s v="ORD2369"/>
    <d v="2025-05-04T00:00:00"/>
    <s v="P198"/>
    <s v="Pizza"/>
    <s v="Snacks"/>
    <n v="5"/>
    <n v="169.91"/>
    <n v="138.05000000000001"/>
    <n v="19.84"/>
    <x v="0"/>
    <s v="Cash"/>
    <n v="849.55"/>
    <n v="690.25"/>
    <n v="159.30000000000001"/>
    <n v="18.751103525395791"/>
  </r>
  <r>
    <s v="ORD2370"/>
    <d v="2025-05-05T00:00:00"/>
    <s v="P575"/>
    <s v="Juice"/>
    <s v="Meals"/>
    <n v="2"/>
    <n v="269.68"/>
    <n v="136.93"/>
    <n v="7.01"/>
    <x v="0"/>
    <s v="Card"/>
    <n v="539.36"/>
    <n v="273.86"/>
    <n v="265.5"/>
    <n v="49.225007416196974"/>
  </r>
  <r>
    <s v="ORD2371"/>
    <d v="2025-05-06T00:00:00"/>
    <s v="P754"/>
    <s v="Pasta"/>
    <s v="Snacks"/>
    <n v="3"/>
    <n v="117.21"/>
    <n v="73.94"/>
    <n v="13.92"/>
    <x v="0"/>
    <s v="Cash"/>
    <n v="351.63"/>
    <n v="221.82"/>
    <n v="129.81"/>
    <n v="36.916645337428548"/>
  </r>
  <r>
    <s v="ORD2372"/>
    <d v="2025-05-07T00:00:00"/>
    <s v="P775"/>
    <s v="Sandwich"/>
    <s v="Beverages"/>
    <n v="6"/>
    <n v="101.11"/>
    <n v="75.95"/>
    <n v="17.72"/>
    <x v="0"/>
    <s v="Cash"/>
    <n v="606.66"/>
    <n v="455.7"/>
    <n v="150.95999999999989"/>
    <n v="24.88378993175748"/>
  </r>
  <r>
    <s v="ORD2373"/>
    <d v="2025-05-08T00:00:00"/>
    <s v="P435"/>
    <s v="Pizza"/>
    <s v="Snacks"/>
    <n v="2"/>
    <n v="378.32"/>
    <n v="230.8"/>
    <n v="0"/>
    <x v="1"/>
    <s v="Wallet"/>
    <n v="756.64"/>
    <n v="461.6"/>
    <n v="295.04000000000002"/>
    <n v="38.993444702897023"/>
  </r>
  <r>
    <s v="ORD2374"/>
    <d v="2025-05-09T00:00:00"/>
    <s v="P374"/>
    <s v="Pasta"/>
    <s v="Beverages"/>
    <n v="1"/>
    <n v="371.18"/>
    <n v="320.64"/>
    <n v="20.350000000000001"/>
    <x v="0"/>
    <s v="Wallet"/>
    <n v="371.18"/>
    <n v="320.64"/>
    <n v="50.54000000000002"/>
    <n v="13.616035346732049"/>
  </r>
  <r>
    <s v="ORD2375"/>
    <d v="2025-05-10T00:00:00"/>
    <s v="P968"/>
    <s v="Salad"/>
    <s v="Snacks"/>
    <n v="3"/>
    <n v="360.61"/>
    <n v="271.74"/>
    <n v="15.15"/>
    <x v="1"/>
    <s v="Card"/>
    <n v="1081.83"/>
    <n v="815.22"/>
    <n v="266.6099999999999"/>
    <n v="24.644352624719222"/>
  </r>
  <r>
    <s v="ORD2376"/>
    <d v="2025-05-11T00:00:00"/>
    <s v="P363"/>
    <s v="Fries"/>
    <s v="Meals"/>
    <n v="2"/>
    <n v="268.89999999999998"/>
    <n v="142.18"/>
    <n v="23.74"/>
    <x v="0"/>
    <s v="Wallet"/>
    <n v="537.79999999999995"/>
    <n v="284.36"/>
    <n v="253.43999999999991"/>
    <n v="47.125325399776862"/>
  </r>
  <r>
    <s v="ORD2377"/>
    <d v="2025-05-12T00:00:00"/>
    <s v="P321"/>
    <s v="Salad"/>
    <s v="Beverages"/>
    <n v="6"/>
    <n v="332.89"/>
    <n v="287.48"/>
    <n v="8.49"/>
    <x v="0"/>
    <s v="Card"/>
    <n v="1997.34"/>
    <n v="1724.88"/>
    <n v="272.45999999999981"/>
    <n v="13.641142719817349"/>
  </r>
  <r>
    <s v="ORD2378"/>
    <d v="2025-05-13T00:00:00"/>
    <s v="P896"/>
    <s v="Wrap"/>
    <s v="Snacks"/>
    <n v="7"/>
    <n v="74.16"/>
    <n v="65.489999999999995"/>
    <n v="2.7"/>
    <x v="0"/>
    <s v="UPI"/>
    <n v="519.12"/>
    <n v="458.42999999999989"/>
    <n v="60.690000000000047"/>
    <n v="11.69093851132687"/>
  </r>
  <r>
    <s v="ORD2379"/>
    <d v="2025-05-14T00:00:00"/>
    <s v="P696"/>
    <s v="Pizza"/>
    <s v="Snacks"/>
    <n v="2"/>
    <n v="167.18"/>
    <n v="88.79"/>
    <n v="12.66"/>
    <x v="1"/>
    <s v="Card"/>
    <n v="334.36"/>
    <n v="177.58"/>
    <n v="156.78"/>
    <n v="46.889580093312603"/>
  </r>
  <r>
    <s v="ORD2380"/>
    <d v="2025-05-15T00:00:00"/>
    <s v="P884"/>
    <s v="Wrap"/>
    <s v="Snacks"/>
    <n v="2"/>
    <n v="159.80000000000001"/>
    <n v="113.93"/>
    <n v="0"/>
    <x v="0"/>
    <s v="Cash"/>
    <n v="319.60000000000002"/>
    <n v="227.86"/>
    <n v="91.740000000000009"/>
    <n v="28.704630788485609"/>
  </r>
  <r>
    <s v="ORD2381"/>
    <d v="2025-05-16T00:00:00"/>
    <s v="P349"/>
    <s v="Fries"/>
    <s v="Beverages"/>
    <n v="6"/>
    <n v="272.48"/>
    <n v="169.3"/>
    <n v="24.24"/>
    <x v="1"/>
    <s v="Card"/>
    <n v="1634.88"/>
    <n v="1015.8"/>
    <n v="619.08000000000004"/>
    <n v="37.866999412800944"/>
  </r>
  <r>
    <s v="ORD2382"/>
    <d v="2025-05-17T00:00:00"/>
    <s v="P878"/>
    <s v="Pasta"/>
    <s v="Beverages"/>
    <n v="7"/>
    <n v="174.59"/>
    <n v="114.73"/>
    <n v="0.97"/>
    <x v="1"/>
    <s v="UPI"/>
    <n v="1222.1300000000001"/>
    <n v="803.11"/>
    <n v="419.0200000000001"/>
    <n v="34.286041583137653"/>
  </r>
  <r>
    <s v="ORD2383"/>
    <d v="2025-05-18T00:00:00"/>
    <s v="P276"/>
    <s v="Fries"/>
    <s v="Beverages"/>
    <n v="3"/>
    <n v="101.98"/>
    <n v="58.32"/>
    <n v="18.84"/>
    <x v="0"/>
    <s v="Cash"/>
    <n v="305.94"/>
    <n v="174.96"/>
    <n v="130.97999999999999"/>
    <n v="42.812316140419689"/>
  </r>
  <r>
    <s v="ORD2384"/>
    <d v="2025-05-19T00:00:00"/>
    <s v="P752"/>
    <s v="Burger"/>
    <s v="Meals"/>
    <n v="4"/>
    <n v="258.76"/>
    <n v="189.21"/>
    <n v="13.13"/>
    <x v="1"/>
    <s v="Card"/>
    <n v="1035.04"/>
    <n v="756.84"/>
    <n v="278.19999999999987"/>
    <n v="26.878188282578449"/>
  </r>
  <r>
    <s v="ORD2385"/>
    <d v="2025-05-20T00:00:00"/>
    <s v="P443"/>
    <s v="Fries"/>
    <s v="Meals"/>
    <n v="3"/>
    <n v="335.03"/>
    <n v="295.89999999999998"/>
    <n v="9.2200000000000006"/>
    <x v="0"/>
    <s v="Wallet"/>
    <n v="1005.09"/>
    <n v="887.69999999999993"/>
    <n v="117.39"/>
    <n v="11.67955108497747"/>
  </r>
  <r>
    <s v="ORD2386"/>
    <d v="2025-05-21T00:00:00"/>
    <s v="P924"/>
    <s v="Burger"/>
    <s v="Beverages"/>
    <n v="7"/>
    <n v="183.74"/>
    <n v="128.84"/>
    <n v="1.65"/>
    <x v="1"/>
    <s v="Wallet"/>
    <n v="1286.18"/>
    <n v="901.88"/>
    <n v="384.30000000000013"/>
    <n v="29.87917709807337"/>
  </r>
  <r>
    <s v="ORD2387"/>
    <d v="2025-05-22T00:00:00"/>
    <s v="P362"/>
    <s v="Fries"/>
    <s v="Snacks"/>
    <n v="5"/>
    <n v="96.29"/>
    <n v="51.34"/>
    <n v="15.55"/>
    <x v="1"/>
    <s v="Wallet"/>
    <n v="481.45"/>
    <n v="256.7"/>
    <n v="224.75"/>
    <n v="46.681898431820542"/>
  </r>
  <r>
    <s v="ORD2388"/>
    <d v="2025-05-23T00:00:00"/>
    <s v="P188"/>
    <s v="Juice"/>
    <s v="Meals"/>
    <n v="6"/>
    <n v="118.84"/>
    <n v="88.89"/>
    <n v="14.63"/>
    <x v="1"/>
    <s v="Card"/>
    <n v="713.04"/>
    <n v="533.34"/>
    <n v="179.6999999999999"/>
    <n v="25.2019522046449"/>
  </r>
  <r>
    <s v="ORD2389"/>
    <d v="2025-05-24T00:00:00"/>
    <s v="P580"/>
    <s v="Burger"/>
    <s v="Beverages"/>
    <n v="3"/>
    <n v="133.12"/>
    <n v="84.68"/>
    <n v="0"/>
    <x v="1"/>
    <s v="Card"/>
    <n v="399.36"/>
    <n v="254.04"/>
    <n v="145.32"/>
    <n v="36.388221153846153"/>
  </r>
  <r>
    <s v="ORD2390"/>
    <d v="2025-05-25T00:00:00"/>
    <s v="P551"/>
    <s v="Pizza"/>
    <s v="Snacks"/>
    <n v="2"/>
    <n v="154.96"/>
    <n v="130.53"/>
    <n v="22.76"/>
    <x v="0"/>
    <s v="UPI"/>
    <n v="309.92"/>
    <n v="261.06"/>
    <n v="48.860000000000007"/>
    <n v="15.76535880227156"/>
  </r>
  <r>
    <s v="ORD2391"/>
    <d v="2025-05-26T00:00:00"/>
    <s v="P189"/>
    <s v="Wrap"/>
    <s v="Meals"/>
    <n v="6"/>
    <n v="274.98"/>
    <n v="185.3"/>
    <n v="7.6"/>
    <x v="1"/>
    <s v="Cash"/>
    <n v="1649.88"/>
    <n v="1111.8"/>
    <n v="538.07999999999993"/>
    <n v="32.613280965888421"/>
  </r>
  <r>
    <s v="ORD2392"/>
    <d v="2025-05-27T00:00:00"/>
    <s v="P109"/>
    <s v="Sandwich"/>
    <s v="Snacks"/>
    <n v="1"/>
    <n v="260.33"/>
    <n v="150.25"/>
    <n v="0"/>
    <x v="0"/>
    <s v="Cash"/>
    <n v="260.33"/>
    <n v="150.25"/>
    <n v="110.08"/>
    <n v="42.284792378903703"/>
  </r>
  <r>
    <s v="ORD2393"/>
    <d v="2025-05-28T00:00:00"/>
    <s v="P178"/>
    <s v="Wrap"/>
    <s v="Snacks"/>
    <n v="7"/>
    <n v="293.63"/>
    <n v="169.26"/>
    <n v="13.59"/>
    <x v="1"/>
    <s v="Cash"/>
    <n v="2055.41"/>
    <n v="1184.82"/>
    <n v="870.58999999999992"/>
    <n v="42.356026291591462"/>
  </r>
  <r>
    <s v="ORD2394"/>
    <d v="2025-05-29T00:00:00"/>
    <s v="P990"/>
    <s v="Salad"/>
    <s v="Snacks"/>
    <n v="3"/>
    <n v="176.88"/>
    <n v="142.83000000000001"/>
    <n v="2.5099999999999998"/>
    <x v="0"/>
    <s v="Cash"/>
    <n v="530.64"/>
    <n v="428.49"/>
    <n v="102.15"/>
    <n v="19.250339213025779"/>
  </r>
  <r>
    <s v="ORD2395"/>
    <d v="2025-05-30T00:00:00"/>
    <s v="P146"/>
    <s v="Wrap"/>
    <s v="Snacks"/>
    <n v="6"/>
    <n v="338.4"/>
    <n v="205.15"/>
    <n v="23.3"/>
    <x v="0"/>
    <s v="Card"/>
    <n v="2030.4"/>
    <n v="1230.9000000000001"/>
    <n v="799.49999999999977"/>
    <n v="39.376477541371152"/>
  </r>
  <r>
    <s v="ORD2396"/>
    <d v="2025-05-31T00:00:00"/>
    <s v="P298"/>
    <s v="Pasta"/>
    <s v="Meals"/>
    <n v="3"/>
    <n v="121.43"/>
    <n v="97.98"/>
    <n v="9.36"/>
    <x v="1"/>
    <s v="Card"/>
    <n v="364.29"/>
    <n v="293.94"/>
    <n v="70.350000000000023"/>
    <n v="19.311537511323401"/>
  </r>
  <r>
    <s v="ORD2397"/>
    <d v="2025-06-01T00:00:00"/>
    <s v="P735"/>
    <s v="Juice"/>
    <s v="Meals"/>
    <n v="6"/>
    <n v="214.16"/>
    <n v="124.72"/>
    <n v="2.02"/>
    <x v="1"/>
    <s v="UPI"/>
    <n v="1284.96"/>
    <n v="748.31999999999994"/>
    <n v="536.6400000000001"/>
    <n v="41.763167725065379"/>
  </r>
  <r>
    <s v="ORD2398"/>
    <d v="2025-06-02T00:00:00"/>
    <s v="P551"/>
    <s v="Fries"/>
    <s v="Meals"/>
    <n v="2"/>
    <n v="330.33"/>
    <n v="207.67"/>
    <n v="0"/>
    <x v="0"/>
    <s v="Cash"/>
    <n v="660.66"/>
    <n v="415.34"/>
    <n v="245.32"/>
    <n v="37.132564405291681"/>
  </r>
  <r>
    <s v="ORD2399"/>
    <d v="2025-06-03T00:00:00"/>
    <s v="P232"/>
    <s v="Salad"/>
    <s v="Beverages"/>
    <n v="1"/>
    <n v="113.06"/>
    <n v="77.58"/>
    <n v="15.01"/>
    <x v="1"/>
    <s v="Card"/>
    <n v="113.06"/>
    <n v="77.58"/>
    <n v="35.479999999999997"/>
    <n v="31.38156730939324"/>
  </r>
  <r>
    <s v="ORD2400"/>
    <d v="2025-06-04T00:00:00"/>
    <s v="P148"/>
    <s v="Pasta"/>
    <s v="Meals"/>
    <n v="1"/>
    <n v="88.45"/>
    <n v="77.599999999999994"/>
    <n v="12.84"/>
    <x v="1"/>
    <s v="Card"/>
    <n v="88.45"/>
    <n v="77.599999999999994"/>
    <n v="10.85000000000001"/>
    <n v="12.266817410966659"/>
  </r>
  <r>
    <s v="ORD2401"/>
    <d v="2025-06-05T00:00:00"/>
    <s v="P732"/>
    <s v="Pasta"/>
    <s v="Snacks"/>
    <n v="5"/>
    <n v="359.29"/>
    <n v="313.55"/>
    <n v="17.36"/>
    <x v="1"/>
    <s v="Card"/>
    <n v="1796.45"/>
    <n v="1567.75"/>
    <n v="228.7"/>
    <n v="12.730663252525821"/>
  </r>
  <r>
    <s v="ORD2402"/>
    <d v="2025-06-06T00:00:00"/>
    <s v="P239"/>
    <s v="Burger"/>
    <s v="Meals"/>
    <n v="6"/>
    <n v="170.03"/>
    <n v="99.08"/>
    <n v="1.39"/>
    <x v="1"/>
    <s v="Card"/>
    <n v="1020.18"/>
    <n v="594.48"/>
    <n v="425.7"/>
    <n v="41.727930365229668"/>
  </r>
  <r>
    <s v="ORD2403"/>
    <d v="2025-06-07T00:00:00"/>
    <s v="P134"/>
    <s v="Wrap"/>
    <s v="Snacks"/>
    <n v="3"/>
    <n v="289.35000000000002"/>
    <n v="186.14"/>
    <n v="7.11"/>
    <x v="1"/>
    <s v="Cash"/>
    <n v="868.05000000000007"/>
    <n v="558.41999999999996"/>
    <n v="309.63000000000011"/>
    <n v="35.669604285467443"/>
  </r>
  <r>
    <s v="ORD2404"/>
    <d v="2025-06-08T00:00:00"/>
    <s v="P393"/>
    <s v="Pizza"/>
    <s v="Beverages"/>
    <n v="1"/>
    <n v="58.87"/>
    <n v="32.950000000000003"/>
    <n v="20.48"/>
    <x v="1"/>
    <s v="Cash"/>
    <n v="58.87"/>
    <n v="32.950000000000003"/>
    <n v="25.919999999999991"/>
    <n v="44.029216918634283"/>
  </r>
  <r>
    <s v="ORD2405"/>
    <d v="2025-06-09T00:00:00"/>
    <s v="P572"/>
    <s v="Sandwich"/>
    <s v="Snacks"/>
    <n v="7"/>
    <n v="291.52"/>
    <n v="205.23"/>
    <n v="0"/>
    <x v="1"/>
    <s v="Card"/>
    <n v="2040.64"/>
    <n v="1436.61"/>
    <n v="604.03"/>
    <n v="29.600027442371019"/>
  </r>
  <r>
    <s v="ORD2406"/>
    <d v="2025-06-10T00:00:00"/>
    <s v="P995"/>
    <s v="Pizza"/>
    <s v="Snacks"/>
    <n v="1"/>
    <n v="160.63999999999999"/>
    <n v="109.92"/>
    <n v="21.39"/>
    <x v="1"/>
    <s v="Wallet"/>
    <n v="160.63999999999999"/>
    <n v="109.92"/>
    <n v="50.719999999999978"/>
    <n v="31.573705179282861"/>
  </r>
  <r>
    <s v="ORD2407"/>
    <d v="2025-06-11T00:00:00"/>
    <s v="P392"/>
    <s v="Salad"/>
    <s v="Snacks"/>
    <n v="4"/>
    <n v="69.510000000000005"/>
    <n v="59.8"/>
    <n v="2.2999999999999998"/>
    <x v="1"/>
    <s v="UPI"/>
    <n v="278.04000000000002"/>
    <n v="239.2"/>
    <n v="38.840000000000032"/>
    <n v="13.969213062868659"/>
  </r>
  <r>
    <s v="ORD2408"/>
    <d v="2025-06-12T00:00:00"/>
    <s v="P935"/>
    <s v="Juice"/>
    <s v="Beverages"/>
    <n v="4"/>
    <n v="263.43"/>
    <n v="229.71"/>
    <n v="20.86"/>
    <x v="0"/>
    <s v="Cash"/>
    <n v="1053.72"/>
    <n v="918.84"/>
    <n v="134.88"/>
    <n v="12.800364423186419"/>
  </r>
  <r>
    <s v="ORD2409"/>
    <d v="2025-06-13T00:00:00"/>
    <s v="P135"/>
    <s v="Pizza"/>
    <s v="Meals"/>
    <n v="1"/>
    <n v="134.28"/>
    <n v="87.74"/>
    <n v="9.02"/>
    <x v="1"/>
    <s v="Cash"/>
    <n v="134.28"/>
    <n v="87.74"/>
    <n v="46.540000000000013"/>
    <n v="34.658921656240693"/>
  </r>
  <r>
    <s v="ORD2410"/>
    <d v="2025-06-14T00:00:00"/>
    <s v="P649"/>
    <s v="Fries"/>
    <s v="Meals"/>
    <n v="6"/>
    <n v="185.38"/>
    <n v="129.15"/>
    <n v="0"/>
    <x v="1"/>
    <s v="Wallet"/>
    <n v="1112.28"/>
    <n v="774.90000000000009"/>
    <n v="337.37999999999988"/>
    <n v="30.33229043046714"/>
  </r>
  <r>
    <s v="ORD2411"/>
    <d v="2025-06-15T00:00:00"/>
    <s v="P834"/>
    <s v="Pizza"/>
    <s v="Beverages"/>
    <n v="5"/>
    <n v="78.2"/>
    <n v="67.13"/>
    <n v="3.82"/>
    <x v="1"/>
    <s v="Cash"/>
    <n v="391"/>
    <n v="335.65"/>
    <n v="55.350000000000023"/>
    <n v="14.15601023017903"/>
  </r>
  <r>
    <s v="ORD2412"/>
    <d v="2025-06-16T00:00:00"/>
    <s v="P882"/>
    <s v="Salad"/>
    <s v="Snacks"/>
    <n v="1"/>
    <n v="101.51"/>
    <n v="83.51"/>
    <n v="1.65"/>
    <x v="1"/>
    <s v="Wallet"/>
    <n v="101.51"/>
    <n v="83.51"/>
    <n v="18"/>
    <n v="17.73224312875579"/>
  </r>
  <r>
    <s v="ORD2413"/>
    <d v="2025-06-17T00:00:00"/>
    <s v="P761"/>
    <s v="Sandwich"/>
    <s v="Meals"/>
    <n v="2"/>
    <n v="154.29"/>
    <n v="77.37"/>
    <n v="5.4"/>
    <x v="1"/>
    <s v="Wallet"/>
    <n v="308.58"/>
    <n v="154.74"/>
    <n v="153.84"/>
    <n v="49.854170717480059"/>
  </r>
  <r>
    <s v="ORD2414"/>
    <d v="2025-06-18T00:00:00"/>
    <s v="P231"/>
    <s v="Pizza"/>
    <s v="Beverages"/>
    <n v="3"/>
    <n v="81.42"/>
    <n v="51.13"/>
    <n v="0"/>
    <x v="0"/>
    <s v="Card"/>
    <n v="244.26"/>
    <n v="153.38999999999999"/>
    <n v="90.869999999999976"/>
    <n v="37.202161631048867"/>
  </r>
  <r>
    <s v="ORD2415"/>
    <d v="2025-06-19T00:00:00"/>
    <s v="P111"/>
    <s v="Fries"/>
    <s v="Meals"/>
    <n v="5"/>
    <n v="368.79"/>
    <n v="246.61"/>
    <n v="7.81"/>
    <x v="0"/>
    <s v="Cash"/>
    <n v="1843.95"/>
    <n v="1233.05"/>
    <n v="610.89999999999986"/>
    <n v="33.129965563057553"/>
  </r>
  <r>
    <s v="ORD2416"/>
    <d v="2025-06-20T00:00:00"/>
    <s v="P611"/>
    <s v="Burger"/>
    <s v="Beverages"/>
    <n v="2"/>
    <n v="52.12"/>
    <n v="30.85"/>
    <n v="12.86"/>
    <x v="1"/>
    <s v="UPI"/>
    <n v="104.24"/>
    <n v="61.7"/>
    <n v="42.539999999999992"/>
    <n v="40.809669992325396"/>
  </r>
  <r>
    <s v="ORD2417"/>
    <d v="2025-06-21T00:00:00"/>
    <s v="P200"/>
    <s v="Juice"/>
    <s v="Snacks"/>
    <n v="5"/>
    <n v="219.35"/>
    <n v="127.19"/>
    <n v="14.72"/>
    <x v="0"/>
    <s v="Wallet"/>
    <n v="1096.75"/>
    <n v="635.95000000000005"/>
    <n v="460.8"/>
    <n v="42.015044449509922"/>
  </r>
  <r>
    <s v="ORD2418"/>
    <d v="2025-06-22T00:00:00"/>
    <s v="P707"/>
    <s v="Salad"/>
    <s v="Meals"/>
    <n v="2"/>
    <n v="93.14"/>
    <n v="47.98"/>
    <n v="19.75"/>
    <x v="1"/>
    <s v="UPI"/>
    <n v="186.28"/>
    <n v="95.96"/>
    <n v="90.320000000000007"/>
    <n v="48.486149881898221"/>
  </r>
  <r>
    <s v="ORD2419"/>
    <d v="2025-06-23T00:00:00"/>
    <s v="P676"/>
    <s v="Burger"/>
    <s v="Beverages"/>
    <n v="3"/>
    <n v="157.69"/>
    <n v="119.43"/>
    <n v="16.41"/>
    <x v="1"/>
    <s v="Card"/>
    <n v="473.07"/>
    <n v="358.29"/>
    <n v="114.78"/>
    <n v="24.262794089669601"/>
  </r>
  <r>
    <s v="ORD2420"/>
    <d v="2025-06-24T00:00:00"/>
    <s v="P206"/>
    <s v="Burger"/>
    <s v="Meals"/>
    <n v="3"/>
    <n v="374.12"/>
    <n v="226.34"/>
    <n v="15.22"/>
    <x v="0"/>
    <s v="Cash"/>
    <n v="1122.3599999999999"/>
    <n v="679.02"/>
    <n v="443.34000000000009"/>
    <n v="39.500694964182628"/>
  </r>
  <r>
    <s v="ORD2421"/>
    <d v="2025-06-25T00:00:00"/>
    <s v="P353"/>
    <s v="Burger"/>
    <s v="Meals"/>
    <n v="4"/>
    <n v="106.59"/>
    <n v="55.53"/>
    <n v="10.29"/>
    <x v="0"/>
    <s v="Card"/>
    <n v="426.36"/>
    <n v="222.12"/>
    <n v="204.24"/>
    <n v="47.903180410920349"/>
  </r>
  <r>
    <s v="ORD2422"/>
    <d v="2025-06-26T00:00:00"/>
    <s v="P982"/>
    <s v="Pasta"/>
    <s v="Meals"/>
    <n v="6"/>
    <n v="388.04"/>
    <n v="229.87"/>
    <n v="11.85"/>
    <x v="0"/>
    <s v="Card"/>
    <n v="2328.2399999999998"/>
    <n v="1379.22"/>
    <n v="949.02000000000021"/>
    <n v="40.761261725595297"/>
  </r>
  <r>
    <s v="ORD2423"/>
    <d v="2025-06-27T00:00:00"/>
    <s v="P462"/>
    <s v="Juice"/>
    <s v="Meals"/>
    <n v="2"/>
    <n v="122.03"/>
    <n v="100.16"/>
    <n v="10.36"/>
    <x v="0"/>
    <s v="UPI"/>
    <n v="244.06"/>
    <n v="200.32"/>
    <n v="43.740000000000009"/>
    <n v="17.921822502663289"/>
  </r>
  <r>
    <s v="ORD2424"/>
    <d v="2025-06-28T00:00:00"/>
    <s v="P385"/>
    <s v="Sandwich"/>
    <s v="Beverages"/>
    <n v="4"/>
    <n v="309.55"/>
    <n v="260.20999999999998"/>
    <n v="21.05"/>
    <x v="0"/>
    <s v="UPI"/>
    <n v="1238.2"/>
    <n v="1040.8399999999999"/>
    <n v="197.3600000000001"/>
    <n v="15.939266677435"/>
  </r>
  <r>
    <s v="ORD2425"/>
    <d v="2025-06-29T00:00:00"/>
    <s v="P852"/>
    <s v="Wrap"/>
    <s v="Snacks"/>
    <n v="2"/>
    <n v="241.34"/>
    <n v="167.3"/>
    <n v="5.75"/>
    <x v="1"/>
    <s v="Wallet"/>
    <n v="482.68"/>
    <n v="334.6"/>
    <n v="148.08000000000001"/>
    <n v="30.678710532858201"/>
  </r>
  <r>
    <s v="ORD2426"/>
    <d v="2025-06-30T00:00:00"/>
    <s v="P593"/>
    <s v="Juice"/>
    <s v="Beverages"/>
    <n v="4"/>
    <n v="359.57"/>
    <n v="239.63"/>
    <n v="0.14000000000000001"/>
    <x v="1"/>
    <s v="Cash"/>
    <n v="1438.28"/>
    <n v="958.52"/>
    <n v="479.76"/>
    <n v="33.356509163723338"/>
  </r>
  <r>
    <s v="ORD2427"/>
    <d v="2025-07-01T00:00:00"/>
    <s v="P677"/>
    <s v="Pasta"/>
    <s v="Beverages"/>
    <n v="3"/>
    <n v="243.9"/>
    <n v="217.35"/>
    <n v="16.28"/>
    <x v="1"/>
    <s v="Card"/>
    <n v="731.7"/>
    <n v="652.04999999999995"/>
    <n v="79.650000000000091"/>
    <n v="10.88560885608857"/>
  </r>
  <r>
    <s v="ORD2428"/>
    <d v="2025-07-02T00:00:00"/>
    <s v="P799"/>
    <s v="Wrap"/>
    <s v="Beverages"/>
    <n v="5"/>
    <n v="237.1"/>
    <n v="137.57"/>
    <n v="5.0599999999999996"/>
    <x v="0"/>
    <s v="Wallet"/>
    <n v="1185.5"/>
    <n v="687.84999999999991"/>
    <n v="497.65000000000009"/>
    <n v="41.978068325601022"/>
  </r>
  <r>
    <s v="ORD2429"/>
    <d v="2025-07-03T00:00:00"/>
    <s v="P807"/>
    <s v="Juice"/>
    <s v="Snacks"/>
    <n v="7"/>
    <n v="118.41"/>
    <n v="69.41"/>
    <n v="22.25"/>
    <x v="1"/>
    <s v="Wallet"/>
    <n v="828.87"/>
    <n v="485.87"/>
    <n v="343"/>
    <n v="41.38164006418377"/>
  </r>
  <r>
    <s v="ORD2430"/>
    <d v="2025-07-04T00:00:00"/>
    <s v="P526"/>
    <s v="Burger"/>
    <s v="Meals"/>
    <n v="4"/>
    <n v="108.18"/>
    <n v="66.72"/>
    <n v="0"/>
    <x v="0"/>
    <s v="Card"/>
    <n v="432.72"/>
    <n v="266.88"/>
    <n v="165.84"/>
    <n v="38.325013865779262"/>
  </r>
  <r>
    <s v="ORD2431"/>
    <d v="2025-07-05T00:00:00"/>
    <s v="P509"/>
    <s v="Salad"/>
    <s v="Meals"/>
    <n v="2"/>
    <n v="370.77"/>
    <n v="211.01"/>
    <n v="1.92"/>
    <x v="1"/>
    <s v="Card"/>
    <n v="741.54"/>
    <n v="422.02"/>
    <n v="319.52"/>
    <n v="43.088707284839657"/>
  </r>
  <r>
    <s v="ORD2432"/>
    <d v="2025-07-06T00:00:00"/>
    <s v="P432"/>
    <s v="Wrap"/>
    <s v="Meals"/>
    <n v="2"/>
    <n v="164.74"/>
    <n v="107.37"/>
    <n v="2.66"/>
    <x v="0"/>
    <s v="Wallet"/>
    <n v="329.48"/>
    <n v="214.74"/>
    <n v="114.74"/>
    <n v="34.824572052931899"/>
  </r>
  <r>
    <s v="ORD2433"/>
    <d v="2025-07-07T00:00:00"/>
    <s v="P592"/>
    <s v="Fries"/>
    <s v="Snacks"/>
    <n v="7"/>
    <n v="180.23"/>
    <n v="155.78"/>
    <n v="12.38"/>
    <x v="0"/>
    <s v="Card"/>
    <n v="1261.6099999999999"/>
    <n v="1090.46"/>
    <n v="171.14999999999989"/>
    <n v="13.56599900127614"/>
  </r>
  <r>
    <s v="ORD2434"/>
    <d v="2025-07-08T00:00:00"/>
    <s v="P625"/>
    <s v="Fries"/>
    <s v="Meals"/>
    <n v="6"/>
    <n v="315.94"/>
    <n v="235.74"/>
    <n v="15.23"/>
    <x v="1"/>
    <s v="Card"/>
    <n v="1895.64"/>
    <n v="1414.44"/>
    <n v="481.19999999999982"/>
    <n v="25.384566689877818"/>
  </r>
  <r>
    <s v="ORD2435"/>
    <d v="2025-07-09T00:00:00"/>
    <s v="P326"/>
    <s v="Pizza"/>
    <s v="Snacks"/>
    <n v="3"/>
    <n v="168.59"/>
    <n v="112.08"/>
    <n v="6.87"/>
    <x v="1"/>
    <s v="UPI"/>
    <n v="505.77"/>
    <n v="336.24"/>
    <n v="169.53"/>
    <n v="33.519188563971767"/>
  </r>
  <r>
    <s v="ORD2436"/>
    <d v="2025-07-10T00:00:00"/>
    <s v="P600"/>
    <s v="Wrap"/>
    <s v="Meals"/>
    <n v="2"/>
    <n v="383.22"/>
    <n v="334.84"/>
    <n v="17.920000000000002"/>
    <x v="1"/>
    <s v="Cash"/>
    <n v="766.44"/>
    <n v="669.68"/>
    <n v="96.760000000000105"/>
    <n v="12.62460205626013"/>
  </r>
  <r>
    <s v="ORD2437"/>
    <d v="2025-07-11T00:00:00"/>
    <s v="P706"/>
    <s v="Salad"/>
    <s v="Meals"/>
    <n v="1"/>
    <n v="308.27"/>
    <n v="160.11000000000001"/>
    <n v="0"/>
    <x v="1"/>
    <s v="Wallet"/>
    <n v="308.27"/>
    <n v="160.11000000000001"/>
    <n v="148.16"/>
    <n v="48.061764038018609"/>
  </r>
  <r>
    <s v="ORD2438"/>
    <d v="2025-07-12T00:00:00"/>
    <s v="P253"/>
    <s v="Sandwich"/>
    <s v="Beverages"/>
    <n v="5"/>
    <n v="259.10000000000002"/>
    <n v="151.34"/>
    <n v="8.1199999999999992"/>
    <x v="0"/>
    <s v="Card"/>
    <n v="1295.5"/>
    <n v="756.7"/>
    <n v="538.79999999999995"/>
    <n v="41.590119644924727"/>
  </r>
  <r>
    <s v="ORD2439"/>
    <d v="2025-07-13T00:00:00"/>
    <s v="P785"/>
    <s v="Pasta"/>
    <s v="Snacks"/>
    <n v="4"/>
    <n v="358.31"/>
    <n v="260.26"/>
    <n v="0.63"/>
    <x v="1"/>
    <s v="Wallet"/>
    <n v="1433.24"/>
    <n v="1041.04"/>
    <n v="392.2"/>
    <n v="27.364572576818961"/>
  </r>
  <r>
    <s v="ORD2440"/>
    <d v="2025-07-14T00:00:00"/>
    <s v="P128"/>
    <s v="Burger"/>
    <s v="Beverages"/>
    <n v="6"/>
    <n v="67.36"/>
    <n v="50.27"/>
    <n v="18.75"/>
    <x v="0"/>
    <s v="Cash"/>
    <n v="404.16"/>
    <n v="301.62"/>
    <n v="102.54"/>
    <n v="25.37114014251781"/>
  </r>
  <r>
    <s v="ORD2441"/>
    <d v="2025-07-15T00:00:00"/>
    <s v="P743"/>
    <s v="Pizza"/>
    <s v="Beverages"/>
    <n v="7"/>
    <n v="139.97"/>
    <n v="72.2"/>
    <n v="5.37"/>
    <x v="1"/>
    <s v="Wallet"/>
    <n v="979.79"/>
    <n v="505.4"/>
    <n v="474.38999999999987"/>
    <n v="48.417518039579903"/>
  </r>
  <r>
    <s v="ORD2442"/>
    <d v="2025-07-16T00:00:00"/>
    <s v="P373"/>
    <s v="Fries"/>
    <s v="Beverages"/>
    <n v="5"/>
    <n v="212.76"/>
    <n v="140.68"/>
    <n v="20.86"/>
    <x v="1"/>
    <s v="Wallet"/>
    <n v="1063.8"/>
    <n v="703.40000000000009"/>
    <n v="360.39999999999992"/>
    <n v="33.878548599360769"/>
  </r>
  <r>
    <s v="ORD2443"/>
    <d v="2025-07-17T00:00:00"/>
    <s v="P224"/>
    <s v="Pasta"/>
    <s v="Snacks"/>
    <n v="3"/>
    <n v="129.44"/>
    <n v="98.33"/>
    <n v="10.51"/>
    <x v="1"/>
    <s v="Wallet"/>
    <n v="388.32"/>
    <n v="294.99"/>
    <n v="93.329999999999984"/>
    <n v="24.034301606922121"/>
  </r>
  <r>
    <s v="ORD2444"/>
    <d v="2025-07-18T00:00:00"/>
    <s v="P891"/>
    <s v="Pasta"/>
    <s v="Snacks"/>
    <n v="6"/>
    <n v="310.37"/>
    <n v="241.85"/>
    <n v="14.43"/>
    <x v="1"/>
    <s v="UPI"/>
    <n v="1862.22"/>
    <n v="1451.1"/>
    <n v="411.12000000000012"/>
    <n v="22.076875986725529"/>
  </r>
  <r>
    <s v="ORD2445"/>
    <d v="2025-07-19T00:00:00"/>
    <s v="P405"/>
    <s v="Burger"/>
    <s v="Meals"/>
    <n v="4"/>
    <n v="371.72"/>
    <n v="280.74"/>
    <n v="21.82"/>
    <x v="1"/>
    <s v="Cash"/>
    <n v="1486.88"/>
    <n v="1122.96"/>
    <n v="363.92000000000007"/>
    <n v="24.475411600129132"/>
  </r>
  <r>
    <s v="ORD2446"/>
    <d v="2025-07-20T00:00:00"/>
    <s v="P288"/>
    <s v="Sandwich"/>
    <s v="Beverages"/>
    <n v="4"/>
    <n v="198.32"/>
    <n v="124.59"/>
    <n v="21.59"/>
    <x v="0"/>
    <s v="Cash"/>
    <n v="793.28"/>
    <n v="498.36"/>
    <n v="294.92"/>
    <n v="37.177289229528029"/>
  </r>
  <r>
    <s v="ORD2447"/>
    <d v="2025-07-21T00:00:00"/>
    <s v="P157"/>
    <s v="Sandwich"/>
    <s v="Meals"/>
    <n v="7"/>
    <n v="169.75"/>
    <n v="91.23"/>
    <n v="9.2899999999999991"/>
    <x v="1"/>
    <s v="Wallet"/>
    <n v="1188.25"/>
    <n v="638.61"/>
    <n v="549.64"/>
    <n v="46.256259204712812"/>
  </r>
  <r>
    <s v="ORD2448"/>
    <d v="2025-07-22T00:00:00"/>
    <s v="P710"/>
    <s v="Wrap"/>
    <s v="Beverages"/>
    <n v="1"/>
    <n v="386.54"/>
    <n v="259.31"/>
    <n v="5.22"/>
    <x v="0"/>
    <s v="Wallet"/>
    <n v="386.54"/>
    <n v="259.31"/>
    <n v="127.23"/>
    <n v="32.915092875252242"/>
  </r>
  <r>
    <s v="ORD2449"/>
    <d v="2025-07-23T00:00:00"/>
    <s v="P177"/>
    <s v="Fries"/>
    <s v="Snacks"/>
    <n v="7"/>
    <n v="205.7"/>
    <n v="113.44"/>
    <n v="19.38"/>
    <x v="1"/>
    <s v="Cash"/>
    <n v="1439.9"/>
    <n v="794.07999999999993"/>
    <n v="645.81999999999994"/>
    <n v="44.851725814292656"/>
  </r>
  <r>
    <s v="ORD2450"/>
    <d v="2025-07-24T00:00:00"/>
    <s v="P405"/>
    <s v="Sandwich"/>
    <s v="Snacks"/>
    <n v="3"/>
    <n v="221.17"/>
    <n v="194.42"/>
    <n v="10.83"/>
    <x v="0"/>
    <s v="Card"/>
    <n v="663.51"/>
    <n v="583.26"/>
    <n v="80.25"/>
    <n v="12.09476872993625"/>
  </r>
  <r>
    <s v="ORD2451"/>
    <d v="2025-07-25T00:00:00"/>
    <s v="P971"/>
    <s v="Salad"/>
    <s v="Snacks"/>
    <n v="6"/>
    <n v="173.08"/>
    <n v="119.44"/>
    <n v="4.8"/>
    <x v="1"/>
    <s v="UPI"/>
    <n v="1038.48"/>
    <n v="716.64"/>
    <n v="321.83999999999997"/>
    <n v="30.991449040905941"/>
  </r>
  <r>
    <s v="ORD2452"/>
    <d v="2025-07-26T00:00:00"/>
    <s v="P137"/>
    <s v="Sandwich"/>
    <s v="Beverages"/>
    <n v="6"/>
    <n v="368.34"/>
    <n v="230.91"/>
    <n v="0"/>
    <x v="1"/>
    <s v="Cash"/>
    <n v="2210.04"/>
    <n v="1385.46"/>
    <n v="824.57999999999993"/>
    <n v="37.310636911549111"/>
  </r>
  <r>
    <s v="ORD2453"/>
    <d v="2025-07-27T00:00:00"/>
    <s v="P738"/>
    <s v="Pasta"/>
    <s v="Snacks"/>
    <n v="2"/>
    <n v="249.13"/>
    <n v="200.93"/>
    <n v="4.95"/>
    <x v="1"/>
    <s v="Wallet"/>
    <n v="498.26"/>
    <n v="401.86"/>
    <n v="96.399999999999977"/>
    <n v="19.347328703889531"/>
  </r>
  <r>
    <s v="ORD2454"/>
    <d v="2025-07-28T00:00:00"/>
    <s v="P633"/>
    <s v="Burger"/>
    <s v="Beverages"/>
    <n v="1"/>
    <n v="316.76"/>
    <n v="221.47"/>
    <n v="0.65"/>
    <x v="0"/>
    <s v="Card"/>
    <n v="316.76"/>
    <n v="221.47"/>
    <n v="95.289999999999992"/>
    <n v="30.082712463694911"/>
  </r>
  <r>
    <s v="ORD2455"/>
    <d v="2025-07-29T00:00:00"/>
    <s v="P177"/>
    <s v="Salad"/>
    <s v="Meals"/>
    <n v="1"/>
    <n v="334.13"/>
    <n v="208.5"/>
    <n v="0.51"/>
    <x v="0"/>
    <s v="Card"/>
    <n v="334.13"/>
    <n v="208.5"/>
    <n v="125.63"/>
    <n v="37.599138060036523"/>
  </r>
  <r>
    <s v="ORD2456"/>
    <d v="2025-07-30T00:00:00"/>
    <s v="P550"/>
    <s v="Wrap"/>
    <s v="Beverages"/>
    <n v="6"/>
    <n v="169.65"/>
    <n v="139.93"/>
    <n v="15.56"/>
    <x v="1"/>
    <s v="Card"/>
    <n v="1017.9"/>
    <n v="839.58"/>
    <n v="178.32000000000011"/>
    <n v="17.51842027704097"/>
  </r>
  <r>
    <s v="ORD2457"/>
    <d v="2025-07-31T00:00:00"/>
    <s v="P399"/>
    <s v="Fries"/>
    <s v="Meals"/>
    <n v="6"/>
    <n v="201.79"/>
    <n v="170.89"/>
    <n v="16.54"/>
    <x v="1"/>
    <s v="UPI"/>
    <n v="1210.74"/>
    <n v="1025.3399999999999"/>
    <n v="185.40000000000009"/>
    <n v="15.31294910550573"/>
  </r>
  <r>
    <s v="ORD2458"/>
    <d v="2025-08-01T00:00:00"/>
    <s v="P901"/>
    <s v="Wrap"/>
    <s v="Beverages"/>
    <n v="5"/>
    <n v="346.97"/>
    <n v="266.89"/>
    <n v="7.78"/>
    <x v="1"/>
    <s v="UPI"/>
    <n v="1734.85"/>
    <n v="1334.45"/>
    <n v="400.40000000000032"/>
    <n v="23.079805170475851"/>
  </r>
  <r>
    <s v="ORD2459"/>
    <d v="2025-08-02T00:00:00"/>
    <s v="P298"/>
    <s v="Pasta"/>
    <s v="Meals"/>
    <n v="5"/>
    <n v="177.14"/>
    <n v="91.9"/>
    <n v="8"/>
    <x v="0"/>
    <s v="Cash"/>
    <n v="885.69999999999993"/>
    <n v="459.5"/>
    <n v="426.19999999999987"/>
    <n v="48.120130969854337"/>
  </r>
  <r>
    <s v="ORD2460"/>
    <d v="2025-08-03T00:00:00"/>
    <s v="P126"/>
    <s v="Salad"/>
    <s v="Snacks"/>
    <n v="5"/>
    <n v="327.88"/>
    <n v="238.21"/>
    <n v="8.49"/>
    <x v="1"/>
    <s v="Cash"/>
    <n v="1639.4"/>
    <n v="1191.05"/>
    <n v="448.35000000000008"/>
    <n v="27.34842015371478"/>
  </r>
  <r>
    <s v="ORD2461"/>
    <d v="2025-08-04T00:00:00"/>
    <s v="P250"/>
    <s v="Salad"/>
    <s v="Meals"/>
    <n v="1"/>
    <n v="379.35"/>
    <n v="305.5"/>
    <n v="17"/>
    <x v="0"/>
    <s v="Cash"/>
    <n v="379.35"/>
    <n v="305.5"/>
    <n v="73.850000000000023"/>
    <n v="19.46751021484118"/>
  </r>
  <r>
    <s v="ORD2462"/>
    <d v="2025-08-05T00:00:00"/>
    <s v="P282"/>
    <s v="Salad"/>
    <s v="Snacks"/>
    <n v="2"/>
    <n v="268.12"/>
    <n v="148.69999999999999"/>
    <n v="1.45"/>
    <x v="1"/>
    <s v="Cash"/>
    <n v="536.24"/>
    <n v="297.39999999999998"/>
    <n v="238.84"/>
    <n v="44.539758317171419"/>
  </r>
  <r>
    <s v="ORD2463"/>
    <d v="2025-08-06T00:00:00"/>
    <s v="P306"/>
    <s v="Pasta"/>
    <s v="Snacks"/>
    <n v="4"/>
    <n v="309.57"/>
    <n v="183.1"/>
    <n v="23.23"/>
    <x v="0"/>
    <s v="Wallet"/>
    <n v="1238.28"/>
    <n v="732.4"/>
    <n v="505.88"/>
    <n v="40.85344187098233"/>
  </r>
  <r>
    <s v="ORD2464"/>
    <d v="2025-08-07T00:00:00"/>
    <s v="P245"/>
    <s v="Pasta"/>
    <s v="Meals"/>
    <n v="5"/>
    <n v="331.78"/>
    <n v="283.01"/>
    <n v="5.56"/>
    <x v="0"/>
    <s v="UPI"/>
    <n v="1658.9"/>
    <n v="1415.05"/>
    <n v="243.84999999999991"/>
    <n v="14.699499668454999"/>
  </r>
  <r>
    <s v="ORD2465"/>
    <d v="2025-08-08T00:00:00"/>
    <s v="P763"/>
    <s v="Wrap"/>
    <s v="Beverages"/>
    <n v="2"/>
    <n v="345.76"/>
    <n v="175.66"/>
    <n v="24.99"/>
    <x v="0"/>
    <s v="Card"/>
    <n v="691.52"/>
    <n v="351.32"/>
    <n v="340.2"/>
    <n v="49.195974086071267"/>
  </r>
  <r>
    <s v="ORD2466"/>
    <d v="2025-08-09T00:00:00"/>
    <s v="P665"/>
    <s v="Pizza"/>
    <s v="Beverages"/>
    <n v="7"/>
    <n v="188.27"/>
    <n v="150.82"/>
    <n v="4.29"/>
    <x v="1"/>
    <s v="Wallet"/>
    <n v="1317.89"/>
    <n v="1055.74"/>
    <n v="262.15000000000009"/>
    <n v="19.891644977957199"/>
  </r>
  <r>
    <s v="ORD2467"/>
    <d v="2025-08-10T00:00:00"/>
    <s v="P171"/>
    <s v="Wrap"/>
    <s v="Beverages"/>
    <n v="3"/>
    <n v="67.94"/>
    <n v="46.85"/>
    <n v="19.29"/>
    <x v="0"/>
    <s v="Cash"/>
    <n v="203.82"/>
    <n v="140.55000000000001"/>
    <n v="63.269999999999982"/>
    <n v="31.042095967029731"/>
  </r>
  <r>
    <s v="ORD2468"/>
    <d v="2025-08-11T00:00:00"/>
    <s v="P145"/>
    <s v="Fries"/>
    <s v="Beverages"/>
    <n v="5"/>
    <n v="190.66"/>
    <n v="129.4"/>
    <n v="0"/>
    <x v="1"/>
    <s v="Cash"/>
    <n v="953.3"/>
    <n v="647"/>
    <n v="306.3"/>
    <n v="32.130494073219339"/>
  </r>
  <r>
    <s v="ORD2469"/>
    <d v="2025-08-12T00:00:00"/>
    <s v="P186"/>
    <s v="Burger"/>
    <s v="Beverages"/>
    <n v="7"/>
    <n v="285.81"/>
    <n v="143.72"/>
    <n v="2.02"/>
    <x v="0"/>
    <s v="Wallet"/>
    <n v="2000.67"/>
    <n v="1006.04"/>
    <n v="994.63000000000011"/>
    <n v="49.71484552674854"/>
  </r>
  <r>
    <s v="ORD2470"/>
    <d v="2025-08-13T00:00:00"/>
    <s v="P483"/>
    <s v="Salad"/>
    <s v="Snacks"/>
    <n v="4"/>
    <n v="207.62"/>
    <n v="171.86"/>
    <n v="21.87"/>
    <x v="1"/>
    <s v="Card"/>
    <n v="830.48"/>
    <n v="687.44"/>
    <n v="143.04"/>
    <n v="17.223774202870619"/>
  </r>
  <r>
    <s v="ORD2471"/>
    <d v="2025-08-14T00:00:00"/>
    <s v="P740"/>
    <s v="Pizza"/>
    <s v="Beverages"/>
    <n v="3"/>
    <n v="312.14"/>
    <n v="201"/>
    <n v="21.47"/>
    <x v="0"/>
    <s v="UPI"/>
    <n v="936.42"/>
    <n v="603"/>
    <n v="333.42"/>
    <n v="35.605817902223357"/>
  </r>
  <r>
    <s v="ORD2472"/>
    <d v="2025-08-15T00:00:00"/>
    <s v="P905"/>
    <s v="Burger"/>
    <s v="Snacks"/>
    <n v="3"/>
    <n v="174.94"/>
    <n v="125.31"/>
    <n v="10.09"/>
    <x v="0"/>
    <s v="UPI"/>
    <n v="524.81999999999994"/>
    <n v="375.93"/>
    <n v="148.8899999999999"/>
    <n v="28.369726763461749"/>
  </r>
  <r>
    <s v="ORD2473"/>
    <d v="2025-08-16T00:00:00"/>
    <s v="P197"/>
    <s v="Pizza"/>
    <s v="Snacks"/>
    <n v="4"/>
    <n v="272.16000000000003"/>
    <n v="209.81"/>
    <n v="17.559999999999999"/>
    <x v="1"/>
    <s v="Card"/>
    <n v="1088.6400000000001"/>
    <n v="839.24"/>
    <n v="249.40000000000009"/>
    <n v="22.909318048206941"/>
  </r>
  <r>
    <s v="ORD2474"/>
    <d v="2025-08-17T00:00:00"/>
    <s v="P542"/>
    <s v="Sandwich"/>
    <s v="Snacks"/>
    <n v="5"/>
    <n v="115.25"/>
    <n v="90.02"/>
    <n v="13.93"/>
    <x v="1"/>
    <s v="UPI"/>
    <n v="576.25"/>
    <n v="450.1"/>
    <n v="126.15"/>
    <n v="21.891540130151849"/>
  </r>
  <r>
    <s v="ORD2475"/>
    <d v="2025-08-18T00:00:00"/>
    <s v="P798"/>
    <s v="Sandwich"/>
    <s v="Meals"/>
    <n v="1"/>
    <n v="312.27999999999997"/>
    <n v="275.55"/>
    <n v="21.32"/>
    <x v="0"/>
    <s v="Cash"/>
    <n v="312.27999999999997"/>
    <n v="275.55"/>
    <n v="36.729999999999961"/>
    <n v="11.76188036377609"/>
  </r>
  <r>
    <s v="ORD2476"/>
    <d v="2025-08-19T00:00:00"/>
    <s v="P449"/>
    <s v="Juice"/>
    <s v="Meals"/>
    <n v="4"/>
    <n v="240.99"/>
    <n v="171.71"/>
    <n v="7.88"/>
    <x v="0"/>
    <s v="Cash"/>
    <n v="963.96"/>
    <n v="686.84"/>
    <n v="277.12"/>
    <n v="28.74808083322959"/>
  </r>
  <r>
    <s v="ORD2477"/>
    <d v="2025-08-20T00:00:00"/>
    <s v="P139"/>
    <s v="Sandwich"/>
    <s v="Snacks"/>
    <n v="4"/>
    <n v="121.42"/>
    <n v="80.12"/>
    <n v="13.09"/>
    <x v="1"/>
    <s v="Cash"/>
    <n v="485.68"/>
    <n v="320.48"/>
    <n v="165.2"/>
    <n v="34.014165705814527"/>
  </r>
  <r>
    <s v="ORD2478"/>
    <d v="2025-08-21T00:00:00"/>
    <s v="P294"/>
    <s v="Wrap"/>
    <s v="Meals"/>
    <n v="4"/>
    <n v="152.16999999999999"/>
    <n v="134.13999999999999"/>
    <n v="12.13"/>
    <x v="0"/>
    <s v="Cash"/>
    <n v="608.67999999999995"/>
    <n v="536.55999999999995"/>
    <n v="72.12"/>
    <n v="11.848590392324381"/>
  </r>
  <r>
    <s v="ORD2479"/>
    <d v="2025-08-22T00:00:00"/>
    <s v="P920"/>
    <s v="Sandwich"/>
    <s v="Beverages"/>
    <n v="3"/>
    <n v="312.01"/>
    <n v="236.14"/>
    <n v="0"/>
    <x v="0"/>
    <s v="Card"/>
    <n v="936.03"/>
    <n v="708.42"/>
    <n v="227.61"/>
    <n v="24.31652831640012"/>
  </r>
  <r>
    <s v="ORD2480"/>
    <d v="2025-08-23T00:00:00"/>
    <s v="P230"/>
    <s v="Pasta"/>
    <s v="Beverages"/>
    <n v="2"/>
    <n v="218.91"/>
    <n v="135.56"/>
    <n v="22.29"/>
    <x v="1"/>
    <s v="UPI"/>
    <n v="437.82"/>
    <n v="271.12"/>
    <n v="166.7"/>
    <n v="38.075007994152848"/>
  </r>
  <r>
    <s v="ORD2481"/>
    <d v="2025-08-24T00:00:00"/>
    <s v="P877"/>
    <s v="Salad"/>
    <s v="Snacks"/>
    <n v="7"/>
    <n v="125.61"/>
    <n v="69.16"/>
    <n v="4.1500000000000004"/>
    <x v="1"/>
    <s v="UPI"/>
    <n v="879.27"/>
    <n v="484.12"/>
    <n v="395.15"/>
    <n v="44.940689435554489"/>
  </r>
  <r>
    <s v="ORD2482"/>
    <d v="2025-08-25T00:00:00"/>
    <s v="P743"/>
    <s v="Wrap"/>
    <s v="Beverages"/>
    <n v="1"/>
    <n v="388.54"/>
    <n v="325.22000000000003"/>
    <n v="3.74"/>
    <x v="1"/>
    <s v="Wallet"/>
    <n v="388.54"/>
    <n v="325.22000000000003"/>
    <n v="63.319999999999993"/>
    <n v="16.296906367426779"/>
  </r>
  <r>
    <s v="ORD2483"/>
    <d v="2025-08-26T00:00:00"/>
    <s v="P196"/>
    <s v="Burger"/>
    <s v="Snacks"/>
    <n v="5"/>
    <n v="300.29000000000002"/>
    <n v="193.65"/>
    <n v="14.42"/>
    <x v="0"/>
    <s v="Card"/>
    <n v="1501.45"/>
    <n v="968.25"/>
    <n v="533.20000000000005"/>
    <n v="35.512338073195913"/>
  </r>
  <r>
    <s v="ORD2484"/>
    <d v="2025-08-27T00:00:00"/>
    <s v="P160"/>
    <s v="Juice"/>
    <s v="Snacks"/>
    <n v="5"/>
    <n v="385"/>
    <n v="294.20999999999998"/>
    <n v="16.440000000000001"/>
    <x v="0"/>
    <s v="UPI"/>
    <n v="1925"/>
    <n v="1471.05"/>
    <n v="453.95"/>
    <n v="23.581818181818189"/>
  </r>
  <r>
    <s v="ORD2485"/>
    <d v="2025-08-28T00:00:00"/>
    <s v="P940"/>
    <s v="Juice"/>
    <s v="Beverages"/>
    <n v="7"/>
    <n v="199.49"/>
    <n v="137.31"/>
    <n v="0"/>
    <x v="0"/>
    <s v="UPI"/>
    <n v="1396.43"/>
    <n v="961.17000000000007"/>
    <n v="435.26"/>
    <n v="31.169482179557871"/>
  </r>
  <r>
    <s v="ORD2486"/>
    <d v="2025-08-29T00:00:00"/>
    <s v="P166"/>
    <s v="Juice"/>
    <s v="Meals"/>
    <n v="2"/>
    <n v="216.29"/>
    <n v="125.36"/>
    <n v="9.77"/>
    <x v="1"/>
    <s v="Wallet"/>
    <n v="432.58"/>
    <n v="250.72"/>
    <n v="181.86"/>
    <n v="42.0407785843081"/>
  </r>
  <r>
    <s v="ORD2487"/>
    <d v="2025-08-30T00:00:00"/>
    <s v="P751"/>
    <s v="Burger"/>
    <s v="Beverages"/>
    <n v="4"/>
    <n v="364.28"/>
    <n v="269.81"/>
    <n v="23.66"/>
    <x v="0"/>
    <s v="Cash"/>
    <n v="1457.12"/>
    <n v="1079.24"/>
    <n v="377.87999999999988"/>
    <n v="25.933347974085859"/>
  </r>
  <r>
    <s v="ORD2488"/>
    <d v="2025-08-31T00:00:00"/>
    <s v="P257"/>
    <s v="Burger"/>
    <s v="Beverages"/>
    <n v="1"/>
    <n v="233.77"/>
    <n v="122.56"/>
    <n v="6.17"/>
    <x v="1"/>
    <s v="UPI"/>
    <n v="233.77"/>
    <n v="122.56"/>
    <n v="111.21"/>
    <n v="47.572400222440862"/>
  </r>
  <r>
    <s v="ORD2489"/>
    <d v="2025-09-01T00:00:00"/>
    <s v="P262"/>
    <s v="Burger"/>
    <s v="Snacks"/>
    <n v="5"/>
    <n v="297.55"/>
    <n v="197.97"/>
    <n v="0"/>
    <x v="1"/>
    <s v="Cash"/>
    <n v="1487.75"/>
    <n v="989.85"/>
    <n v="497.9"/>
    <n v="33.466644261468659"/>
  </r>
  <r>
    <s v="ORD2490"/>
    <d v="2025-09-02T00:00:00"/>
    <s v="P665"/>
    <s v="Burger"/>
    <s v="Snacks"/>
    <n v="7"/>
    <n v="138.26"/>
    <n v="99.36"/>
    <n v="18.5"/>
    <x v="0"/>
    <s v="Wallet"/>
    <n v="967.81999999999994"/>
    <n v="695.52"/>
    <n v="272.3"/>
    <n v="28.135397077969039"/>
  </r>
  <r>
    <s v="ORD2491"/>
    <d v="2025-09-03T00:00:00"/>
    <s v="P208"/>
    <s v="Juice"/>
    <s v="Snacks"/>
    <n v="6"/>
    <n v="206.35"/>
    <n v="139.16999999999999"/>
    <n v="11.2"/>
    <x v="1"/>
    <s v="UPI"/>
    <n v="1238.0999999999999"/>
    <n v="835.02"/>
    <n v="403.07999999999993"/>
    <n v="32.556336321783377"/>
  </r>
  <r>
    <s v="ORD2492"/>
    <d v="2025-09-04T00:00:00"/>
    <s v="P736"/>
    <s v="Juice"/>
    <s v="Snacks"/>
    <n v="7"/>
    <n v="93.21"/>
    <n v="74.52"/>
    <n v="23.44"/>
    <x v="0"/>
    <s v="Cash"/>
    <n v="652.46999999999991"/>
    <n v="521.64"/>
    <n v="130.8299999999999"/>
    <n v="20.05149662053427"/>
  </r>
  <r>
    <s v="ORD2493"/>
    <d v="2025-09-05T00:00:00"/>
    <s v="P846"/>
    <s v="Pizza"/>
    <s v="Meals"/>
    <n v="5"/>
    <n v="122.09"/>
    <n v="101.48"/>
    <n v="18.420000000000002"/>
    <x v="1"/>
    <s v="Card"/>
    <n v="610.45000000000005"/>
    <n v="507.4"/>
    <n v="103.05"/>
    <n v="16.88098943402408"/>
  </r>
  <r>
    <s v="ORD2494"/>
    <d v="2025-09-06T00:00:00"/>
    <s v="P501"/>
    <s v="Wrap"/>
    <s v="Meals"/>
    <n v="4"/>
    <n v="50.33"/>
    <n v="40.69"/>
    <n v="11.45"/>
    <x v="1"/>
    <s v="Cash"/>
    <n v="201.32"/>
    <n v="162.76"/>
    <n v="38.56"/>
    <n v="19.153586330220541"/>
  </r>
  <r>
    <s v="ORD2495"/>
    <d v="2025-09-07T00:00:00"/>
    <s v="P833"/>
    <s v="Salad"/>
    <s v="Meals"/>
    <n v="6"/>
    <n v="63.74"/>
    <n v="32.86"/>
    <n v="14.23"/>
    <x v="1"/>
    <s v="Cash"/>
    <n v="382.44"/>
    <n v="197.16"/>
    <n v="185.28"/>
    <n v="48.44681518669595"/>
  </r>
  <r>
    <s v="ORD2496"/>
    <d v="2025-09-08T00:00:00"/>
    <s v="P725"/>
    <s v="Sandwich"/>
    <s v="Snacks"/>
    <n v="2"/>
    <n v="392.05"/>
    <n v="226.47"/>
    <n v="17.32"/>
    <x v="0"/>
    <s v="Cash"/>
    <n v="784.1"/>
    <n v="452.94"/>
    <n v="331.16"/>
    <n v="42.234408876418833"/>
  </r>
  <r>
    <s v="ORD2497"/>
    <d v="2025-09-09T00:00:00"/>
    <s v="P205"/>
    <s v="Sandwich"/>
    <s v="Snacks"/>
    <n v="1"/>
    <n v="134.82"/>
    <n v="96.35"/>
    <n v="14.8"/>
    <x v="1"/>
    <s v="Cash"/>
    <n v="134.82"/>
    <n v="96.35"/>
    <n v="38.47"/>
    <n v="28.534342085743958"/>
  </r>
  <r>
    <s v="ORD2498"/>
    <d v="2025-09-10T00:00:00"/>
    <s v="P489"/>
    <s v="Pasta"/>
    <s v="Snacks"/>
    <n v="2"/>
    <n v="282.16000000000003"/>
    <n v="246.59"/>
    <n v="21.97"/>
    <x v="0"/>
    <s v="Card"/>
    <n v="564.32000000000005"/>
    <n v="493.18"/>
    <n v="71.140000000000043"/>
    <n v="12.606322653813439"/>
  </r>
  <r>
    <s v="ORD2499"/>
    <d v="2025-09-11T00:00:00"/>
    <s v="P441"/>
    <s v="Juice"/>
    <s v="Meals"/>
    <n v="2"/>
    <n v="343.68"/>
    <n v="286.62"/>
    <n v="8.92"/>
    <x v="1"/>
    <s v="Wallet"/>
    <n v="687.36"/>
    <n v="573.24"/>
    <n v="114.12"/>
    <n v="16.60265363128492"/>
  </r>
  <r>
    <s v="ORD2500"/>
    <d v="2025-09-12T00:00:00"/>
    <s v="P789"/>
    <s v="Pasta"/>
    <s v="Snacks"/>
    <n v="7"/>
    <n v="242.73"/>
    <n v="203.17"/>
    <n v="0"/>
    <x v="1"/>
    <s v="Cash"/>
    <n v="1699.11"/>
    <n v="1422.19"/>
    <n v="276.92000000000007"/>
    <n v="16.297944217855239"/>
  </r>
  <r>
    <s v="ORD2501"/>
    <d v="2025-09-13T00:00:00"/>
    <s v="P396"/>
    <s v="Wrap"/>
    <s v="Beverages"/>
    <n v="1"/>
    <n v="103.6"/>
    <n v="64.36"/>
    <n v="5.35"/>
    <x v="1"/>
    <s v="Cash"/>
    <n v="103.6"/>
    <n v="64.36"/>
    <n v="39.239999999999988"/>
    <n v="37.87644787644787"/>
  </r>
  <r>
    <s v="ORD2502"/>
    <d v="2025-09-14T00:00:00"/>
    <s v="P927"/>
    <s v="Wrap"/>
    <s v="Beverages"/>
    <n v="1"/>
    <n v="304.83999999999997"/>
    <n v="204.79"/>
    <n v="0.94"/>
    <x v="0"/>
    <s v="UPI"/>
    <n v="304.83999999999997"/>
    <n v="204.79"/>
    <n v="100.05"/>
    <n v="32.820495997900537"/>
  </r>
  <r>
    <s v="ORD2503"/>
    <d v="2025-09-15T00:00:00"/>
    <s v="P683"/>
    <s v="Pasta"/>
    <s v="Snacks"/>
    <n v="5"/>
    <n v="260.08999999999997"/>
    <n v="179.02"/>
    <n v="1.08"/>
    <x v="0"/>
    <s v="UPI"/>
    <n v="1300.45"/>
    <n v="895.1"/>
    <n v="405.3499999999998"/>
    <n v="31.16997962243838"/>
  </r>
  <r>
    <s v="ORD2504"/>
    <d v="2025-09-16T00:00:00"/>
    <s v="P502"/>
    <s v="Juice"/>
    <s v="Beverages"/>
    <n v="5"/>
    <n v="305.94"/>
    <n v="172.23"/>
    <n v="21.75"/>
    <x v="0"/>
    <s v="Card"/>
    <n v="1529.7"/>
    <n v="861.15"/>
    <n v="668.55000000000007"/>
    <n v="43.704647970190237"/>
  </r>
  <r>
    <s v="ORD2505"/>
    <d v="2025-09-17T00:00:00"/>
    <s v="P910"/>
    <s v="Pasta"/>
    <s v="Beverages"/>
    <n v="1"/>
    <n v="319.41000000000003"/>
    <n v="163.66999999999999"/>
    <n v="16.96"/>
    <x v="0"/>
    <s v="Card"/>
    <n v="319.41000000000003"/>
    <n v="163.66999999999999"/>
    <n v="155.74"/>
    <n v="48.758648758648768"/>
  </r>
  <r>
    <s v="ORD2506"/>
    <d v="2025-09-18T00:00:00"/>
    <s v="P819"/>
    <s v="Sandwich"/>
    <s v="Meals"/>
    <n v="6"/>
    <n v="391.39"/>
    <n v="343.94"/>
    <n v="16.510000000000002"/>
    <x v="0"/>
    <s v="Card"/>
    <n v="2348.34"/>
    <n v="2063.64"/>
    <n v="284.70000000000027"/>
    <n v="12.12345742098675"/>
  </r>
  <r>
    <s v="ORD2507"/>
    <d v="2025-09-19T00:00:00"/>
    <s v="P372"/>
    <s v="Pizza"/>
    <s v="Snacks"/>
    <n v="3"/>
    <n v="250.75"/>
    <n v="149.52000000000001"/>
    <n v="15.37"/>
    <x v="1"/>
    <s v="UPI"/>
    <n v="752.25"/>
    <n v="448.56000000000012"/>
    <n v="303.68999999999988"/>
    <n v="40.370887337986026"/>
  </r>
  <r>
    <s v="ORD2508"/>
    <d v="2025-09-20T00:00:00"/>
    <s v="P433"/>
    <s v="Sandwich"/>
    <s v="Snacks"/>
    <n v="5"/>
    <n v="169.57"/>
    <n v="101.06"/>
    <n v="21.23"/>
    <x v="1"/>
    <s v="Cash"/>
    <n v="847.84999999999991"/>
    <n v="505.3"/>
    <n v="342.5499999999999"/>
    <n v="40.40219378427787"/>
  </r>
  <r>
    <s v="ORD2509"/>
    <d v="2025-09-21T00:00:00"/>
    <s v="P927"/>
    <s v="Fries"/>
    <s v="Meals"/>
    <n v="3"/>
    <n v="276.95999999999998"/>
    <n v="147.72"/>
    <n v="12.01"/>
    <x v="0"/>
    <s v="UPI"/>
    <n v="830.87999999999988"/>
    <n v="443.16"/>
    <n v="387.71999999999991"/>
    <n v="46.663778162911598"/>
  </r>
  <r>
    <s v="ORD2510"/>
    <d v="2025-09-22T00:00:00"/>
    <s v="P432"/>
    <s v="Juice"/>
    <s v="Beverages"/>
    <n v="7"/>
    <n v="73.95"/>
    <n v="64.44"/>
    <n v="21.76"/>
    <x v="0"/>
    <s v="Wallet"/>
    <n v="517.65"/>
    <n v="451.08"/>
    <n v="66.569999999999993"/>
    <n v="12.860040567951319"/>
  </r>
  <r>
    <s v="ORD2511"/>
    <d v="2025-09-23T00:00:00"/>
    <s v="P530"/>
    <s v="Juice"/>
    <s v="Beverages"/>
    <n v="6"/>
    <n v="364.09"/>
    <n v="266.48"/>
    <n v="8.99"/>
    <x v="0"/>
    <s v="Card"/>
    <n v="2184.54"/>
    <n v="1598.88"/>
    <n v="585.65999999999985"/>
    <n v="26.80930539152407"/>
  </r>
  <r>
    <s v="ORD2512"/>
    <d v="2025-09-24T00:00:00"/>
    <s v="P998"/>
    <s v="Salad"/>
    <s v="Snacks"/>
    <n v="1"/>
    <n v="91.78"/>
    <n v="70.38"/>
    <n v="23.17"/>
    <x v="0"/>
    <s v="Card"/>
    <n v="91.78"/>
    <n v="70.38"/>
    <n v="21.400000000000009"/>
    <n v="23.316626716060149"/>
  </r>
  <r>
    <s v="ORD2513"/>
    <d v="2025-09-25T00:00:00"/>
    <s v="P562"/>
    <s v="Burger"/>
    <s v="Beverages"/>
    <n v="6"/>
    <n v="164.74"/>
    <n v="142.44"/>
    <n v="17.47"/>
    <x v="1"/>
    <s v="Card"/>
    <n v="988.44"/>
    <n v="854.64"/>
    <n v="133.8000000000001"/>
    <n v="13.536481728784761"/>
  </r>
  <r>
    <s v="ORD2514"/>
    <d v="2025-09-26T00:00:00"/>
    <s v="P479"/>
    <s v="Fries"/>
    <s v="Meals"/>
    <n v="5"/>
    <n v="335.51"/>
    <n v="214.14"/>
    <n v="6.43"/>
    <x v="0"/>
    <s v="Wallet"/>
    <n v="1677.55"/>
    <n v="1070.7"/>
    <n v="606.85000000000014"/>
    <n v="36.174778695120871"/>
  </r>
  <r>
    <s v="ORD2515"/>
    <d v="2025-09-27T00:00:00"/>
    <s v="P938"/>
    <s v="Wrap"/>
    <s v="Meals"/>
    <n v="2"/>
    <n v="259.06"/>
    <n v="193.93"/>
    <n v="14.1"/>
    <x v="0"/>
    <s v="Cash"/>
    <n v="518.12"/>
    <n v="387.86"/>
    <n v="130.26"/>
    <n v="25.14089400138964"/>
  </r>
  <r>
    <s v="ORD2516"/>
    <d v="2025-09-28T00:00:00"/>
    <s v="P804"/>
    <s v="Juice"/>
    <s v="Snacks"/>
    <n v="7"/>
    <n v="187.77"/>
    <n v="96.8"/>
    <n v="13.33"/>
    <x v="0"/>
    <s v="Cash"/>
    <n v="1314.39"/>
    <n v="677.6"/>
    <n v="636.79000000000008"/>
    <n v="48.44756883421207"/>
  </r>
  <r>
    <s v="ORD2517"/>
    <d v="2025-09-29T00:00:00"/>
    <s v="P616"/>
    <s v="Pasta"/>
    <s v="Meals"/>
    <n v="1"/>
    <n v="215.7"/>
    <n v="123.96"/>
    <n v="3.45"/>
    <x v="0"/>
    <s v="Cash"/>
    <n v="215.7"/>
    <n v="123.96"/>
    <n v="91.74"/>
    <n v="42.531293463143257"/>
  </r>
  <r>
    <s v="ORD2518"/>
    <d v="2025-09-30T00:00:00"/>
    <s v="P686"/>
    <s v="Fries"/>
    <s v="Meals"/>
    <n v="4"/>
    <n v="349.09"/>
    <n v="290.62"/>
    <n v="14.78"/>
    <x v="1"/>
    <s v="Card"/>
    <n v="1396.36"/>
    <n v="1162.48"/>
    <n v="233.87999999999991"/>
    <n v="16.749262367870742"/>
  </r>
  <r>
    <s v="ORD2519"/>
    <d v="2025-10-01T00:00:00"/>
    <s v="P845"/>
    <s v="Salad"/>
    <s v="Snacks"/>
    <n v="7"/>
    <n v="169"/>
    <n v="136.33000000000001"/>
    <n v="7.87"/>
    <x v="1"/>
    <s v="Cash"/>
    <n v="1183"/>
    <n v="954.31000000000006"/>
    <n v="228.68999999999991"/>
    <n v="19.331360946745558"/>
  </r>
  <r>
    <s v="ORD2520"/>
    <d v="2025-10-02T00:00:00"/>
    <s v="P620"/>
    <s v="Wrap"/>
    <s v="Meals"/>
    <n v="3"/>
    <n v="354.38"/>
    <n v="226.89"/>
    <n v="1.31"/>
    <x v="0"/>
    <s v="UPI"/>
    <n v="1063.1400000000001"/>
    <n v="680.67"/>
    <n v="382.46999999999991"/>
    <n v="35.975506518426542"/>
  </r>
  <r>
    <s v="ORD2521"/>
    <d v="2025-10-03T00:00:00"/>
    <s v="P871"/>
    <s v="Burger"/>
    <s v="Meals"/>
    <n v="6"/>
    <n v="80.849999999999994"/>
    <n v="52.61"/>
    <n v="23.72"/>
    <x v="1"/>
    <s v="Card"/>
    <n v="485.1"/>
    <n v="315.66000000000003"/>
    <n v="169.44"/>
    <n v="34.928880643166359"/>
  </r>
  <r>
    <s v="ORD2522"/>
    <d v="2025-10-04T00:00:00"/>
    <s v="P142"/>
    <s v="Burger"/>
    <s v="Meals"/>
    <n v="1"/>
    <n v="321.88"/>
    <n v="229.64"/>
    <n v="16.04"/>
    <x v="1"/>
    <s v="Wallet"/>
    <n v="321.88"/>
    <n v="229.64"/>
    <n v="92.240000000000009"/>
    <n v="28.656642226916869"/>
  </r>
  <r>
    <s v="ORD2523"/>
    <d v="2025-10-05T00:00:00"/>
    <s v="P295"/>
    <s v="Salad"/>
    <s v="Beverages"/>
    <n v="7"/>
    <n v="346.64"/>
    <n v="173.35"/>
    <n v="21.92"/>
    <x v="0"/>
    <s v="Wallet"/>
    <n v="2426.48"/>
    <n v="1213.45"/>
    <n v="1213.03"/>
    <n v="49.991345488114469"/>
  </r>
  <r>
    <s v="ORD2524"/>
    <d v="2025-10-06T00:00:00"/>
    <s v="P621"/>
    <s v="Salad"/>
    <s v="Snacks"/>
    <n v="6"/>
    <n v="113.64"/>
    <n v="67.790000000000006"/>
    <n v="16.899999999999999"/>
    <x v="0"/>
    <s v="Cash"/>
    <n v="681.84"/>
    <n v="406.74"/>
    <n v="275.10000000000002"/>
    <n v="40.346708905315033"/>
  </r>
  <r>
    <s v="ORD2525"/>
    <d v="2025-10-07T00:00:00"/>
    <s v="P987"/>
    <s v="Pasta"/>
    <s v="Snacks"/>
    <n v="1"/>
    <n v="200.62"/>
    <n v="117.02"/>
    <n v="8.92"/>
    <x v="1"/>
    <s v="Card"/>
    <n v="200.62"/>
    <n v="117.02"/>
    <n v="83.600000000000009"/>
    <n v="41.670820456584593"/>
  </r>
  <r>
    <s v="ORD2526"/>
    <d v="2025-10-08T00:00:00"/>
    <s v="P343"/>
    <s v="Juice"/>
    <s v="Snacks"/>
    <n v="5"/>
    <n v="107.92"/>
    <n v="64.77"/>
    <n v="12.82"/>
    <x v="1"/>
    <s v="UPI"/>
    <n v="539.6"/>
    <n v="323.85000000000002"/>
    <n v="215.75000000000011"/>
    <n v="39.983320978502597"/>
  </r>
  <r>
    <s v="ORD2527"/>
    <d v="2025-10-09T00:00:00"/>
    <s v="P734"/>
    <s v="Burger"/>
    <s v="Beverages"/>
    <n v="7"/>
    <n v="297.31"/>
    <n v="244.5"/>
    <n v="16.89"/>
    <x v="1"/>
    <s v="UPI"/>
    <n v="2081.17"/>
    <n v="1711.5"/>
    <n v="369.67000000000007"/>
    <n v="17.762604688708759"/>
  </r>
  <r>
    <s v="ORD2528"/>
    <d v="2025-10-10T00:00:00"/>
    <s v="P205"/>
    <s v="Wrap"/>
    <s v="Beverages"/>
    <n v="5"/>
    <n v="237.37"/>
    <n v="145.24"/>
    <n v="0"/>
    <x v="1"/>
    <s v="Card"/>
    <n v="1186.8499999999999"/>
    <n v="726.2"/>
    <n v="460.64999999999992"/>
    <n v="38.812823861482073"/>
  </r>
  <r>
    <s v="ORD2529"/>
    <d v="2025-10-11T00:00:00"/>
    <s v="P472"/>
    <s v="Fries"/>
    <s v="Snacks"/>
    <n v="7"/>
    <n v="272.36"/>
    <n v="157.05000000000001"/>
    <n v="0"/>
    <x v="1"/>
    <s v="Cash"/>
    <n v="1906.52"/>
    <n v="1099.3499999999999"/>
    <n v="807.16999999999985"/>
    <n v="42.33734762813922"/>
  </r>
  <r>
    <s v="ORD2530"/>
    <d v="2025-10-12T00:00:00"/>
    <s v="P415"/>
    <s v="Wrap"/>
    <s v="Beverages"/>
    <n v="5"/>
    <n v="118.77"/>
    <n v="83.34"/>
    <n v="21.87"/>
    <x v="0"/>
    <s v="Wallet"/>
    <n v="593.85"/>
    <n v="416.7"/>
    <n v="177.15"/>
    <n v="29.83076534478403"/>
  </r>
  <r>
    <s v="ORD2531"/>
    <d v="2025-10-13T00:00:00"/>
    <s v="P483"/>
    <s v="Pizza"/>
    <s v="Snacks"/>
    <n v="6"/>
    <n v="124.11"/>
    <n v="105.03"/>
    <n v="0"/>
    <x v="1"/>
    <s v="Wallet"/>
    <n v="744.66"/>
    <n v="630.18000000000006"/>
    <n v="114.4799999999999"/>
    <n v="15.373459028281349"/>
  </r>
  <r>
    <s v="ORD2532"/>
    <d v="2025-10-14T00:00:00"/>
    <s v="P241"/>
    <s v="Pizza"/>
    <s v="Beverages"/>
    <n v="4"/>
    <n v="64.52"/>
    <n v="38.49"/>
    <n v="16.760000000000002"/>
    <x v="1"/>
    <s v="UPI"/>
    <n v="258.08"/>
    <n v="153.96"/>
    <n v="104.12"/>
    <n v="40.344079355238676"/>
  </r>
  <r>
    <s v="ORD2533"/>
    <d v="2025-10-15T00:00:00"/>
    <s v="P456"/>
    <s v="Salad"/>
    <s v="Meals"/>
    <n v="7"/>
    <n v="162.72"/>
    <n v="86.47"/>
    <n v="23.28"/>
    <x v="1"/>
    <s v="UPI"/>
    <n v="1139.04"/>
    <n v="605.29"/>
    <n v="533.75"/>
    <n v="46.859636184857422"/>
  </r>
  <r>
    <s v="ORD2534"/>
    <d v="2025-10-16T00:00:00"/>
    <s v="P146"/>
    <s v="Pasta"/>
    <s v="Meals"/>
    <n v="7"/>
    <n v="245.91"/>
    <n v="158.01"/>
    <n v="0"/>
    <x v="1"/>
    <s v="UPI"/>
    <n v="1721.37"/>
    <n v="1106.07"/>
    <n v="615.29999999999995"/>
    <n v="35.744784677320972"/>
  </r>
  <r>
    <s v="ORD2535"/>
    <d v="2025-10-17T00:00:00"/>
    <s v="P105"/>
    <s v="Pizza"/>
    <s v="Snacks"/>
    <n v="5"/>
    <n v="350.28"/>
    <n v="279.89"/>
    <n v="23.83"/>
    <x v="1"/>
    <s v="Wallet"/>
    <n v="1751.4"/>
    <n v="1399.45"/>
    <n v="351.95"/>
    <n v="20.095352289596899"/>
  </r>
  <r>
    <s v="ORD2536"/>
    <d v="2025-10-18T00:00:00"/>
    <s v="P247"/>
    <s v="Burger"/>
    <s v="Beverages"/>
    <n v="1"/>
    <n v="283.42"/>
    <n v="204.14"/>
    <n v="17.57"/>
    <x v="1"/>
    <s v="UPI"/>
    <n v="283.42"/>
    <n v="204.14"/>
    <n v="79.28000000000003"/>
    <n v="27.972620139721979"/>
  </r>
  <r>
    <s v="ORD2537"/>
    <d v="2025-10-19T00:00:00"/>
    <s v="P190"/>
    <s v="Wrap"/>
    <s v="Beverages"/>
    <n v="7"/>
    <n v="202.39"/>
    <n v="167.32"/>
    <n v="1.05"/>
    <x v="1"/>
    <s v="Wallet"/>
    <n v="1416.73"/>
    <n v="1171.24"/>
    <n v="245.49"/>
    <n v="17.327931221898311"/>
  </r>
  <r>
    <s v="ORD2538"/>
    <d v="2025-10-20T00:00:00"/>
    <s v="P586"/>
    <s v="Wrap"/>
    <s v="Meals"/>
    <n v="5"/>
    <n v="383.59"/>
    <n v="339.03"/>
    <n v="22.67"/>
    <x v="1"/>
    <s v="Wallet"/>
    <n v="1917.95"/>
    <n v="1695.15"/>
    <n v="222.8"/>
    <n v="11.616569775020199"/>
  </r>
  <r>
    <s v="ORD2539"/>
    <d v="2025-10-21T00:00:00"/>
    <s v="P727"/>
    <s v="Salad"/>
    <s v="Meals"/>
    <n v="2"/>
    <n v="301.74"/>
    <n v="246.54"/>
    <n v="12.11"/>
    <x v="0"/>
    <s v="Cash"/>
    <n v="603.48"/>
    <n v="493.08"/>
    <n v="110.4"/>
    <n v="18.293895406641479"/>
  </r>
  <r>
    <s v="ORD2540"/>
    <d v="2025-10-22T00:00:00"/>
    <s v="P656"/>
    <s v="Juice"/>
    <s v="Beverages"/>
    <n v="5"/>
    <n v="375.56"/>
    <n v="278.49"/>
    <n v="11.51"/>
    <x v="0"/>
    <s v="Cash"/>
    <n v="1877.8"/>
    <n v="1392.45"/>
    <n v="485.34999999999991"/>
    <n v="25.846735541591219"/>
  </r>
  <r>
    <s v="ORD2541"/>
    <d v="2025-10-23T00:00:00"/>
    <s v="P222"/>
    <s v="Juice"/>
    <s v="Beverages"/>
    <n v="6"/>
    <n v="234.66"/>
    <n v="163.63999999999999"/>
    <n v="14.16"/>
    <x v="1"/>
    <s v="Cash"/>
    <n v="1407.96"/>
    <n v="981.83999999999992"/>
    <n v="426.12000000000012"/>
    <n v="30.265064348418999"/>
  </r>
  <r>
    <s v="ORD2542"/>
    <d v="2025-10-24T00:00:00"/>
    <s v="P456"/>
    <s v="Fries"/>
    <s v="Beverages"/>
    <n v="4"/>
    <n v="140.62"/>
    <n v="72.56"/>
    <n v="3.73"/>
    <x v="0"/>
    <s v="UPI"/>
    <n v="562.48"/>
    <n v="290.24"/>
    <n v="272.24"/>
    <n v="48.399943109088319"/>
  </r>
  <r>
    <s v="ORD2543"/>
    <d v="2025-10-25T00:00:00"/>
    <s v="P978"/>
    <s v="Salad"/>
    <s v="Beverages"/>
    <n v="2"/>
    <n v="68.489999999999995"/>
    <n v="61.21"/>
    <n v="11.73"/>
    <x v="0"/>
    <s v="Wallet"/>
    <n v="136.97999999999999"/>
    <n v="122.42"/>
    <n v="14.55999999999999"/>
    <n v="10.62928894729157"/>
  </r>
  <r>
    <s v="ORD2544"/>
    <d v="2025-10-26T00:00:00"/>
    <s v="P685"/>
    <s v="Sandwich"/>
    <s v="Beverages"/>
    <n v="6"/>
    <n v="304.13"/>
    <n v="198.72"/>
    <n v="20.78"/>
    <x v="0"/>
    <s v="UPI"/>
    <n v="1824.78"/>
    <n v="1192.32"/>
    <n v="632.46"/>
    <n v="34.65952059974353"/>
  </r>
  <r>
    <s v="ORD2545"/>
    <d v="2025-10-27T00:00:00"/>
    <s v="P132"/>
    <s v="Fries"/>
    <s v="Beverages"/>
    <n v="6"/>
    <n v="92.46"/>
    <n v="51.86"/>
    <n v="0.39"/>
    <x v="0"/>
    <s v="Wallet"/>
    <n v="554.76"/>
    <n v="311.16000000000003"/>
    <n v="243.6"/>
    <n v="43.910880380705173"/>
  </r>
  <r>
    <s v="ORD2546"/>
    <d v="2025-10-28T00:00:00"/>
    <s v="P550"/>
    <s v="Sandwich"/>
    <s v="Snacks"/>
    <n v="6"/>
    <n v="155.97"/>
    <n v="119.58"/>
    <n v="6.82"/>
    <x v="0"/>
    <s v="Cash"/>
    <n v="935.81999999999994"/>
    <n v="717.48"/>
    <n v="218.33999999999989"/>
    <n v="23.331409886516632"/>
  </r>
  <r>
    <s v="ORD2547"/>
    <d v="2025-10-29T00:00:00"/>
    <s v="P517"/>
    <s v="Juice"/>
    <s v="Beverages"/>
    <n v="1"/>
    <n v="236.36"/>
    <n v="145.06"/>
    <n v="0.06"/>
    <x v="0"/>
    <s v="Cash"/>
    <n v="236.36"/>
    <n v="145.06"/>
    <n v="91.300000000000011"/>
    <n v="38.627517346420717"/>
  </r>
  <r>
    <s v="ORD2548"/>
    <d v="2025-10-30T00:00:00"/>
    <s v="P998"/>
    <s v="Salad"/>
    <s v="Meals"/>
    <n v="6"/>
    <n v="247.55"/>
    <n v="181.78"/>
    <n v="10.39"/>
    <x v="1"/>
    <s v="UPI"/>
    <n v="1485.3"/>
    <n v="1090.68"/>
    <n v="394.62000000000012"/>
    <n v="26.56837002625733"/>
  </r>
  <r>
    <s v="ORD2549"/>
    <d v="2025-10-31T00:00:00"/>
    <s v="P681"/>
    <s v="Sandwich"/>
    <s v="Snacks"/>
    <n v="1"/>
    <n v="260.2"/>
    <n v="191.17"/>
    <n v="18.21"/>
    <x v="1"/>
    <s v="Wallet"/>
    <n v="260.2"/>
    <n v="191.17"/>
    <n v="69.03"/>
    <n v="26.529592621060718"/>
  </r>
  <r>
    <s v="ORD2550"/>
    <d v="2025-11-01T00:00:00"/>
    <s v="P367"/>
    <s v="Salad"/>
    <s v="Beverages"/>
    <n v="6"/>
    <n v="108.19"/>
    <n v="73.38"/>
    <n v="19.97"/>
    <x v="0"/>
    <s v="UPI"/>
    <n v="649.14"/>
    <n v="440.28"/>
    <n v="208.86"/>
    <n v="32.174877530270827"/>
  </r>
  <r>
    <s v="ORD2551"/>
    <d v="2025-11-02T00:00:00"/>
    <s v="P928"/>
    <s v="Salad"/>
    <s v="Meals"/>
    <n v="3"/>
    <n v="182.91"/>
    <n v="152.63"/>
    <n v="23.63"/>
    <x v="1"/>
    <s v="Card"/>
    <n v="548.73"/>
    <n v="457.89"/>
    <n v="90.840000000000032"/>
    <n v="16.55458968891805"/>
  </r>
  <r>
    <s v="ORD2552"/>
    <d v="2025-11-03T00:00:00"/>
    <s v="P783"/>
    <s v="Juice"/>
    <s v="Snacks"/>
    <n v="2"/>
    <n v="266.02"/>
    <n v="161.19999999999999"/>
    <n v="15.21"/>
    <x v="0"/>
    <s v="UPI"/>
    <n v="532.04"/>
    <n v="322.39999999999998"/>
    <n v="209.64"/>
    <n v="39.403052402075033"/>
  </r>
  <r>
    <s v="ORD2553"/>
    <d v="2025-11-04T00:00:00"/>
    <s v="P370"/>
    <s v="Fries"/>
    <s v="Meals"/>
    <n v="3"/>
    <n v="389.44"/>
    <n v="264.61"/>
    <n v="6.37"/>
    <x v="1"/>
    <s v="Cash"/>
    <n v="1168.32"/>
    <n v="793.83"/>
    <n v="374.4899999999999"/>
    <n v="32.053718159408383"/>
  </r>
  <r>
    <s v="ORD2554"/>
    <d v="2025-11-05T00:00:00"/>
    <s v="P782"/>
    <s v="Fries"/>
    <s v="Beverages"/>
    <n v="6"/>
    <n v="304.67"/>
    <n v="217.86"/>
    <n v="23.1"/>
    <x v="1"/>
    <s v="Wallet"/>
    <n v="1828.02"/>
    <n v="1307.1600000000001"/>
    <n v="520.8599999999999"/>
    <n v="28.493123707618079"/>
  </r>
  <r>
    <s v="ORD2555"/>
    <d v="2025-11-06T00:00:00"/>
    <s v="P561"/>
    <s v="Salad"/>
    <s v="Beverages"/>
    <n v="2"/>
    <n v="372.91"/>
    <n v="285.44"/>
    <n v="19.38"/>
    <x v="1"/>
    <s v="Wallet"/>
    <n v="745.82"/>
    <n v="570.88"/>
    <n v="174.94000000000011"/>
    <n v="23.456061784344751"/>
  </r>
  <r>
    <s v="ORD2556"/>
    <d v="2025-11-07T00:00:00"/>
    <s v="P841"/>
    <s v="Pizza"/>
    <s v="Beverages"/>
    <n v="2"/>
    <n v="316.77"/>
    <n v="257.72000000000003"/>
    <n v="14.36"/>
    <x v="0"/>
    <s v="UPI"/>
    <n v="633.54"/>
    <n v="515.44000000000005"/>
    <n v="118.09999999999989"/>
    <n v="18.641285475265949"/>
  </r>
  <r>
    <s v="ORD2557"/>
    <d v="2025-11-08T00:00:00"/>
    <s v="P409"/>
    <s v="Pasta"/>
    <s v="Beverages"/>
    <n v="7"/>
    <n v="257.10000000000002"/>
    <n v="169.15"/>
    <n v="17.39"/>
    <x v="1"/>
    <s v="Cash"/>
    <n v="1799.7"/>
    <n v="1184.05"/>
    <n v="615.65000000000032"/>
    <n v="34.208479190976277"/>
  </r>
  <r>
    <s v="ORD2558"/>
    <d v="2025-11-09T00:00:00"/>
    <s v="P794"/>
    <s v="Juice"/>
    <s v="Snacks"/>
    <n v="4"/>
    <n v="117.21"/>
    <n v="88.89"/>
    <n v="23.11"/>
    <x v="1"/>
    <s v="Card"/>
    <n v="468.84"/>
    <n v="355.56"/>
    <n v="113.28"/>
    <n v="24.16176094189915"/>
  </r>
  <r>
    <s v="ORD2559"/>
    <d v="2025-11-10T00:00:00"/>
    <s v="P276"/>
    <s v="Pasta"/>
    <s v="Snacks"/>
    <n v="3"/>
    <n v="283.33999999999997"/>
    <n v="158.74"/>
    <n v="17.809999999999999"/>
    <x v="0"/>
    <s v="UPI"/>
    <n v="850.02"/>
    <n v="476.22"/>
    <n v="373.8"/>
    <n v="43.975435872097123"/>
  </r>
  <r>
    <s v="ORD2560"/>
    <d v="2025-11-11T00:00:00"/>
    <s v="P299"/>
    <s v="Pasta"/>
    <s v="Meals"/>
    <n v="4"/>
    <n v="268.18"/>
    <n v="234.14"/>
    <n v="9.2100000000000009"/>
    <x v="0"/>
    <s v="Wallet"/>
    <n v="1072.72"/>
    <n v="936.56"/>
    <n v="136.16000000000011"/>
    <n v="12.692967409948549"/>
  </r>
  <r>
    <s v="ORD2561"/>
    <d v="2025-11-12T00:00:00"/>
    <s v="P717"/>
    <s v="Fries"/>
    <s v="Beverages"/>
    <n v="2"/>
    <n v="260.86"/>
    <n v="170.4"/>
    <n v="0"/>
    <x v="1"/>
    <s v="Cash"/>
    <n v="521.72"/>
    <n v="340.8"/>
    <n v="180.92"/>
    <n v="34.677604845510999"/>
  </r>
  <r>
    <s v="ORD2562"/>
    <d v="2025-11-13T00:00:00"/>
    <s v="P801"/>
    <s v="Fries"/>
    <s v="Meals"/>
    <n v="1"/>
    <n v="221.43"/>
    <n v="175.33"/>
    <n v="1.01"/>
    <x v="0"/>
    <s v="Wallet"/>
    <n v="221.43"/>
    <n v="175.33"/>
    <n v="46.099999999999987"/>
    <n v="20.81922052115792"/>
  </r>
  <r>
    <s v="ORD2563"/>
    <d v="2025-11-14T00:00:00"/>
    <s v="P644"/>
    <s v="Pizza"/>
    <s v="Snacks"/>
    <n v="2"/>
    <n v="235.03"/>
    <n v="119.43"/>
    <n v="9.66"/>
    <x v="1"/>
    <s v="Wallet"/>
    <n v="470.06"/>
    <n v="238.86"/>
    <n v="231.2"/>
    <n v="49.18521039867251"/>
  </r>
  <r>
    <s v="ORD2564"/>
    <d v="2025-11-15T00:00:00"/>
    <s v="P575"/>
    <s v="Pasta"/>
    <s v="Beverages"/>
    <n v="4"/>
    <n v="167.05"/>
    <n v="97.24"/>
    <n v="10.16"/>
    <x v="1"/>
    <s v="Wallet"/>
    <n v="668.2"/>
    <n v="388.96"/>
    <n v="279.24000000000012"/>
    <n v="41.789883268482498"/>
  </r>
  <r>
    <s v="ORD2565"/>
    <d v="2025-11-16T00:00:00"/>
    <s v="P469"/>
    <s v="Pasta"/>
    <s v="Beverages"/>
    <n v="3"/>
    <n v="231.76"/>
    <n v="161.03"/>
    <n v="4.17"/>
    <x v="0"/>
    <s v="Wallet"/>
    <n v="695.28"/>
    <n v="483.09"/>
    <n v="212.18999999999991"/>
    <n v="30.51863997238522"/>
  </r>
  <r>
    <s v="ORD2566"/>
    <d v="2025-11-17T00:00:00"/>
    <s v="P515"/>
    <s v="Salad"/>
    <s v="Snacks"/>
    <n v="6"/>
    <n v="119.14"/>
    <n v="101.42"/>
    <n v="0.57999999999999996"/>
    <x v="0"/>
    <s v="Card"/>
    <n v="714.84"/>
    <n v="608.52"/>
    <n v="106.32000000000011"/>
    <n v="14.87325835151923"/>
  </r>
  <r>
    <s v="ORD2567"/>
    <d v="2025-11-18T00:00:00"/>
    <s v="P926"/>
    <s v="Fries"/>
    <s v="Snacks"/>
    <n v="7"/>
    <n v="331.81"/>
    <n v="235.88"/>
    <n v="3.33"/>
    <x v="1"/>
    <s v="Cash"/>
    <n v="2322.67"/>
    <n v="1651.16"/>
    <n v="671.51000000000022"/>
    <n v="28.911123835930209"/>
  </r>
  <r>
    <s v="ORD2568"/>
    <d v="2025-11-19T00:00:00"/>
    <s v="P220"/>
    <s v="Pasta"/>
    <s v="Snacks"/>
    <n v="7"/>
    <n v="115.02"/>
    <n v="100.29"/>
    <n v="0"/>
    <x v="0"/>
    <s v="UPI"/>
    <n v="805.14"/>
    <n v="702.03000000000009"/>
    <n v="103.1099999999999"/>
    <n v="12.806468440271249"/>
  </r>
  <r>
    <s v="ORD2569"/>
    <d v="2025-11-20T00:00:00"/>
    <s v="P640"/>
    <s v="Wrap"/>
    <s v="Snacks"/>
    <n v="7"/>
    <n v="79.739999999999995"/>
    <n v="55.3"/>
    <n v="20.059999999999999"/>
    <x v="1"/>
    <s v="Cash"/>
    <n v="558.17999999999995"/>
    <n v="387.1"/>
    <n v="171.08"/>
    <n v="30.649611236518691"/>
  </r>
  <r>
    <s v="ORD2570"/>
    <d v="2025-11-21T00:00:00"/>
    <s v="P966"/>
    <s v="Pizza"/>
    <s v="Snacks"/>
    <n v="6"/>
    <n v="202.69"/>
    <n v="141.11000000000001"/>
    <n v="24.71"/>
    <x v="0"/>
    <s v="Cash"/>
    <n v="1216.1400000000001"/>
    <n v="846.66000000000008"/>
    <n v="369.47999999999979"/>
    <n v="30.38137056588878"/>
  </r>
  <r>
    <s v="ORD2571"/>
    <d v="2025-11-22T00:00:00"/>
    <s v="P920"/>
    <s v="Sandwich"/>
    <s v="Beverages"/>
    <n v="7"/>
    <n v="280.41000000000003"/>
    <n v="153.63999999999999"/>
    <n v="8.66"/>
    <x v="0"/>
    <s v="Cash"/>
    <n v="1962.87"/>
    <n v="1075.48"/>
    <n v="887.3900000000001"/>
    <n v="45.208801397953003"/>
  </r>
  <r>
    <s v="ORD2572"/>
    <d v="2025-11-23T00:00:00"/>
    <s v="P971"/>
    <s v="Wrap"/>
    <s v="Snacks"/>
    <n v="3"/>
    <n v="203.2"/>
    <n v="166.84"/>
    <n v="14.98"/>
    <x v="0"/>
    <s v="UPI"/>
    <n v="609.59999999999991"/>
    <n v="500.52"/>
    <n v="109.0799999999999"/>
    <n v="17.89370078740156"/>
  </r>
  <r>
    <s v="ORD2573"/>
    <d v="2025-11-24T00:00:00"/>
    <s v="P955"/>
    <s v="Wrap"/>
    <s v="Beverages"/>
    <n v="6"/>
    <n v="146.86000000000001"/>
    <n v="87.94"/>
    <n v="23.43"/>
    <x v="0"/>
    <s v="Cash"/>
    <n v="881.16000000000008"/>
    <n v="527.64"/>
    <n v="353.5200000000001"/>
    <n v="40.119842026419732"/>
  </r>
  <r>
    <s v="ORD2574"/>
    <d v="2025-11-25T00:00:00"/>
    <s v="P490"/>
    <s v="Sandwich"/>
    <s v="Beverages"/>
    <n v="7"/>
    <n v="245.36"/>
    <n v="210.97"/>
    <n v="4.18"/>
    <x v="0"/>
    <s v="UPI"/>
    <n v="1717.52"/>
    <n v="1476.79"/>
    <n v="240.73"/>
    <n v="14.01613955004891"/>
  </r>
  <r>
    <s v="ORD2575"/>
    <d v="2025-11-26T00:00:00"/>
    <s v="P592"/>
    <s v="Juice"/>
    <s v="Snacks"/>
    <n v="6"/>
    <n v="171.45"/>
    <n v="148.19"/>
    <n v="17.940000000000001"/>
    <x v="1"/>
    <s v="UPI"/>
    <n v="1028.7"/>
    <n v="889.14"/>
    <n v="139.5599999999998"/>
    <n v="13.56663750364536"/>
  </r>
  <r>
    <s v="ORD2576"/>
    <d v="2025-11-27T00:00:00"/>
    <s v="P174"/>
    <s v="Juice"/>
    <s v="Snacks"/>
    <n v="4"/>
    <n v="376.5"/>
    <n v="330.31"/>
    <n v="18.87"/>
    <x v="1"/>
    <s v="Card"/>
    <n v="1506"/>
    <n v="1321.24"/>
    <n v="184.76"/>
    <n v="12.268260292164671"/>
  </r>
  <r>
    <s v="ORD2577"/>
    <d v="2025-11-28T00:00:00"/>
    <s v="P142"/>
    <s v="Pizza"/>
    <s v="Beverages"/>
    <n v="3"/>
    <n v="372.93"/>
    <n v="264.07"/>
    <n v="2.2200000000000002"/>
    <x v="1"/>
    <s v="Wallet"/>
    <n v="1118.79"/>
    <n v="792.21"/>
    <n v="326.57999999999993"/>
    <n v="29.19046469846888"/>
  </r>
  <r>
    <s v="ORD2578"/>
    <d v="2025-11-29T00:00:00"/>
    <s v="P740"/>
    <s v="Wrap"/>
    <s v="Snacks"/>
    <n v="5"/>
    <n v="225.83"/>
    <n v="174.08"/>
    <n v="21.53"/>
    <x v="0"/>
    <s v="UPI"/>
    <n v="1129.1500000000001"/>
    <n v="870.40000000000009"/>
    <n v="258.75"/>
    <n v="22.915467386972502"/>
  </r>
  <r>
    <s v="ORD2579"/>
    <d v="2025-11-30T00:00:00"/>
    <s v="P114"/>
    <s v="Pasta"/>
    <s v="Snacks"/>
    <n v="1"/>
    <n v="164.76"/>
    <n v="133.69"/>
    <n v="20.329999999999998"/>
    <x v="1"/>
    <s v="Wallet"/>
    <n v="164.76"/>
    <n v="133.69"/>
    <n v="31.06999999999999"/>
    <n v="18.857732459334791"/>
  </r>
  <r>
    <s v="ORD2580"/>
    <d v="2025-12-01T00:00:00"/>
    <s v="P437"/>
    <s v="Fries"/>
    <s v="Snacks"/>
    <n v="7"/>
    <n v="308"/>
    <n v="170.14"/>
    <n v="0.84"/>
    <x v="1"/>
    <s v="Cash"/>
    <n v="2156"/>
    <n v="1190.98"/>
    <n v="965.02"/>
    <n v="44.759740259740262"/>
  </r>
  <r>
    <s v="ORD2581"/>
    <d v="2025-12-02T00:00:00"/>
    <s v="P862"/>
    <s v="Pizza"/>
    <s v="Meals"/>
    <n v="1"/>
    <n v="62.85"/>
    <n v="46.53"/>
    <n v="2.2799999999999998"/>
    <x v="0"/>
    <s v="Wallet"/>
    <n v="62.85"/>
    <n v="46.53"/>
    <n v="16.32"/>
    <n v="25.96658711217184"/>
  </r>
  <r>
    <s v="ORD2582"/>
    <d v="2025-12-03T00:00:00"/>
    <s v="P314"/>
    <s v="Salad"/>
    <s v="Beverages"/>
    <n v="6"/>
    <n v="216.17"/>
    <n v="111.05"/>
    <n v="1.23"/>
    <x v="0"/>
    <s v="Wallet"/>
    <n v="1297.02"/>
    <n v="666.3"/>
    <n v="630.72"/>
    <n v="48.628394319285754"/>
  </r>
  <r>
    <s v="ORD2583"/>
    <d v="2025-12-04T00:00:00"/>
    <s v="P412"/>
    <s v="Sandwich"/>
    <s v="Meals"/>
    <n v="1"/>
    <n v="167.71"/>
    <n v="117.23"/>
    <n v="8.3699999999999992"/>
    <x v="0"/>
    <s v="Wallet"/>
    <n v="167.71"/>
    <n v="117.23"/>
    <n v="50.48"/>
    <n v="30.09957665016994"/>
  </r>
  <r>
    <s v="ORD2584"/>
    <d v="2025-12-05T00:00:00"/>
    <s v="P725"/>
    <s v="Wrap"/>
    <s v="Snacks"/>
    <n v="3"/>
    <n v="372.19"/>
    <n v="209.15"/>
    <n v="0"/>
    <x v="1"/>
    <s v="Cash"/>
    <n v="1116.57"/>
    <n v="627.45000000000005"/>
    <n v="489.11999999999989"/>
    <n v="43.80558316988634"/>
  </r>
  <r>
    <s v="ORD2585"/>
    <d v="2025-12-06T00:00:00"/>
    <s v="P795"/>
    <s v="Pizza"/>
    <s v="Meals"/>
    <n v="3"/>
    <n v="54.2"/>
    <n v="31.07"/>
    <n v="13.31"/>
    <x v="1"/>
    <s v="Cash"/>
    <n v="162.6"/>
    <n v="93.210000000000008"/>
    <n v="69.390000000000015"/>
    <n v="42.67527675276753"/>
  </r>
  <r>
    <s v="ORD2586"/>
    <d v="2025-12-07T00:00:00"/>
    <s v="P681"/>
    <s v="Burger"/>
    <s v="Snacks"/>
    <n v="2"/>
    <n v="243.49"/>
    <n v="157.30000000000001"/>
    <n v="6.69"/>
    <x v="0"/>
    <s v="UPI"/>
    <n v="486.98"/>
    <n v="314.60000000000002"/>
    <n v="172.38"/>
    <n v="35.39775760811532"/>
  </r>
  <r>
    <s v="ORD2587"/>
    <d v="2025-12-08T00:00:00"/>
    <s v="P403"/>
    <s v="Burger"/>
    <s v="Meals"/>
    <n v="7"/>
    <n v="309.23"/>
    <n v="208.1"/>
    <n v="22.79"/>
    <x v="1"/>
    <s v="UPI"/>
    <n v="2164.61"/>
    <n v="1456.7"/>
    <n v="707.91000000000008"/>
    <n v="32.703812696051479"/>
  </r>
  <r>
    <s v="ORD2588"/>
    <d v="2025-12-09T00:00:00"/>
    <s v="P745"/>
    <s v="Juice"/>
    <s v="Snacks"/>
    <n v="2"/>
    <n v="219.76"/>
    <n v="164.66"/>
    <n v="9.2100000000000009"/>
    <x v="1"/>
    <s v="Card"/>
    <n v="439.52"/>
    <n v="329.32"/>
    <n v="110.2"/>
    <n v="25.07280669821623"/>
  </r>
  <r>
    <s v="ORD2589"/>
    <d v="2025-12-10T00:00:00"/>
    <s v="P975"/>
    <s v="Sandwich"/>
    <s v="Meals"/>
    <n v="1"/>
    <n v="79.89"/>
    <n v="42.32"/>
    <n v="1.1399999999999999"/>
    <x v="0"/>
    <s v="Cash"/>
    <n v="79.89"/>
    <n v="42.32"/>
    <n v="37.57"/>
    <n v="47.027162348228813"/>
  </r>
  <r>
    <s v="ORD2590"/>
    <d v="2025-12-11T00:00:00"/>
    <s v="P728"/>
    <s v="Fries"/>
    <s v="Meals"/>
    <n v="5"/>
    <n v="390.36"/>
    <n v="273.83"/>
    <n v="7.51"/>
    <x v="1"/>
    <s v="Card"/>
    <n v="1951.8"/>
    <n v="1369.15"/>
    <n v="582.65000000000032"/>
    <n v="29.85193155036378"/>
  </r>
  <r>
    <s v="ORD2591"/>
    <d v="2025-12-12T00:00:00"/>
    <s v="P504"/>
    <s v="Pasta"/>
    <s v="Meals"/>
    <n v="2"/>
    <n v="231.3"/>
    <n v="132.55000000000001"/>
    <n v="13.28"/>
    <x v="0"/>
    <s v="Cash"/>
    <n v="462.6"/>
    <n v="265.10000000000002"/>
    <n v="197.5"/>
    <n v="42.693471681798528"/>
  </r>
  <r>
    <s v="ORD2592"/>
    <d v="2025-12-13T00:00:00"/>
    <s v="P516"/>
    <s v="Fries"/>
    <s v="Beverages"/>
    <n v="2"/>
    <n v="264.97000000000003"/>
    <n v="193.32"/>
    <n v="10.210000000000001"/>
    <x v="1"/>
    <s v="Wallet"/>
    <n v="529.94000000000005"/>
    <n v="386.64"/>
    <n v="143.3000000000001"/>
    <n v="27.04079707136658"/>
  </r>
  <r>
    <s v="ORD2593"/>
    <d v="2025-12-14T00:00:00"/>
    <s v="P410"/>
    <s v="Fries"/>
    <s v="Meals"/>
    <n v="3"/>
    <n v="132.81"/>
    <n v="100.27"/>
    <n v="6.85"/>
    <x v="0"/>
    <s v="Card"/>
    <n v="398.43"/>
    <n v="300.81"/>
    <n v="97.62"/>
    <n v="24.501167080792111"/>
  </r>
  <r>
    <s v="ORD2594"/>
    <d v="2025-12-15T00:00:00"/>
    <s v="P287"/>
    <s v="Fries"/>
    <s v="Beverages"/>
    <n v="5"/>
    <n v="219.22"/>
    <n v="158.43"/>
    <n v="3.28"/>
    <x v="1"/>
    <s v="Card"/>
    <n v="1096.0999999999999"/>
    <n v="792.15000000000009"/>
    <n v="303.94999999999982"/>
    <n v="27.7301341118511"/>
  </r>
  <r>
    <s v="ORD2595"/>
    <d v="2025-12-16T00:00:00"/>
    <s v="P646"/>
    <s v="Sandwich"/>
    <s v="Snacks"/>
    <n v="6"/>
    <n v="200.2"/>
    <n v="159.22"/>
    <n v="20.48"/>
    <x v="1"/>
    <s v="Card"/>
    <n v="1201.2"/>
    <n v="955.31999999999994"/>
    <n v="245.87999999999991"/>
    <n v="20.469530469530461"/>
  </r>
  <r>
    <s v="ORD2596"/>
    <d v="2025-12-17T00:00:00"/>
    <s v="P141"/>
    <s v="Fries"/>
    <s v="Meals"/>
    <n v="1"/>
    <n v="76.209999999999994"/>
    <n v="48.34"/>
    <n v="24.9"/>
    <x v="0"/>
    <s v="Cash"/>
    <n v="76.209999999999994"/>
    <n v="48.34"/>
    <n v="27.86999999999999"/>
    <n v="36.570003936491261"/>
  </r>
  <r>
    <s v="ORD2597"/>
    <d v="2025-12-18T00:00:00"/>
    <s v="P849"/>
    <s v="Salad"/>
    <s v="Snacks"/>
    <n v="2"/>
    <n v="87.16"/>
    <n v="70.25"/>
    <n v="8.24"/>
    <x v="0"/>
    <s v="UPI"/>
    <n v="174.32"/>
    <n v="140.5"/>
    <n v="33.819999999999993"/>
    <n v="19.401101422670951"/>
  </r>
  <r>
    <s v="ORD2598"/>
    <d v="2025-12-19T00:00:00"/>
    <s v="P124"/>
    <s v="Sandwich"/>
    <s v="Snacks"/>
    <n v="5"/>
    <n v="343.12"/>
    <n v="230.96"/>
    <n v="9.5399999999999991"/>
    <x v="0"/>
    <s v="Card"/>
    <n v="1715.6"/>
    <n v="1154.8"/>
    <n v="560.79999999999995"/>
    <n v="32.688272324551178"/>
  </r>
  <r>
    <s v="ORD2599"/>
    <d v="2025-12-20T00:00:00"/>
    <s v="P280"/>
    <s v="Salad"/>
    <s v="Meals"/>
    <n v="7"/>
    <n v="133.94"/>
    <n v="92.91"/>
    <n v="15.45"/>
    <x v="0"/>
    <s v="UPI"/>
    <n v="937.57999999999993"/>
    <n v="650.37"/>
    <n v="287.20999999999992"/>
    <n v="30.633119307152452"/>
  </r>
  <r>
    <s v="ORD2600"/>
    <d v="2025-12-21T00:00:00"/>
    <s v="P836"/>
    <s v="Sandwich"/>
    <s v="Beverages"/>
    <n v="5"/>
    <n v="118.24"/>
    <n v="89.77"/>
    <n v="17.96"/>
    <x v="1"/>
    <s v="Cash"/>
    <n v="591.19999999999993"/>
    <n v="448.85"/>
    <n v="142.35"/>
    <n v="24.07814614343707"/>
  </r>
  <r>
    <s v="ORD2601"/>
    <d v="2025-12-22T00:00:00"/>
    <s v="P441"/>
    <s v="Juice"/>
    <s v="Meals"/>
    <n v="1"/>
    <n v="226.72"/>
    <n v="115.02"/>
    <n v="9.8000000000000007"/>
    <x v="0"/>
    <s v="Card"/>
    <n v="226.72"/>
    <n v="115.02"/>
    <n v="111.7"/>
    <n v="49.26781933662668"/>
  </r>
  <r>
    <s v="ORD2602"/>
    <d v="2025-12-23T00:00:00"/>
    <s v="P354"/>
    <s v="Pizza"/>
    <s v="Snacks"/>
    <n v="5"/>
    <n v="319.06"/>
    <n v="243"/>
    <n v="22.62"/>
    <x v="0"/>
    <s v="Cash"/>
    <n v="1595.3"/>
    <n v="1215"/>
    <n v="380.3"/>
    <n v="23.838776405691721"/>
  </r>
  <r>
    <s v="ORD2603"/>
    <d v="2025-12-24T00:00:00"/>
    <s v="P635"/>
    <s v="Burger"/>
    <s v="Snacks"/>
    <n v="5"/>
    <n v="71.680000000000007"/>
    <n v="53.58"/>
    <n v="14"/>
    <x v="0"/>
    <s v="UPI"/>
    <n v="358.4"/>
    <n v="267.89999999999998"/>
    <n v="90.500000000000057"/>
    <n v="25.251116071428591"/>
  </r>
  <r>
    <s v="ORD2604"/>
    <d v="2025-12-25T00:00:00"/>
    <s v="P343"/>
    <s v="Fries"/>
    <s v="Meals"/>
    <n v="5"/>
    <n v="251.88"/>
    <n v="157.16"/>
    <n v="11.26"/>
    <x v="0"/>
    <s v="UPI"/>
    <n v="1259.4000000000001"/>
    <n v="785.8"/>
    <n v="473.60000000000008"/>
    <n v="37.605208829601402"/>
  </r>
  <r>
    <s v="ORD2605"/>
    <d v="2025-12-26T00:00:00"/>
    <s v="P704"/>
    <s v="Juice"/>
    <s v="Beverages"/>
    <n v="7"/>
    <n v="91.72"/>
    <n v="49.01"/>
    <n v="16.170000000000002"/>
    <x v="0"/>
    <s v="Card"/>
    <n v="642.04"/>
    <n v="343.07"/>
    <n v="298.97000000000003"/>
    <n v="46.565634539904053"/>
  </r>
  <r>
    <s v="ORD2606"/>
    <d v="2025-12-27T00:00:00"/>
    <s v="P908"/>
    <s v="Pizza"/>
    <s v="Beverages"/>
    <n v="2"/>
    <n v="62.76"/>
    <n v="33.659999999999997"/>
    <n v="23.82"/>
    <x v="1"/>
    <s v="UPI"/>
    <n v="125.52"/>
    <n v="67.319999999999993"/>
    <n v="58.2"/>
    <n v="46.367112810707461"/>
  </r>
  <r>
    <s v="ORD2607"/>
    <d v="2025-12-28T00:00:00"/>
    <s v="P281"/>
    <s v="Burger"/>
    <s v="Snacks"/>
    <n v="1"/>
    <n v="68.459999999999994"/>
    <n v="59.51"/>
    <n v="0"/>
    <x v="0"/>
    <s v="Wallet"/>
    <n v="68.459999999999994"/>
    <n v="59.51"/>
    <n v="8.9499999999999957"/>
    <n v="13.073327490505401"/>
  </r>
  <r>
    <s v="ORD2608"/>
    <d v="2025-12-29T00:00:00"/>
    <s v="P474"/>
    <s v="Wrap"/>
    <s v="Snacks"/>
    <n v="7"/>
    <n v="341.96"/>
    <n v="265.26"/>
    <n v="1"/>
    <x v="0"/>
    <s v="Wallet"/>
    <n v="2393.7199999999998"/>
    <n v="1856.82"/>
    <n v="536.89999999999986"/>
    <n v="22.429523920926421"/>
  </r>
  <r>
    <s v="ORD2609"/>
    <d v="2025-12-30T00:00:00"/>
    <s v="P434"/>
    <s v="Pasta"/>
    <s v="Beverages"/>
    <n v="5"/>
    <n v="91.29"/>
    <n v="50.29"/>
    <n v="8.31"/>
    <x v="0"/>
    <s v="Card"/>
    <n v="456.45"/>
    <n v="251.45"/>
    <n v="205.00000000000011"/>
    <n v="44.911819476393923"/>
  </r>
  <r>
    <s v="ORD2610"/>
    <d v="2025-12-31T00:00:00"/>
    <s v="P799"/>
    <s v="Salad"/>
    <s v="Meals"/>
    <n v="5"/>
    <n v="65.8"/>
    <n v="42.29"/>
    <n v="11.76"/>
    <x v="1"/>
    <s v="Cash"/>
    <n v="329"/>
    <n v="211.45"/>
    <n v="117.55"/>
    <n v="35.729483282674771"/>
  </r>
  <r>
    <s v="ORD2611"/>
    <d v="2026-01-01T00:00:00"/>
    <s v="P545"/>
    <s v="Wrap"/>
    <s v="Snacks"/>
    <n v="2"/>
    <n v="203.26"/>
    <n v="149.80000000000001"/>
    <n v="7.86"/>
    <x v="1"/>
    <s v="Cash"/>
    <n v="406.52"/>
    <n v="299.60000000000002"/>
    <n v="106.92"/>
    <n v="26.301288989471601"/>
  </r>
  <r>
    <s v="ORD2612"/>
    <d v="2026-01-02T00:00:00"/>
    <s v="P749"/>
    <s v="Sandwich"/>
    <s v="Beverages"/>
    <n v="1"/>
    <n v="345.4"/>
    <n v="288.14"/>
    <n v="17.5"/>
    <x v="1"/>
    <s v="Cash"/>
    <n v="345.4"/>
    <n v="288.14"/>
    <n v="57.259999999999991"/>
    <n v="16.57788071800811"/>
  </r>
  <r>
    <s v="ORD2613"/>
    <d v="2026-01-03T00:00:00"/>
    <s v="P766"/>
    <s v="Burger"/>
    <s v="Snacks"/>
    <n v="3"/>
    <n v="141.84"/>
    <n v="73.400000000000006"/>
    <n v="0"/>
    <x v="0"/>
    <s v="Wallet"/>
    <n v="425.52"/>
    <n v="220.2"/>
    <n v="205.32"/>
    <n v="48.25155104342921"/>
  </r>
  <r>
    <s v="ORD2614"/>
    <d v="2026-01-04T00:00:00"/>
    <s v="P157"/>
    <s v="Wrap"/>
    <s v="Meals"/>
    <n v="7"/>
    <n v="197.6"/>
    <n v="117.5"/>
    <n v="18.28"/>
    <x v="0"/>
    <s v="UPI"/>
    <n v="1383.2"/>
    <n v="822.5"/>
    <n v="560.70000000000005"/>
    <n v="40.536437246963573"/>
  </r>
  <r>
    <s v="ORD2615"/>
    <d v="2026-01-05T00:00:00"/>
    <s v="P904"/>
    <s v="Pasta"/>
    <s v="Beverages"/>
    <n v="2"/>
    <n v="63.97"/>
    <n v="54.75"/>
    <n v="24.73"/>
    <x v="1"/>
    <s v="Wallet"/>
    <n v="127.94"/>
    <n v="109.5"/>
    <n v="18.440000000000001"/>
    <n v="14.413006096607781"/>
  </r>
  <r>
    <s v="ORD2616"/>
    <d v="2026-01-06T00:00:00"/>
    <s v="P893"/>
    <s v="Juice"/>
    <s v="Snacks"/>
    <n v="1"/>
    <n v="207.18"/>
    <n v="104.35"/>
    <n v="6.81"/>
    <x v="1"/>
    <s v="UPI"/>
    <n v="207.18"/>
    <n v="104.35"/>
    <n v="102.83"/>
    <n v="49.633169224828663"/>
  </r>
  <r>
    <s v="ORD2617"/>
    <d v="2026-01-07T00:00:00"/>
    <s v="P397"/>
    <s v="Burger"/>
    <s v="Meals"/>
    <n v="7"/>
    <n v="252.16"/>
    <n v="146.38999999999999"/>
    <n v="21.87"/>
    <x v="0"/>
    <s v="Wallet"/>
    <n v="1765.12"/>
    <n v="1024.73"/>
    <n v="740.38999999999987"/>
    <n v="41.945590101522839"/>
  </r>
  <r>
    <s v="ORD2618"/>
    <d v="2026-01-08T00:00:00"/>
    <s v="P269"/>
    <s v="Wrap"/>
    <s v="Snacks"/>
    <n v="5"/>
    <n v="249.82"/>
    <n v="220.74"/>
    <n v="19.170000000000002"/>
    <x v="0"/>
    <s v="Cash"/>
    <n v="1249.0999999999999"/>
    <n v="1103.7"/>
    <n v="145.39999999999989"/>
    <n v="11.64038107437354"/>
  </r>
  <r>
    <s v="ORD2619"/>
    <d v="2026-01-09T00:00:00"/>
    <s v="P355"/>
    <s v="Salad"/>
    <s v="Meals"/>
    <n v="1"/>
    <n v="166.35"/>
    <n v="123.99"/>
    <n v="9.0500000000000007"/>
    <x v="0"/>
    <s v="Cash"/>
    <n v="166.35"/>
    <n v="123.99"/>
    <n v="42.36"/>
    <n v="25.4643823264202"/>
  </r>
  <r>
    <s v="ORD2620"/>
    <d v="2026-01-10T00:00:00"/>
    <s v="P486"/>
    <s v="Salad"/>
    <s v="Meals"/>
    <n v="1"/>
    <n v="160.44"/>
    <n v="97.01"/>
    <n v="18.350000000000001"/>
    <x v="1"/>
    <s v="Cash"/>
    <n v="160.44"/>
    <n v="97.01"/>
    <n v="63.429999999999993"/>
    <n v="39.535028671154322"/>
  </r>
  <r>
    <s v="ORD2621"/>
    <d v="2026-01-11T00:00:00"/>
    <s v="P892"/>
    <s v="Pizza"/>
    <s v="Beverages"/>
    <n v="6"/>
    <n v="87.32"/>
    <n v="46"/>
    <n v="2.6"/>
    <x v="0"/>
    <s v="Card"/>
    <n v="523.91999999999996"/>
    <n v="276"/>
    <n v="247.92"/>
    <n v="47.320201557489689"/>
  </r>
  <r>
    <s v="ORD2622"/>
    <d v="2026-01-12T00:00:00"/>
    <s v="P390"/>
    <s v="Wrap"/>
    <s v="Meals"/>
    <n v="1"/>
    <n v="178.38"/>
    <n v="91.2"/>
    <n v="19.73"/>
    <x v="0"/>
    <s v="Card"/>
    <n v="178.38"/>
    <n v="91.2"/>
    <n v="87.179999999999993"/>
    <n v="48.873192061890343"/>
  </r>
  <r>
    <s v="ORD2623"/>
    <d v="2026-01-13T00:00:00"/>
    <s v="P161"/>
    <s v="Fries"/>
    <s v="Snacks"/>
    <n v="3"/>
    <n v="84.82"/>
    <n v="50.71"/>
    <n v="13.31"/>
    <x v="1"/>
    <s v="UPI"/>
    <n v="254.46"/>
    <n v="152.13"/>
    <n v="102.33"/>
    <n v="40.214572034897429"/>
  </r>
  <r>
    <s v="ORD2624"/>
    <d v="2026-01-14T00:00:00"/>
    <s v="P309"/>
    <s v="Wrap"/>
    <s v="Meals"/>
    <n v="1"/>
    <n v="318.31"/>
    <n v="271.39"/>
    <n v="7.31"/>
    <x v="1"/>
    <s v="Card"/>
    <n v="318.31"/>
    <n v="271.39"/>
    <n v="46.920000000000023"/>
    <n v="14.74034746002325"/>
  </r>
  <r>
    <s v="ORD2625"/>
    <d v="2026-01-15T00:00:00"/>
    <s v="P942"/>
    <s v="Juice"/>
    <s v="Meals"/>
    <n v="3"/>
    <n v="388.2"/>
    <n v="258.68"/>
    <n v="16.39"/>
    <x v="1"/>
    <s v="Wallet"/>
    <n v="1164.5999999999999"/>
    <n v="776.04"/>
    <n v="388.55999999999989"/>
    <n v="33.364245234415243"/>
  </r>
  <r>
    <s v="ORD2626"/>
    <d v="2026-01-16T00:00:00"/>
    <s v="P481"/>
    <s v="Burger"/>
    <s v="Beverages"/>
    <n v="5"/>
    <n v="389.53"/>
    <n v="307"/>
    <n v="16.04"/>
    <x v="0"/>
    <s v="Wallet"/>
    <n v="1947.65"/>
    <n v="1535"/>
    <n v="412.64999999999992"/>
    <n v="21.187071599106609"/>
  </r>
  <r>
    <s v="ORD2627"/>
    <d v="2026-01-17T00:00:00"/>
    <s v="P794"/>
    <s v="Burger"/>
    <s v="Meals"/>
    <n v="3"/>
    <n v="352.77"/>
    <n v="305.95999999999998"/>
    <n v="5.24"/>
    <x v="1"/>
    <s v="UPI"/>
    <n v="1058.31"/>
    <n v="917.87999999999988"/>
    <n v="140.43000000000009"/>
    <n v="13.26926892876379"/>
  </r>
  <r>
    <s v="ORD2628"/>
    <d v="2026-01-18T00:00:00"/>
    <s v="P133"/>
    <s v="Juice"/>
    <s v="Meals"/>
    <n v="7"/>
    <n v="260.27999999999997"/>
    <n v="172.62"/>
    <n v="0.76"/>
    <x v="1"/>
    <s v="UPI"/>
    <n v="1821.96"/>
    <n v="1208.3399999999999"/>
    <n v="613.61999999999966"/>
    <n v="33.679114799446737"/>
  </r>
  <r>
    <s v="ORD2629"/>
    <d v="2026-01-19T00:00:00"/>
    <s v="P772"/>
    <s v="Wrap"/>
    <s v="Snacks"/>
    <n v="5"/>
    <n v="295.3"/>
    <n v="170.24"/>
    <n v="10.84"/>
    <x v="0"/>
    <s v="Cash"/>
    <n v="1476.5"/>
    <n v="851.2"/>
    <n v="625.29999999999995"/>
    <n v="42.350152387402638"/>
  </r>
  <r>
    <s v="ORD2630"/>
    <d v="2026-01-20T00:00:00"/>
    <s v="P563"/>
    <s v="Juice"/>
    <s v="Beverages"/>
    <n v="5"/>
    <n v="149.82"/>
    <n v="105.9"/>
    <n v="14.24"/>
    <x v="0"/>
    <s v="Card"/>
    <n v="749.09999999999991"/>
    <n v="529.5"/>
    <n v="219.59999999999991"/>
    <n v="29.315178213856619"/>
  </r>
  <r>
    <s v="ORD2631"/>
    <d v="2026-01-21T00:00:00"/>
    <s v="P613"/>
    <s v="Pasta"/>
    <s v="Beverages"/>
    <n v="3"/>
    <n v="270.77"/>
    <n v="233.74"/>
    <n v="21.92"/>
    <x v="1"/>
    <s v="Cash"/>
    <n v="812.31"/>
    <n v="701.22"/>
    <n v="111.0899999999999"/>
    <n v="13.675813420984589"/>
  </r>
  <r>
    <s v="ORD2632"/>
    <d v="2026-01-22T00:00:00"/>
    <s v="P770"/>
    <s v="Sandwich"/>
    <s v="Beverages"/>
    <n v="2"/>
    <n v="209.48"/>
    <n v="172.14"/>
    <n v="23.21"/>
    <x v="0"/>
    <s v="Card"/>
    <n v="418.96"/>
    <n v="344.28"/>
    <n v="74.680000000000007"/>
    <n v="17.825090700782891"/>
  </r>
  <r>
    <s v="ORD2633"/>
    <d v="2026-01-23T00:00:00"/>
    <s v="P372"/>
    <s v="Juice"/>
    <s v="Meals"/>
    <n v="4"/>
    <n v="218.71"/>
    <n v="115.11"/>
    <n v="13.22"/>
    <x v="1"/>
    <s v="Card"/>
    <n v="874.84"/>
    <n v="460.44"/>
    <n v="414.4"/>
    <n v="47.368661698139093"/>
  </r>
  <r>
    <s v="ORD2634"/>
    <d v="2026-01-24T00:00:00"/>
    <s v="P112"/>
    <s v="Salad"/>
    <s v="Beverages"/>
    <n v="1"/>
    <n v="315.22000000000003"/>
    <n v="244.94"/>
    <n v="18.850000000000001"/>
    <x v="0"/>
    <s v="UPI"/>
    <n v="315.22000000000003"/>
    <n v="244.94"/>
    <n v="70.28000000000003"/>
    <n v="22.295539623120369"/>
  </r>
  <r>
    <s v="ORD2635"/>
    <d v="2026-01-25T00:00:00"/>
    <s v="P992"/>
    <s v="Juice"/>
    <s v="Meals"/>
    <n v="6"/>
    <n v="148.66999999999999"/>
    <n v="108.34"/>
    <n v="10.98"/>
    <x v="0"/>
    <s v="Cash"/>
    <n v="892.02"/>
    <n v="650.04"/>
    <n v="241.98"/>
    <n v="27.12719445752338"/>
  </r>
  <r>
    <s v="ORD2636"/>
    <d v="2026-01-26T00:00:00"/>
    <s v="P805"/>
    <s v="Burger"/>
    <s v="Meals"/>
    <n v="4"/>
    <n v="161.31"/>
    <n v="139.21"/>
    <n v="18.649999999999999"/>
    <x v="1"/>
    <s v="Cash"/>
    <n v="645.24"/>
    <n v="556.84"/>
    <n v="88.399999999999977"/>
    <n v="13.70032855991569"/>
  </r>
  <r>
    <s v="ORD2637"/>
    <d v="2026-01-27T00:00:00"/>
    <s v="P886"/>
    <s v="Salad"/>
    <s v="Snacks"/>
    <n v="1"/>
    <n v="373.62"/>
    <n v="205.11"/>
    <n v="5.12"/>
    <x v="1"/>
    <s v="Card"/>
    <n v="373.62"/>
    <n v="205.11"/>
    <n v="168.51"/>
    <n v="45.101975268989882"/>
  </r>
  <r>
    <s v="ORD2638"/>
    <d v="2026-01-28T00:00:00"/>
    <s v="P124"/>
    <s v="Burger"/>
    <s v="Snacks"/>
    <n v="1"/>
    <n v="69.680000000000007"/>
    <n v="49.72"/>
    <n v="9.2799999999999994"/>
    <x v="1"/>
    <s v="Card"/>
    <n v="69.680000000000007"/>
    <n v="49.72"/>
    <n v="19.960000000000012"/>
    <n v="28.645235361653281"/>
  </r>
  <r>
    <s v="ORD2639"/>
    <d v="2026-01-29T00:00:00"/>
    <s v="P978"/>
    <s v="Pizza"/>
    <s v="Snacks"/>
    <n v="5"/>
    <n v="219.97"/>
    <n v="187.37"/>
    <n v="15.86"/>
    <x v="0"/>
    <s v="UPI"/>
    <n v="1099.8499999999999"/>
    <n v="936.85"/>
    <n v="162.99999999999989"/>
    <n v="14.820202754921119"/>
  </r>
  <r>
    <s v="ORD2640"/>
    <d v="2026-01-30T00:00:00"/>
    <s v="P901"/>
    <s v="Fries"/>
    <s v="Snacks"/>
    <n v="1"/>
    <n v="369.48"/>
    <n v="245.34"/>
    <n v="0.45"/>
    <x v="1"/>
    <s v="Wallet"/>
    <n v="369.48"/>
    <n v="245.34"/>
    <n v="124.14"/>
    <n v="33.598570964598899"/>
  </r>
  <r>
    <s v="ORD2641"/>
    <d v="2026-01-31T00:00:00"/>
    <s v="P499"/>
    <s v="Burger"/>
    <s v="Snacks"/>
    <n v="6"/>
    <n v="263.63"/>
    <n v="182.64"/>
    <n v="18.059999999999999"/>
    <x v="0"/>
    <s v="Cash"/>
    <n v="1581.78"/>
    <n v="1095.8399999999999"/>
    <n v="485.94000000000011"/>
    <n v="30.72108637105034"/>
  </r>
  <r>
    <s v="ORD2642"/>
    <d v="2026-02-01T00:00:00"/>
    <s v="P592"/>
    <s v="Salad"/>
    <s v="Meals"/>
    <n v="1"/>
    <n v="241.24"/>
    <n v="127.42"/>
    <n v="20.89"/>
    <x v="0"/>
    <s v="Cash"/>
    <n v="241.24"/>
    <n v="127.42"/>
    <n v="113.82"/>
    <n v="47.181230310064663"/>
  </r>
  <r>
    <s v="ORD2643"/>
    <d v="2026-02-02T00:00:00"/>
    <s v="P725"/>
    <s v="Pizza"/>
    <s v="Meals"/>
    <n v="3"/>
    <n v="137.41"/>
    <n v="83.99"/>
    <n v="9.98"/>
    <x v="1"/>
    <s v="UPI"/>
    <n v="412.23"/>
    <n v="251.97"/>
    <n v="160.26"/>
    <n v="38.876355432646832"/>
  </r>
  <r>
    <s v="ORD2644"/>
    <d v="2026-02-03T00:00:00"/>
    <s v="P423"/>
    <s v="Burger"/>
    <s v="Beverages"/>
    <n v="4"/>
    <n v="170.15"/>
    <n v="107.16"/>
    <n v="11.2"/>
    <x v="0"/>
    <s v="UPI"/>
    <n v="680.6"/>
    <n v="428.64"/>
    <n v="251.96"/>
    <n v="37.020276226858662"/>
  </r>
  <r>
    <s v="ORD2645"/>
    <d v="2026-02-04T00:00:00"/>
    <s v="P848"/>
    <s v="Pasta"/>
    <s v="Meals"/>
    <n v="3"/>
    <n v="348.22"/>
    <n v="305.75"/>
    <n v="21.28"/>
    <x v="0"/>
    <s v="Cash"/>
    <n v="1044.6600000000001"/>
    <n v="917.25"/>
    <n v="127.4100000000001"/>
    <n v="12.196312675894561"/>
  </r>
  <r>
    <s v="ORD2646"/>
    <d v="2026-02-05T00:00:00"/>
    <s v="P424"/>
    <s v="Juice"/>
    <s v="Meals"/>
    <n v="6"/>
    <n v="245.73"/>
    <n v="150.65"/>
    <n v="19.39"/>
    <x v="1"/>
    <s v="Cash"/>
    <n v="1474.38"/>
    <n v="903.90000000000009"/>
    <n v="570.47999999999979"/>
    <n v="38.692874292923122"/>
  </r>
  <r>
    <s v="ORD2647"/>
    <d v="2026-02-06T00:00:00"/>
    <s v="P363"/>
    <s v="Fries"/>
    <s v="Snacks"/>
    <n v="1"/>
    <n v="230.16"/>
    <n v="157.51"/>
    <n v="7.2"/>
    <x v="0"/>
    <s v="Card"/>
    <n v="230.16"/>
    <n v="157.51"/>
    <n v="72.650000000000006"/>
    <n v="31.564998262078561"/>
  </r>
  <r>
    <s v="ORD2648"/>
    <d v="2026-02-07T00:00:00"/>
    <s v="P751"/>
    <s v="Burger"/>
    <s v="Meals"/>
    <n v="7"/>
    <n v="84.85"/>
    <n v="65.209999999999994"/>
    <n v="8.1"/>
    <x v="0"/>
    <s v="Wallet"/>
    <n v="593.94999999999993"/>
    <n v="456.47"/>
    <n v="137.47999999999999"/>
    <n v="23.146729522687089"/>
  </r>
  <r>
    <s v="ORD2649"/>
    <d v="2026-02-08T00:00:00"/>
    <s v="P924"/>
    <s v="Pizza"/>
    <s v="Snacks"/>
    <n v="6"/>
    <n v="55.61"/>
    <n v="31.41"/>
    <n v="16.97"/>
    <x v="1"/>
    <s v="Cash"/>
    <n v="333.66"/>
    <n v="188.46"/>
    <n v="145.19999999999999"/>
    <n v="43.517352994065803"/>
  </r>
  <r>
    <s v="ORD2650"/>
    <d v="2026-02-09T00:00:00"/>
    <s v="P990"/>
    <s v="Pasta"/>
    <s v="Beverages"/>
    <n v="5"/>
    <n v="387.29"/>
    <n v="269"/>
    <n v="14.08"/>
    <x v="1"/>
    <s v="UPI"/>
    <n v="1936.45"/>
    <n v="1345"/>
    <n v="591.45000000000005"/>
    <n v="30.543003950528028"/>
  </r>
  <r>
    <s v="ORD2651"/>
    <d v="2026-02-10T00:00:00"/>
    <s v="P246"/>
    <s v="Wrap"/>
    <s v="Beverages"/>
    <n v="3"/>
    <n v="181.95"/>
    <n v="144.72999999999999"/>
    <n v="4.0599999999999996"/>
    <x v="0"/>
    <s v="Card"/>
    <n v="545.84999999999991"/>
    <n v="434.18999999999988"/>
    <n v="111.66"/>
    <n v="20.456169277273979"/>
  </r>
  <r>
    <s v="ORD2652"/>
    <d v="2026-02-11T00:00:00"/>
    <s v="P260"/>
    <s v="Pizza"/>
    <s v="Meals"/>
    <n v="3"/>
    <n v="261.12"/>
    <n v="221.1"/>
    <n v="7.75"/>
    <x v="0"/>
    <s v="Card"/>
    <n v="783.36"/>
    <n v="663.3"/>
    <n v="120.0600000000001"/>
    <n v="15.326286764705889"/>
  </r>
  <r>
    <s v="ORD2653"/>
    <d v="2026-02-12T00:00:00"/>
    <s v="P635"/>
    <s v="Juice"/>
    <s v="Beverages"/>
    <n v="2"/>
    <n v="77.900000000000006"/>
    <n v="58.46"/>
    <n v="22.5"/>
    <x v="0"/>
    <s v="UPI"/>
    <n v="155.80000000000001"/>
    <n v="116.92"/>
    <n v="38.88000000000001"/>
    <n v="24.955070603337621"/>
  </r>
  <r>
    <s v="ORD2654"/>
    <d v="2026-02-13T00:00:00"/>
    <s v="P348"/>
    <s v="Pizza"/>
    <s v="Meals"/>
    <n v="1"/>
    <n v="289.08999999999997"/>
    <n v="221.91"/>
    <n v="17.2"/>
    <x v="0"/>
    <s v="UPI"/>
    <n v="289.08999999999997"/>
    <n v="221.91"/>
    <n v="67.179999999999978"/>
    <n v="23.238437856722811"/>
  </r>
  <r>
    <s v="ORD2655"/>
    <d v="2026-02-14T00:00:00"/>
    <s v="P953"/>
    <s v="Pasta"/>
    <s v="Beverages"/>
    <n v="5"/>
    <n v="376.4"/>
    <n v="207.21"/>
    <n v="24.65"/>
    <x v="1"/>
    <s v="Card"/>
    <n v="1882"/>
    <n v="1036.05"/>
    <n v="845.95"/>
    <n v="44.949521785334753"/>
  </r>
  <r>
    <s v="ORD2656"/>
    <d v="2026-02-15T00:00:00"/>
    <s v="P605"/>
    <s v="Pizza"/>
    <s v="Snacks"/>
    <n v="7"/>
    <n v="251.48"/>
    <n v="220.88"/>
    <n v="19.18"/>
    <x v="0"/>
    <s v="UPI"/>
    <n v="1760.36"/>
    <n v="1546.16"/>
    <n v="214.2"/>
    <n v="12.167965643391129"/>
  </r>
  <r>
    <s v="ORD2657"/>
    <d v="2026-02-16T00:00:00"/>
    <s v="P626"/>
    <s v="Pasta"/>
    <s v="Snacks"/>
    <n v="3"/>
    <n v="94.14"/>
    <n v="52.06"/>
    <n v="23.55"/>
    <x v="0"/>
    <s v="Card"/>
    <n v="282.42"/>
    <n v="156.18"/>
    <n v="126.24"/>
    <n v="44.699383896324633"/>
  </r>
  <r>
    <s v="ORD2658"/>
    <d v="2026-02-17T00:00:00"/>
    <s v="P702"/>
    <s v="Burger"/>
    <s v="Snacks"/>
    <n v="3"/>
    <n v="253.6"/>
    <n v="205.38"/>
    <n v="5.4"/>
    <x v="0"/>
    <s v="UPI"/>
    <n v="760.8"/>
    <n v="616.14"/>
    <n v="144.66"/>
    <n v="19.014195583596209"/>
  </r>
  <r>
    <s v="ORD2659"/>
    <d v="2026-02-18T00:00:00"/>
    <s v="P240"/>
    <s v="Sandwich"/>
    <s v="Snacks"/>
    <n v="5"/>
    <n v="318.22000000000003"/>
    <n v="192.82"/>
    <n v="19.29"/>
    <x v="0"/>
    <s v="Card"/>
    <n v="1591.1"/>
    <n v="964.09999999999991"/>
    <n v="627.00000000000023"/>
    <n v="39.406699767456487"/>
  </r>
  <r>
    <s v="ORD2660"/>
    <d v="2026-02-19T00:00:00"/>
    <s v="P260"/>
    <s v="Pasta"/>
    <s v="Meals"/>
    <n v="6"/>
    <n v="192.25"/>
    <n v="167.92"/>
    <n v="0.51"/>
    <x v="1"/>
    <s v="Cash"/>
    <n v="1153.5"/>
    <n v="1007.52"/>
    <n v="145.97999999999999"/>
    <n v="12.6553966189857"/>
  </r>
  <r>
    <s v="ORD2661"/>
    <d v="2026-02-20T00:00:00"/>
    <s v="P766"/>
    <s v="Pasta"/>
    <s v="Beverages"/>
    <n v="6"/>
    <n v="357.94"/>
    <n v="282.05"/>
    <n v="16.77"/>
    <x v="0"/>
    <s v="Cash"/>
    <n v="2147.64"/>
    <n v="1692.3"/>
    <n v="455.33999999999969"/>
    <n v="21.201877409621709"/>
  </r>
  <r>
    <s v="ORD2662"/>
    <d v="2026-02-21T00:00:00"/>
    <s v="P390"/>
    <s v="Fries"/>
    <s v="Meals"/>
    <n v="1"/>
    <n v="277.04000000000002"/>
    <n v="222.05"/>
    <n v="11.73"/>
    <x v="1"/>
    <s v="UPI"/>
    <n v="277.04000000000002"/>
    <n v="222.05"/>
    <n v="54.990000000000009"/>
    <n v="19.84911926075657"/>
  </r>
  <r>
    <s v="ORD2663"/>
    <d v="2026-02-22T00:00:00"/>
    <s v="P428"/>
    <s v="Pasta"/>
    <s v="Snacks"/>
    <n v="2"/>
    <n v="364.74"/>
    <n v="214.33"/>
    <n v="8.67"/>
    <x v="1"/>
    <s v="Wallet"/>
    <n v="729.48"/>
    <n v="428.66"/>
    <n v="300.82"/>
    <n v="41.237593902505893"/>
  </r>
  <r>
    <s v="ORD2664"/>
    <d v="2026-02-23T00:00:00"/>
    <s v="P930"/>
    <s v="Pasta"/>
    <s v="Meals"/>
    <n v="3"/>
    <n v="268.23"/>
    <n v="181.65"/>
    <n v="21.56"/>
    <x v="1"/>
    <s v="Cash"/>
    <n v="804.69"/>
    <n v="544.95000000000005"/>
    <n v="259.74"/>
    <n v="32.278268650039138"/>
  </r>
  <r>
    <s v="ORD2665"/>
    <d v="2026-02-24T00:00:00"/>
    <s v="P345"/>
    <s v="Wrap"/>
    <s v="Beverages"/>
    <n v="2"/>
    <n v="95.95"/>
    <n v="71.69"/>
    <n v="21.36"/>
    <x v="1"/>
    <s v="Card"/>
    <n v="191.9"/>
    <n v="143.38"/>
    <n v="48.52000000000001"/>
    <n v="25.284002084418969"/>
  </r>
  <r>
    <s v="ORD2666"/>
    <d v="2026-02-25T00:00:00"/>
    <s v="P401"/>
    <s v="Sandwich"/>
    <s v="Meals"/>
    <n v="6"/>
    <n v="158.38999999999999"/>
    <n v="127.98"/>
    <n v="0.56000000000000005"/>
    <x v="1"/>
    <s v="Wallet"/>
    <n v="950.33999999999992"/>
    <n v="767.88"/>
    <n v="182.45999999999989"/>
    <n v="19.199444409369271"/>
  </r>
  <r>
    <s v="ORD2667"/>
    <d v="2026-02-26T00:00:00"/>
    <s v="P655"/>
    <s v="Burger"/>
    <s v="Beverages"/>
    <n v="6"/>
    <n v="120.63"/>
    <n v="65.33"/>
    <n v="15.24"/>
    <x v="0"/>
    <s v="Card"/>
    <n v="723.78"/>
    <n v="391.98"/>
    <n v="331.8"/>
    <n v="45.842659371632259"/>
  </r>
  <r>
    <s v="ORD2668"/>
    <d v="2026-02-27T00:00:00"/>
    <s v="P344"/>
    <s v="Juice"/>
    <s v="Meals"/>
    <n v="4"/>
    <n v="368.09"/>
    <n v="325.74"/>
    <n v="9.1999999999999993"/>
    <x v="1"/>
    <s v="Card"/>
    <n v="1472.36"/>
    <n v="1302.96"/>
    <n v="169.39999999999989"/>
    <n v="11.50533836833382"/>
  </r>
  <r>
    <s v="ORD2669"/>
    <d v="2026-02-28T00:00:00"/>
    <s v="P154"/>
    <s v="Fries"/>
    <s v="Beverages"/>
    <n v="7"/>
    <n v="316.14"/>
    <n v="270.64"/>
    <n v="10.39"/>
    <x v="1"/>
    <s v="Cash"/>
    <n v="2212.98"/>
    <n v="1894.48"/>
    <n v="318.5"/>
    <n v="14.3923578161574"/>
  </r>
  <r>
    <s v="ORD2670"/>
    <d v="2026-03-01T00:00:00"/>
    <s v="P433"/>
    <s v="Wrap"/>
    <s v="Beverages"/>
    <n v="1"/>
    <n v="286.74"/>
    <n v="174.38"/>
    <n v="20.8"/>
    <x v="1"/>
    <s v="UPI"/>
    <n v="286.74"/>
    <n v="174.38"/>
    <n v="112.36"/>
    <n v="39.185324684383069"/>
  </r>
  <r>
    <s v="ORD2671"/>
    <d v="2026-03-02T00:00:00"/>
    <s v="P621"/>
    <s v="Salad"/>
    <s v="Snacks"/>
    <n v="4"/>
    <n v="155.34"/>
    <n v="128.79"/>
    <n v="7.75"/>
    <x v="0"/>
    <s v="UPI"/>
    <n v="621.36"/>
    <n v="515.16"/>
    <n v="106.2"/>
    <n v="17.091541135573589"/>
  </r>
  <r>
    <s v="ORD2672"/>
    <d v="2026-03-03T00:00:00"/>
    <s v="P626"/>
    <s v="Sandwich"/>
    <s v="Beverages"/>
    <n v="7"/>
    <n v="114.42"/>
    <n v="80.930000000000007"/>
    <n v="23.58"/>
    <x v="1"/>
    <s v="Card"/>
    <n v="800.94"/>
    <n v="566.51"/>
    <n v="234.43000000000009"/>
    <n v="29.269358503758092"/>
  </r>
  <r>
    <s v="ORD2673"/>
    <d v="2026-03-04T00:00:00"/>
    <s v="P761"/>
    <s v="Burger"/>
    <s v="Snacks"/>
    <n v="4"/>
    <n v="314.76"/>
    <n v="215.52"/>
    <n v="4.49"/>
    <x v="0"/>
    <s v="Cash"/>
    <n v="1259.04"/>
    <n v="862.08"/>
    <n v="396.95999999999992"/>
    <n v="31.528783835303081"/>
  </r>
  <r>
    <s v="ORD2674"/>
    <d v="2026-03-05T00:00:00"/>
    <s v="P629"/>
    <s v="Burger"/>
    <s v="Snacks"/>
    <n v="4"/>
    <n v="215.96"/>
    <n v="135.13999999999999"/>
    <n v="16.57"/>
    <x v="1"/>
    <s v="Card"/>
    <n v="863.84"/>
    <n v="540.55999999999995"/>
    <n v="323.28000000000009"/>
    <n v="37.423596962400453"/>
  </r>
  <r>
    <s v="ORD2675"/>
    <d v="2026-03-06T00:00:00"/>
    <s v="P321"/>
    <s v="Salad"/>
    <s v="Snacks"/>
    <n v="1"/>
    <n v="129.03"/>
    <n v="94.5"/>
    <n v="16.8"/>
    <x v="1"/>
    <s v="Wallet"/>
    <n v="129.03"/>
    <n v="94.5"/>
    <n v="34.53"/>
    <n v="26.761218321320619"/>
  </r>
  <r>
    <s v="ORD2676"/>
    <d v="2026-03-07T00:00:00"/>
    <s v="P652"/>
    <s v="Juice"/>
    <s v="Meals"/>
    <n v="1"/>
    <n v="265.82"/>
    <n v="210.52"/>
    <n v="6.3"/>
    <x v="0"/>
    <s v="Card"/>
    <n v="265.82"/>
    <n v="210.52"/>
    <n v="55.299999999999983"/>
    <n v="20.803551275299071"/>
  </r>
  <r>
    <s v="ORD2677"/>
    <d v="2026-03-08T00:00:00"/>
    <s v="P990"/>
    <s v="Pasta"/>
    <s v="Meals"/>
    <n v="5"/>
    <n v="64.12"/>
    <n v="42.6"/>
    <n v="8.1199999999999992"/>
    <x v="0"/>
    <s v="Cash"/>
    <n v="320.60000000000002"/>
    <n v="213"/>
    <n v="107.6"/>
    <n v="33.56207111665627"/>
  </r>
  <r>
    <s v="ORD2678"/>
    <d v="2026-03-09T00:00:00"/>
    <s v="P438"/>
    <s v="Wrap"/>
    <s v="Meals"/>
    <n v="2"/>
    <n v="164.16"/>
    <n v="123.4"/>
    <n v="20.87"/>
    <x v="0"/>
    <s v="Card"/>
    <n v="328.32"/>
    <n v="246.8"/>
    <n v="81.519999999999982"/>
    <n v="24.829434697855749"/>
  </r>
  <r>
    <s v="ORD2679"/>
    <d v="2026-03-10T00:00:00"/>
    <s v="P211"/>
    <s v="Pizza"/>
    <s v="Meals"/>
    <n v="2"/>
    <n v="213.99"/>
    <n v="166.85"/>
    <n v="19.05"/>
    <x v="1"/>
    <s v="Cash"/>
    <n v="427.98"/>
    <n v="333.7"/>
    <n v="94.28000000000003"/>
    <n v="22.029066778821441"/>
  </r>
  <r>
    <s v="ORD2680"/>
    <d v="2026-03-11T00:00:00"/>
    <s v="P883"/>
    <s v="Fries"/>
    <s v="Beverages"/>
    <n v="5"/>
    <n v="101.79"/>
    <n v="79.849999999999994"/>
    <n v="8.23"/>
    <x v="0"/>
    <s v="UPI"/>
    <n v="508.95"/>
    <n v="399.25"/>
    <n v="109.7"/>
    <n v="21.554180174869831"/>
  </r>
  <r>
    <s v="ORD2681"/>
    <d v="2026-03-12T00:00:00"/>
    <s v="P780"/>
    <s v="Pizza"/>
    <s v="Beverages"/>
    <n v="5"/>
    <n v="394.63"/>
    <n v="205.52"/>
    <n v="13.35"/>
    <x v="0"/>
    <s v="Cash"/>
    <n v="1973.15"/>
    <n v="1027.5999999999999"/>
    <n v="945.55"/>
    <n v="47.920837239946273"/>
  </r>
  <r>
    <s v="ORD2682"/>
    <d v="2026-03-13T00:00:00"/>
    <s v="P844"/>
    <s v="Salad"/>
    <s v="Meals"/>
    <n v="6"/>
    <n v="123.18"/>
    <n v="103.95"/>
    <n v="1.54"/>
    <x v="0"/>
    <s v="Wallet"/>
    <n v="739.08"/>
    <n v="623.70000000000005"/>
    <n v="115.38"/>
    <n v="15.611300535801259"/>
  </r>
  <r>
    <s v="ORD2683"/>
    <d v="2026-03-14T00:00:00"/>
    <s v="P618"/>
    <s v="Burger"/>
    <s v="Beverages"/>
    <n v="7"/>
    <n v="95.62"/>
    <n v="65.34"/>
    <n v="5.22"/>
    <x v="0"/>
    <s v="Cash"/>
    <n v="669.34"/>
    <n v="457.38"/>
    <n v="211.96"/>
    <n v="31.667015268772229"/>
  </r>
  <r>
    <s v="ORD2684"/>
    <d v="2026-03-15T00:00:00"/>
    <s v="P881"/>
    <s v="Juice"/>
    <s v="Beverages"/>
    <n v="4"/>
    <n v="121.24"/>
    <n v="73.349999999999994"/>
    <n v="12.15"/>
    <x v="0"/>
    <s v="Wallet"/>
    <n v="484.96"/>
    <n v="293.39999999999998"/>
    <n v="191.56"/>
    <n v="39.500164962058733"/>
  </r>
  <r>
    <s v="ORD2685"/>
    <d v="2026-03-16T00:00:00"/>
    <s v="P388"/>
    <s v="Burger"/>
    <s v="Snacks"/>
    <n v="5"/>
    <n v="319.17"/>
    <n v="190.45"/>
    <n v="2.15"/>
    <x v="1"/>
    <s v="Wallet"/>
    <n v="1595.85"/>
    <n v="952.25"/>
    <n v="643.60000000000014"/>
    <n v="40.329604912742433"/>
  </r>
  <r>
    <s v="ORD2686"/>
    <d v="2026-03-17T00:00:00"/>
    <s v="P813"/>
    <s v="Fries"/>
    <s v="Snacks"/>
    <n v="3"/>
    <n v="198.93"/>
    <n v="137.9"/>
    <n v="21.08"/>
    <x v="0"/>
    <s v="Card"/>
    <n v="596.79"/>
    <n v="413.7"/>
    <n v="183.08999999999989"/>
    <n v="30.679133363494689"/>
  </r>
  <r>
    <s v="ORD2687"/>
    <d v="2026-03-18T00:00:00"/>
    <s v="P162"/>
    <s v="Burger"/>
    <s v="Snacks"/>
    <n v="2"/>
    <n v="247.9"/>
    <n v="211.89"/>
    <n v="17.95"/>
    <x v="1"/>
    <s v="Wallet"/>
    <n v="495.8"/>
    <n v="423.78"/>
    <n v="72.020000000000039"/>
    <n v="14.52601855586931"/>
  </r>
  <r>
    <s v="ORD2688"/>
    <d v="2026-03-19T00:00:00"/>
    <s v="P273"/>
    <s v="Burger"/>
    <s v="Snacks"/>
    <n v="5"/>
    <n v="57.35"/>
    <n v="37.35"/>
    <n v="0"/>
    <x v="0"/>
    <s v="Cash"/>
    <n v="286.75"/>
    <n v="186.75"/>
    <n v="100"/>
    <n v="34.873583260680043"/>
  </r>
  <r>
    <s v="ORD2689"/>
    <d v="2026-03-20T00:00:00"/>
    <s v="P549"/>
    <s v="Fries"/>
    <s v="Beverages"/>
    <n v="3"/>
    <n v="62.05"/>
    <n v="49.63"/>
    <n v="0"/>
    <x v="0"/>
    <s v="UPI"/>
    <n v="186.15"/>
    <n v="148.88999999999999"/>
    <n v="37.259999999999962"/>
    <n v="20.016116035455259"/>
  </r>
  <r>
    <s v="ORD2690"/>
    <d v="2026-03-21T00:00:00"/>
    <s v="P367"/>
    <s v="Wrap"/>
    <s v="Meals"/>
    <n v="3"/>
    <n v="206.04"/>
    <n v="111"/>
    <n v="23.51"/>
    <x v="1"/>
    <s v="Cash"/>
    <n v="618.12"/>
    <n v="333"/>
    <n v="285.12"/>
    <n v="46.126965637740248"/>
  </r>
  <r>
    <s v="ORD2691"/>
    <d v="2026-03-22T00:00:00"/>
    <s v="P562"/>
    <s v="Wrap"/>
    <s v="Beverages"/>
    <n v="3"/>
    <n v="335.83"/>
    <n v="231.86"/>
    <n v="13.86"/>
    <x v="1"/>
    <s v="UPI"/>
    <n v="1007.49"/>
    <n v="695.58"/>
    <n v="311.91000000000003"/>
    <n v="30.95911621951582"/>
  </r>
  <r>
    <s v="ORD2692"/>
    <d v="2026-03-23T00:00:00"/>
    <s v="P934"/>
    <s v="Fries"/>
    <s v="Beverages"/>
    <n v="6"/>
    <n v="359.83"/>
    <n v="322.64999999999998"/>
    <n v="15.01"/>
    <x v="1"/>
    <s v="Wallet"/>
    <n v="2158.98"/>
    <n v="1935.9"/>
    <n v="223.08000000000021"/>
    <n v="10.33265708806937"/>
  </r>
  <r>
    <s v="ORD2693"/>
    <d v="2026-03-24T00:00:00"/>
    <s v="P803"/>
    <s v="Juice"/>
    <s v="Beverages"/>
    <n v="6"/>
    <n v="80.349999999999994"/>
    <n v="64.94"/>
    <n v="24.42"/>
    <x v="1"/>
    <s v="Card"/>
    <n v="482.1"/>
    <n v="389.64"/>
    <n v="92.45999999999998"/>
    <n v="19.178593652769131"/>
  </r>
  <r>
    <s v="ORD2694"/>
    <d v="2026-03-25T00:00:00"/>
    <s v="P686"/>
    <s v="Salad"/>
    <s v="Snacks"/>
    <n v="3"/>
    <n v="238.43"/>
    <n v="139.29"/>
    <n v="16.05"/>
    <x v="0"/>
    <s v="Wallet"/>
    <n v="715.29"/>
    <n v="417.87"/>
    <n v="297.42"/>
    <n v="41.580338044709137"/>
  </r>
  <r>
    <s v="ORD2695"/>
    <d v="2026-03-26T00:00:00"/>
    <s v="P531"/>
    <s v="Sandwich"/>
    <s v="Snacks"/>
    <n v="7"/>
    <n v="369.63"/>
    <n v="258.95"/>
    <n v="0"/>
    <x v="1"/>
    <s v="Wallet"/>
    <n v="2587.41"/>
    <n v="1812.65"/>
    <n v="774.76"/>
    <n v="29.943456970484"/>
  </r>
  <r>
    <s v="ORD2696"/>
    <d v="2026-03-27T00:00:00"/>
    <s v="P469"/>
    <s v="Burger"/>
    <s v="Snacks"/>
    <n v="6"/>
    <n v="185.79"/>
    <n v="110.26"/>
    <n v="18.100000000000001"/>
    <x v="0"/>
    <s v="UPI"/>
    <n v="1114.74"/>
    <n v="661.56000000000006"/>
    <n v="453.17999999999989"/>
    <n v="40.653425910974747"/>
  </r>
  <r>
    <s v="ORD2697"/>
    <d v="2026-03-28T00:00:00"/>
    <s v="P994"/>
    <s v="Juice"/>
    <s v="Meals"/>
    <n v="4"/>
    <n v="340.35"/>
    <n v="225.93"/>
    <n v="22.64"/>
    <x v="0"/>
    <s v="Cash"/>
    <n v="1361.4"/>
    <n v="903.72"/>
    <n v="457.68000000000012"/>
    <n v="33.618334067871317"/>
  </r>
  <r>
    <s v="ORD2698"/>
    <d v="2026-03-29T00:00:00"/>
    <s v="P200"/>
    <s v="Burger"/>
    <s v="Beverages"/>
    <n v="3"/>
    <n v="96.79"/>
    <n v="78.599999999999994"/>
    <n v="19.89"/>
    <x v="0"/>
    <s v="Card"/>
    <n v="290.37"/>
    <n v="235.8"/>
    <n v="54.570000000000022"/>
    <n v="18.793263766918081"/>
  </r>
  <r>
    <s v="ORD2699"/>
    <d v="2026-03-30T00:00:00"/>
    <s v="P654"/>
    <s v="Sandwich"/>
    <s v="Meals"/>
    <n v="4"/>
    <n v="377.39"/>
    <n v="305.12"/>
    <n v="14.6"/>
    <x v="1"/>
    <s v="Card"/>
    <n v="1509.56"/>
    <n v="1220.48"/>
    <n v="289.07999999999993"/>
    <n v="19.149950979093241"/>
  </r>
  <r>
    <s v="ORD2700"/>
    <d v="2026-03-31T00:00:00"/>
    <s v="P619"/>
    <s v="Salad"/>
    <s v="Snacks"/>
    <n v="4"/>
    <n v="313"/>
    <n v="185.06"/>
    <n v="16.78"/>
    <x v="1"/>
    <s v="Card"/>
    <n v="1252"/>
    <n v="740.24"/>
    <n v="511.76"/>
    <n v="40.87539936102236"/>
  </r>
  <r>
    <s v="ORD2701"/>
    <d v="2026-04-01T00:00:00"/>
    <s v="P783"/>
    <s v="Wrap"/>
    <s v="Meals"/>
    <n v="3"/>
    <n v="379.47"/>
    <n v="329.72"/>
    <n v="24.75"/>
    <x v="1"/>
    <s v="Card"/>
    <n v="1138.4100000000001"/>
    <n v="989.16000000000008"/>
    <n v="149.25"/>
    <n v="13.11039080823253"/>
  </r>
  <r>
    <s v="ORD2702"/>
    <d v="2026-04-02T00:00:00"/>
    <s v="P223"/>
    <s v="Juice"/>
    <s v="Beverages"/>
    <n v="2"/>
    <n v="286.82"/>
    <n v="211.39"/>
    <n v="2.27"/>
    <x v="0"/>
    <s v="Cash"/>
    <n v="573.64"/>
    <n v="422.78"/>
    <n v="150.86000000000001"/>
    <n v="26.298723938358549"/>
  </r>
  <r>
    <s v="ORD2703"/>
    <d v="2026-04-03T00:00:00"/>
    <s v="P132"/>
    <s v="Pasta"/>
    <s v="Beverages"/>
    <n v="7"/>
    <n v="177.19"/>
    <n v="115.52"/>
    <n v="0"/>
    <x v="1"/>
    <s v="Card"/>
    <n v="1240.33"/>
    <n v="808.64"/>
    <n v="431.68999999999988"/>
    <n v="34.804447203566788"/>
  </r>
  <r>
    <s v="ORD2704"/>
    <d v="2026-04-04T00:00:00"/>
    <s v="P745"/>
    <s v="Pasta"/>
    <s v="Snacks"/>
    <n v="3"/>
    <n v="378.36"/>
    <n v="265.14"/>
    <n v="7.08"/>
    <x v="1"/>
    <s v="UPI"/>
    <n v="1135.08"/>
    <n v="795.42"/>
    <n v="339.66"/>
    <n v="29.923882017126541"/>
  </r>
  <r>
    <s v="ORD2705"/>
    <d v="2026-04-05T00:00:00"/>
    <s v="P315"/>
    <s v="Sandwich"/>
    <s v="Snacks"/>
    <n v="3"/>
    <n v="146.44999999999999"/>
    <n v="108.67"/>
    <n v="16"/>
    <x v="0"/>
    <s v="UPI"/>
    <n v="439.35"/>
    <n v="326.01"/>
    <n v="113.34"/>
    <n v="25.797200409696131"/>
  </r>
  <r>
    <s v="ORD2706"/>
    <d v="2026-04-06T00:00:00"/>
    <s v="P482"/>
    <s v="Pasta"/>
    <s v="Meals"/>
    <n v="6"/>
    <n v="166.26"/>
    <n v="120.36"/>
    <n v="15.19"/>
    <x v="1"/>
    <s v="Card"/>
    <n v="997.56"/>
    <n v="722.16"/>
    <n v="275.39999999999998"/>
    <n v="27.60736196319019"/>
  </r>
  <r>
    <s v="ORD2707"/>
    <d v="2026-04-07T00:00:00"/>
    <s v="P244"/>
    <s v="Wrap"/>
    <s v="Snacks"/>
    <n v="3"/>
    <n v="295.27999999999997"/>
    <n v="205.09"/>
    <n v="0"/>
    <x v="0"/>
    <s v="Card"/>
    <n v="885.83999999999992"/>
    <n v="615.27"/>
    <n v="270.56999999999988"/>
    <n v="30.543890544567869"/>
  </r>
  <r>
    <s v="ORD2708"/>
    <d v="2026-04-08T00:00:00"/>
    <s v="P756"/>
    <s v="Sandwich"/>
    <s v="Snacks"/>
    <n v="2"/>
    <n v="317.86"/>
    <n v="223.13"/>
    <n v="5.17"/>
    <x v="1"/>
    <s v="Cash"/>
    <n v="635.72"/>
    <n v="446.26"/>
    <n v="189.46"/>
    <n v="29.802428742213561"/>
  </r>
  <r>
    <s v="ORD2709"/>
    <d v="2026-04-09T00:00:00"/>
    <s v="P278"/>
    <s v="Wrap"/>
    <s v="Beverages"/>
    <n v="6"/>
    <n v="375.29"/>
    <n v="214.13"/>
    <n v="15.54"/>
    <x v="1"/>
    <s v="Cash"/>
    <n v="2251.7399999999998"/>
    <n v="1284.78"/>
    <n v="966.96000000000026"/>
    <n v="42.942790908364202"/>
  </r>
  <r>
    <s v="ORD2710"/>
    <d v="2026-04-10T00:00:00"/>
    <s v="P998"/>
    <s v="Salad"/>
    <s v="Snacks"/>
    <n v="1"/>
    <n v="121.68"/>
    <n v="100.4"/>
    <n v="3.21"/>
    <x v="1"/>
    <s v="Card"/>
    <n v="121.68"/>
    <n v="100.4"/>
    <n v="21.28"/>
    <n v="17.488494411571331"/>
  </r>
  <r>
    <s v="ORD2711"/>
    <d v="2026-04-11T00:00:00"/>
    <s v="P673"/>
    <s v="Burger"/>
    <s v="Snacks"/>
    <n v="1"/>
    <n v="329.3"/>
    <n v="236.01"/>
    <n v="0"/>
    <x v="1"/>
    <s v="Cash"/>
    <n v="329.3"/>
    <n v="236.01"/>
    <n v="93.29000000000002"/>
    <n v="28.329790464621929"/>
  </r>
  <r>
    <s v="ORD2712"/>
    <d v="2026-04-12T00:00:00"/>
    <s v="P404"/>
    <s v="Salad"/>
    <s v="Beverages"/>
    <n v="4"/>
    <n v="308.49"/>
    <n v="170.42"/>
    <n v="20.88"/>
    <x v="1"/>
    <s v="Wallet"/>
    <n v="1233.96"/>
    <n v="681.68"/>
    <n v="552.28000000000009"/>
    <n v="44.756718208045648"/>
  </r>
  <r>
    <s v="ORD2713"/>
    <d v="2026-04-13T00:00:00"/>
    <s v="P363"/>
    <s v="Salad"/>
    <s v="Beverages"/>
    <n v="7"/>
    <n v="72.33"/>
    <n v="58.33"/>
    <n v="8.18"/>
    <x v="0"/>
    <s v="Card"/>
    <n v="506.31"/>
    <n v="408.31"/>
    <n v="98"/>
    <n v="19.35573067883313"/>
  </r>
  <r>
    <s v="ORD2714"/>
    <d v="2026-04-14T00:00:00"/>
    <s v="P204"/>
    <s v="Wrap"/>
    <s v="Meals"/>
    <n v="4"/>
    <n v="185.53"/>
    <n v="161.96"/>
    <n v="12.2"/>
    <x v="1"/>
    <s v="Cash"/>
    <n v="742.12"/>
    <n v="647.84"/>
    <n v="94.279999999999973"/>
    <n v="12.704144882229279"/>
  </r>
  <r>
    <s v="ORD2715"/>
    <d v="2026-04-15T00:00:00"/>
    <s v="P296"/>
    <s v="Sandwich"/>
    <s v="Snacks"/>
    <n v="2"/>
    <n v="148.97"/>
    <n v="130.93"/>
    <n v="23.53"/>
    <x v="1"/>
    <s v="UPI"/>
    <n v="297.94"/>
    <n v="261.86"/>
    <n v="36.079999999999977"/>
    <n v="12.1098207692824"/>
  </r>
  <r>
    <s v="ORD2716"/>
    <d v="2026-04-16T00:00:00"/>
    <s v="P983"/>
    <s v="Sandwich"/>
    <s v="Beverages"/>
    <n v="5"/>
    <n v="156.57"/>
    <n v="101.4"/>
    <n v="5.68"/>
    <x v="1"/>
    <s v="Card"/>
    <n v="782.84999999999991"/>
    <n v="507"/>
    <n v="275.84999999999991"/>
    <n v="35.236635370760681"/>
  </r>
  <r>
    <s v="ORD2717"/>
    <d v="2026-04-17T00:00:00"/>
    <s v="P344"/>
    <s v="Pasta"/>
    <s v="Meals"/>
    <n v="7"/>
    <n v="394.03"/>
    <n v="218.37"/>
    <n v="9.74"/>
    <x v="1"/>
    <s v="Card"/>
    <n v="2758.21"/>
    <n v="1528.59"/>
    <n v="1229.6199999999999"/>
    <n v="44.580361901378062"/>
  </r>
  <r>
    <s v="ORD2718"/>
    <d v="2026-04-18T00:00:00"/>
    <s v="P902"/>
    <s v="Pizza"/>
    <s v="Meals"/>
    <n v="1"/>
    <n v="274.97000000000003"/>
    <n v="194.5"/>
    <n v="15.16"/>
    <x v="1"/>
    <s v="UPI"/>
    <n v="274.97000000000003"/>
    <n v="194.5"/>
    <n v="80.470000000000027"/>
    <n v="29.265010728443109"/>
  </r>
  <r>
    <s v="ORD2719"/>
    <d v="2026-04-19T00:00:00"/>
    <s v="P488"/>
    <s v="Burger"/>
    <s v="Snacks"/>
    <n v="4"/>
    <n v="301.19"/>
    <n v="164.16"/>
    <n v="18.88"/>
    <x v="1"/>
    <s v="UPI"/>
    <n v="1204.76"/>
    <n v="656.64"/>
    <n v="548.12"/>
    <n v="45.496198412961917"/>
  </r>
  <r>
    <s v="ORD2720"/>
    <d v="2026-04-20T00:00:00"/>
    <s v="P906"/>
    <s v="Wrap"/>
    <s v="Snacks"/>
    <n v="1"/>
    <n v="391.82"/>
    <n v="342.29"/>
    <n v="22.54"/>
    <x v="1"/>
    <s v="Cash"/>
    <n v="391.82"/>
    <n v="342.29"/>
    <n v="49.529999999999973"/>
    <n v="12.64100862641008"/>
  </r>
  <r>
    <s v="ORD2721"/>
    <d v="2026-04-21T00:00:00"/>
    <s v="P999"/>
    <s v="Pasta"/>
    <s v="Meals"/>
    <n v="2"/>
    <n v="182.02"/>
    <n v="104.38"/>
    <n v="0"/>
    <x v="0"/>
    <s v="UPI"/>
    <n v="364.04"/>
    <n v="208.76"/>
    <n v="155.28"/>
    <n v="42.654653334798383"/>
  </r>
  <r>
    <s v="ORD2722"/>
    <d v="2026-04-22T00:00:00"/>
    <s v="P751"/>
    <s v="Juice"/>
    <s v="Beverages"/>
    <n v="2"/>
    <n v="330.64"/>
    <n v="198.75"/>
    <n v="19.420000000000002"/>
    <x v="0"/>
    <s v="Wallet"/>
    <n v="661.28"/>
    <n v="397.5"/>
    <n v="263.77999999999997"/>
    <n v="39.889305589160408"/>
  </r>
  <r>
    <s v="ORD2723"/>
    <d v="2026-04-23T00:00:00"/>
    <s v="P786"/>
    <s v="Pizza"/>
    <s v="Meals"/>
    <n v="5"/>
    <n v="202.09"/>
    <n v="133.91999999999999"/>
    <n v="5.71"/>
    <x v="1"/>
    <s v="Card"/>
    <n v="1010.45"/>
    <n v="669.59999999999991"/>
    <n v="340.85000000000008"/>
    <n v="33.73249542283142"/>
  </r>
  <r>
    <s v="ORD2724"/>
    <d v="2026-04-24T00:00:00"/>
    <s v="P484"/>
    <s v="Pizza"/>
    <s v="Snacks"/>
    <n v="5"/>
    <n v="354.34"/>
    <n v="231.48"/>
    <n v="0.62"/>
    <x v="0"/>
    <s v="Wallet"/>
    <n v="1771.7"/>
    <n v="1157.4000000000001"/>
    <n v="614.29999999999995"/>
    <n v="34.672913021391892"/>
  </r>
  <r>
    <s v="ORD2725"/>
    <d v="2026-04-25T00:00:00"/>
    <s v="P838"/>
    <s v="Wrap"/>
    <s v="Beverages"/>
    <n v="6"/>
    <n v="113.23"/>
    <n v="92.61"/>
    <n v="9.59"/>
    <x v="1"/>
    <s v="Cash"/>
    <n v="679.38"/>
    <n v="555.66"/>
    <n v="123.72"/>
    <n v="18.210721540227858"/>
  </r>
  <r>
    <s v="ORD2726"/>
    <d v="2026-04-26T00:00:00"/>
    <s v="P181"/>
    <s v="Fries"/>
    <s v="Beverages"/>
    <n v="7"/>
    <n v="381.69"/>
    <n v="260.51"/>
    <n v="3.54"/>
    <x v="0"/>
    <s v="UPI"/>
    <n v="2671.83"/>
    <n v="1823.57"/>
    <n v="848.26"/>
    <n v="31.748277397888341"/>
  </r>
  <r>
    <s v="ORD2727"/>
    <d v="2026-04-27T00:00:00"/>
    <s v="P400"/>
    <s v="Burger"/>
    <s v="Meals"/>
    <n v="2"/>
    <n v="126.57"/>
    <n v="71.930000000000007"/>
    <n v="17.760000000000002"/>
    <x v="1"/>
    <s v="Card"/>
    <n v="253.14"/>
    <n v="143.86000000000001"/>
    <n v="109.28"/>
    <n v="43.169787469384516"/>
  </r>
  <r>
    <s v="ORD2728"/>
    <d v="2026-04-28T00:00:00"/>
    <s v="P712"/>
    <s v="Pizza"/>
    <s v="Snacks"/>
    <n v="4"/>
    <n v="164.18"/>
    <n v="99.64"/>
    <n v="0"/>
    <x v="1"/>
    <s v="UPI"/>
    <n v="656.72"/>
    <n v="398.56"/>
    <n v="258.16000000000003"/>
    <n v="39.310512851748094"/>
  </r>
  <r>
    <s v="ORD2729"/>
    <d v="2026-04-29T00:00:00"/>
    <s v="P648"/>
    <s v="Wrap"/>
    <s v="Meals"/>
    <n v="1"/>
    <n v="314.67"/>
    <n v="221.42"/>
    <n v="1.1000000000000001"/>
    <x v="0"/>
    <s v="UPI"/>
    <n v="314.67"/>
    <n v="221.42"/>
    <n v="93.250000000000028"/>
    <n v="29.634219976483301"/>
  </r>
  <r>
    <s v="ORD2730"/>
    <d v="2026-04-30T00:00:00"/>
    <s v="P419"/>
    <s v="Wrap"/>
    <s v="Meals"/>
    <n v="3"/>
    <n v="187.81"/>
    <n v="104.98"/>
    <n v="0"/>
    <x v="1"/>
    <s v="Cash"/>
    <n v="563.43000000000006"/>
    <n v="314.94"/>
    <n v="248.49000000000009"/>
    <n v="44.103082902933821"/>
  </r>
  <r>
    <s v="ORD2731"/>
    <d v="2026-05-01T00:00:00"/>
    <s v="P935"/>
    <s v="Pasta"/>
    <s v="Meals"/>
    <n v="5"/>
    <n v="262.87"/>
    <n v="195.75"/>
    <n v="6.22"/>
    <x v="0"/>
    <s v="Cash"/>
    <n v="1314.35"/>
    <n v="978.75"/>
    <n v="335.59999999999991"/>
    <n v="25.533533685852319"/>
  </r>
  <r>
    <s v="ORD2732"/>
    <d v="2026-05-02T00:00:00"/>
    <s v="P845"/>
    <s v="Juice"/>
    <s v="Beverages"/>
    <n v="3"/>
    <n v="205.6"/>
    <n v="149.33000000000001"/>
    <n v="10.81"/>
    <x v="1"/>
    <s v="Cash"/>
    <n v="616.79999999999995"/>
    <n v="447.99"/>
    <n v="168.80999999999989"/>
    <n v="27.368677042801551"/>
  </r>
  <r>
    <s v="ORD2733"/>
    <d v="2026-05-03T00:00:00"/>
    <s v="P612"/>
    <s v="Fries"/>
    <s v="Beverages"/>
    <n v="4"/>
    <n v="309.83"/>
    <n v="243.49"/>
    <n v="16.7"/>
    <x v="1"/>
    <s v="Cash"/>
    <n v="1239.32"/>
    <n v="973.96"/>
    <n v="265.3599999999999"/>
    <n v="21.411741922990021"/>
  </r>
  <r>
    <s v="ORD2734"/>
    <d v="2026-05-04T00:00:00"/>
    <s v="P844"/>
    <s v="Burger"/>
    <s v="Snacks"/>
    <n v="5"/>
    <n v="129.91999999999999"/>
    <n v="113.69"/>
    <n v="10.74"/>
    <x v="1"/>
    <s v="Card"/>
    <n v="649.59999999999991"/>
    <n v="568.45000000000005"/>
    <n v="81.149999999999864"/>
    <n v="12.492302955665011"/>
  </r>
  <r>
    <s v="ORD2735"/>
    <d v="2026-05-05T00:00:00"/>
    <s v="P171"/>
    <s v="Sandwich"/>
    <s v="Snacks"/>
    <n v="3"/>
    <n v="70.459999999999994"/>
    <n v="60.94"/>
    <n v="11.03"/>
    <x v="1"/>
    <s v="Wallet"/>
    <n v="211.38"/>
    <n v="182.82"/>
    <n v="28.56"/>
    <n v="13.51121203519728"/>
  </r>
  <r>
    <s v="ORD2736"/>
    <d v="2026-05-06T00:00:00"/>
    <s v="P197"/>
    <s v="Salad"/>
    <s v="Meals"/>
    <n v="7"/>
    <n v="154.97999999999999"/>
    <n v="136.13999999999999"/>
    <n v="0"/>
    <x v="0"/>
    <s v="Wallet"/>
    <n v="1084.8599999999999"/>
    <n v="952.9799999999999"/>
    <n v="131.88"/>
    <n v="12.1564072783585"/>
  </r>
  <r>
    <s v="ORD2737"/>
    <d v="2026-05-07T00:00:00"/>
    <s v="P607"/>
    <s v="Juice"/>
    <s v="Meals"/>
    <n v="4"/>
    <n v="216.01"/>
    <n v="129.15"/>
    <n v="10.039999999999999"/>
    <x v="1"/>
    <s v="Card"/>
    <n v="864.04"/>
    <n v="516.6"/>
    <n v="347.43999999999988"/>
    <n v="40.21110133790102"/>
  </r>
  <r>
    <s v="ORD2738"/>
    <d v="2026-05-08T00:00:00"/>
    <s v="P110"/>
    <s v="Juice"/>
    <s v="Meals"/>
    <n v="1"/>
    <n v="108.81"/>
    <n v="60.13"/>
    <n v="19.12"/>
    <x v="0"/>
    <s v="UPI"/>
    <n v="108.81"/>
    <n v="60.13"/>
    <n v="48.68"/>
    <n v="44.738535061115712"/>
  </r>
  <r>
    <s v="ORD2739"/>
    <d v="2026-05-09T00:00:00"/>
    <s v="P125"/>
    <s v="Pasta"/>
    <s v="Snacks"/>
    <n v="7"/>
    <n v="174.18"/>
    <n v="108.15"/>
    <n v="22.88"/>
    <x v="0"/>
    <s v="Card"/>
    <n v="1219.26"/>
    <n v="757.05000000000007"/>
    <n v="462.20999999999992"/>
    <n v="37.909059593523928"/>
  </r>
  <r>
    <s v="ORD2740"/>
    <d v="2026-05-10T00:00:00"/>
    <s v="P367"/>
    <s v="Sandwich"/>
    <s v="Beverages"/>
    <n v="4"/>
    <n v="189.99"/>
    <n v="163.02000000000001"/>
    <n v="10.34"/>
    <x v="1"/>
    <s v="Wallet"/>
    <n v="759.96"/>
    <n v="652.08000000000004"/>
    <n v="107.88"/>
    <n v="14.19548397284067"/>
  </r>
  <r>
    <s v="ORD2741"/>
    <d v="2026-05-11T00:00:00"/>
    <s v="P376"/>
    <s v="Pizza"/>
    <s v="Beverages"/>
    <n v="6"/>
    <n v="70.09"/>
    <n v="62.3"/>
    <n v="10.59"/>
    <x v="1"/>
    <s v="Wallet"/>
    <n v="420.54"/>
    <n v="373.8"/>
    <n v="46.740000000000073"/>
    <n v="11.11428163789415"/>
  </r>
  <r>
    <s v="ORD2742"/>
    <d v="2026-05-12T00:00:00"/>
    <s v="P528"/>
    <s v="Pizza"/>
    <s v="Meals"/>
    <n v="5"/>
    <n v="254.16"/>
    <n v="214.44"/>
    <n v="17.57"/>
    <x v="0"/>
    <s v="Card"/>
    <n v="1270.8"/>
    <n v="1072.2"/>
    <n v="198.59999999999991"/>
    <n v="15.627950897072701"/>
  </r>
  <r>
    <s v="ORD2743"/>
    <d v="2026-05-13T00:00:00"/>
    <s v="P366"/>
    <s v="Pasta"/>
    <s v="Meals"/>
    <n v="2"/>
    <n v="359.52"/>
    <n v="195.58"/>
    <n v="23.57"/>
    <x v="0"/>
    <s v="Cash"/>
    <n v="719.04"/>
    <n v="391.16"/>
    <n v="327.87999999999988"/>
    <n v="45.599688473520253"/>
  </r>
  <r>
    <s v="ORD2744"/>
    <d v="2026-05-14T00:00:00"/>
    <s v="P367"/>
    <s v="Wrap"/>
    <s v="Meals"/>
    <n v="1"/>
    <n v="103.11"/>
    <n v="90.63"/>
    <n v="6.68"/>
    <x v="1"/>
    <s v="UPI"/>
    <n v="103.11"/>
    <n v="90.63"/>
    <n v="12.48"/>
    <n v="12.10357870235671"/>
  </r>
  <r>
    <s v="ORD2745"/>
    <d v="2026-05-15T00:00:00"/>
    <s v="P358"/>
    <s v="Pizza"/>
    <s v="Meals"/>
    <n v="7"/>
    <n v="259.23"/>
    <n v="173.51"/>
    <n v="11"/>
    <x v="0"/>
    <s v="Card"/>
    <n v="1814.61"/>
    <n v="1214.57"/>
    <n v="600.04000000000019"/>
    <n v="33.06716043667786"/>
  </r>
  <r>
    <s v="ORD2746"/>
    <d v="2026-05-16T00:00:00"/>
    <s v="P721"/>
    <s v="Fries"/>
    <s v="Snacks"/>
    <n v="7"/>
    <n v="282.66000000000003"/>
    <n v="142.38"/>
    <n v="19.899999999999999"/>
    <x v="0"/>
    <s v="Wallet"/>
    <n v="1978.62"/>
    <n v="996.66"/>
    <n v="981.96000000000015"/>
    <n v="49.628528974739979"/>
  </r>
  <r>
    <s v="ORD2747"/>
    <d v="2026-05-17T00:00:00"/>
    <s v="P517"/>
    <s v="Burger"/>
    <s v="Beverages"/>
    <n v="3"/>
    <n v="196.77"/>
    <n v="133.19999999999999"/>
    <n v="15.24"/>
    <x v="0"/>
    <s v="Cash"/>
    <n v="590.31000000000006"/>
    <n v="399.6"/>
    <n v="190.71000000000009"/>
    <n v="32.306754078365621"/>
  </r>
  <r>
    <s v="ORD2748"/>
    <d v="2026-05-18T00:00:00"/>
    <s v="P870"/>
    <s v="Juice"/>
    <s v="Meals"/>
    <n v="5"/>
    <n v="295.38"/>
    <n v="153.13"/>
    <n v="2.76"/>
    <x v="1"/>
    <s v="UPI"/>
    <n v="1476.9"/>
    <n v="765.65"/>
    <n v="711.25000000000011"/>
    <n v="48.15830455684204"/>
  </r>
  <r>
    <s v="ORD2749"/>
    <d v="2026-05-19T00:00:00"/>
    <s v="P721"/>
    <s v="Juice"/>
    <s v="Snacks"/>
    <n v="2"/>
    <n v="193.76"/>
    <n v="139.03"/>
    <n v="15.69"/>
    <x v="0"/>
    <s v="Wallet"/>
    <n v="387.52"/>
    <n v="278.06"/>
    <n v="109.46"/>
    <n v="28.24628406275805"/>
  </r>
  <r>
    <s v="ORD2750"/>
    <d v="2026-05-20T00:00:00"/>
    <s v="P342"/>
    <s v="Fries"/>
    <s v="Meals"/>
    <n v="4"/>
    <n v="226.62"/>
    <n v="144"/>
    <n v="4.67"/>
    <x v="0"/>
    <s v="UPI"/>
    <n v="906.48"/>
    <n v="576"/>
    <n v="330.48"/>
    <n v="36.457505957108808"/>
  </r>
  <r>
    <s v="ORD2751"/>
    <d v="2026-05-21T00:00:00"/>
    <s v="P619"/>
    <s v="Sandwich"/>
    <s v="Meals"/>
    <n v="2"/>
    <n v="52.57"/>
    <n v="36.24"/>
    <n v="12.76"/>
    <x v="0"/>
    <s v="Cash"/>
    <n v="105.14"/>
    <n v="72.48"/>
    <n v="32.659999999999997"/>
    <n v="31.063344112611752"/>
  </r>
  <r>
    <s v="ORD2752"/>
    <d v="2026-05-22T00:00:00"/>
    <s v="P861"/>
    <s v="Pizza"/>
    <s v="Beverages"/>
    <n v="5"/>
    <n v="292.10000000000002"/>
    <n v="217.69"/>
    <n v="0"/>
    <x v="0"/>
    <s v="Wallet"/>
    <n v="1460.5"/>
    <n v="1088.45"/>
    <n v="372.05"/>
    <n v="25.474152687435812"/>
  </r>
  <r>
    <s v="ORD2753"/>
    <d v="2026-05-23T00:00:00"/>
    <s v="P406"/>
    <s v="Juice"/>
    <s v="Meals"/>
    <n v="5"/>
    <n v="281.47000000000003"/>
    <n v="238.55"/>
    <n v="21.91"/>
    <x v="1"/>
    <s v="Cash"/>
    <n v="1407.35"/>
    <n v="1192.75"/>
    <n v="214.60000000000011"/>
    <n v="15.24851671581342"/>
  </r>
  <r>
    <s v="ORD2754"/>
    <d v="2026-05-24T00:00:00"/>
    <s v="P834"/>
    <s v="Salad"/>
    <s v="Beverages"/>
    <n v="6"/>
    <n v="63.44"/>
    <n v="48.52"/>
    <n v="11.56"/>
    <x v="1"/>
    <s v="Card"/>
    <n v="380.64"/>
    <n v="291.12"/>
    <n v="89.519999999999982"/>
    <n v="23.518284993694831"/>
  </r>
  <r>
    <s v="ORD2755"/>
    <d v="2026-05-25T00:00:00"/>
    <s v="P153"/>
    <s v="Sandwich"/>
    <s v="Beverages"/>
    <n v="6"/>
    <n v="178.89"/>
    <n v="120.5"/>
    <n v="6.99"/>
    <x v="0"/>
    <s v="Card"/>
    <n v="1073.3399999999999"/>
    <n v="723"/>
    <n v="350.33999999999992"/>
    <n v="32.640169936832677"/>
  </r>
  <r>
    <s v="ORD2756"/>
    <d v="2026-05-26T00:00:00"/>
    <s v="P814"/>
    <s v="Burger"/>
    <s v="Beverages"/>
    <n v="2"/>
    <n v="392.66"/>
    <n v="325.02999999999997"/>
    <n v="5.77"/>
    <x v="0"/>
    <s v="UPI"/>
    <n v="785.32"/>
    <n v="650.05999999999995"/>
    <n v="135.2600000000001"/>
    <n v="17.223552182549799"/>
  </r>
  <r>
    <s v="ORD2757"/>
    <d v="2026-05-27T00:00:00"/>
    <s v="P406"/>
    <s v="Burger"/>
    <s v="Snacks"/>
    <n v="4"/>
    <n v="197.26"/>
    <n v="170.08"/>
    <n v="21.86"/>
    <x v="0"/>
    <s v="Cash"/>
    <n v="789.04"/>
    <n v="680.32"/>
    <n v="108.7199999999999"/>
    <n v="13.778769137179349"/>
  </r>
  <r>
    <s v="ORD2758"/>
    <d v="2026-05-28T00:00:00"/>
    <s v="P615"/>
    <s v="Juice"/>
    <s v="Snacks"/>
    <n v="2"/>
    <n v="225.68"/>
    <n v="123.65"/>
    <n v="4.28"/>
    <x v="1"/>
    <s v="Cash"/>
    <n v="451.36"/>
    <n v="247.3"/>
    <n v="204.06"/>
    <n v="45.210031903580287"/>
  </r>
  <r>
    <s v="ORD2759"/>
    <d v="2026-05-29T00:00:00"/>
    <s v="P358"/>
    <s v="Pasta"/>
    <s v="Beverages"/>
    <n v="5"/>
    <n v="368.48"/>
    <n v="262.64"/>
    <n v="10.65"/>
    <x v="1"/>
    <s v="UPI"/>
    <n v="1842.4"/>
    <n v="1313.2"/>
    <n v="529.20000000000027"/>
    <n v="28.72340425531916"/>
  </r>
  <r>
    <s v="ORD2760"/>
    <d v="2026-05-30T00:00:00"/>
    <s v="P516"/>
    <s v="Sandwich"/>
    <s v="Meals"/>
    <n v="5"/>
    <n v="301.04000000000002"/>
    <n v="184.78"/>
    <n v="4.68"/>
    <x v="0"/>
    <s v="UPI"/>
    <n v="1505.2"/>
    <n v="923.9"/>
    <n v="581.30000000000007"/>
    <n v="38.619452564443272"/>
  </r>
  <r>
    <s v="ORD2761"/>
    <d v="2026-05-31T00:00:00"/>
    <s v="P349"/>
    <s v="Juice"/>
    <s v="Beverages"/>
    <n v="3"/>
    <n v="253.72"/>
    <n v="131.63999999999999"/>
    <n v="19.329999999999998"/>
    <x v="0"/>
    <s v="UPI"/>
    <n v="761.16"/>
    <n v="394.92"/>
    <n v="366.24"/>
    <n v="48.116033422670661"/>
  </r>
  <r>
    <s v="ORD2762"/>
    <d v="2026-06-01T00:00:00"/>
    <s v="P448"/>
    <s v="Pasta"/>
    <s v="Meals"/>
    <n v="6"/>
    <n v="329.23"/>
    <n v="252.66"/>
    <n v="11.86"/>
    <x v="1"/>
    <s v="Card"/>
    <n v="1975.38"/>
    <n v="1515.96"/>
    <n v="459.42000000000007"/>
    <n v="23.257297330133952"/>
  </r>
  <r>
    <s v="ORD2763"/>
    <d v="2026-06-02T00:00:00"/>
    <s v="P511"/>
    <s v="Juice"/>
    <s v="Beverages"/>
    <n v="3"/>
    <n v="352.53"/>
    <n v="297.93"/>
    <n v="8.7799999999999994"/>
    <x v="0"/>
    <s v="UPI"/>
    <n v="1057.5899999999999"/>
    <n v="893.79"/>
    <n v="163.80000000000001"/>
    <n v="15.488043570759929"/>
  </r>
  <r>
    <s v="ORD2764"/>
    <d v="2026-06-03T00:00:00"/>
    <s v="P287"/>
    <s v="Salad"/>
    <s v="Meals"/>
    <n v="1"/>
    <n v="209.91"/>
    <n v="118.63"/>
    <n v="9.0299999999999994"/>
    <x v="0"/>
    <s v="Card"/>
    <n v="209.91"/>
    <n v="118.63"/>
    <n v="91.28"/>
    <n v="43.48530322519175"/>
  </r>
  <r>
    <s v="ORD2765"/>
    <d v="2026-06-04T00:00:00"/>
    <s v="P559"/>
    <s v="Sandwich"/>
    <s v="Snacks"/>
    <n v="5"/>
    <n v="216.29"/>
    <n v="178.43"/>
    <n v="21.31"/>
    <x v="1"/>
    <s v="UPI"/>
    <n v="1081.45"/>
    <n v="892.15000000000009"/>
    <n v="189.3"/>
    <n v="17.504276665587859"/>
  </r>
  <r>
    <s v="ORD2766"/>
    <d v="2026-06-05T00:00:00"/>
    <s v="P631"/>
    <s v="Wrap"/>
    <s v="Meals"/>
    <n v="3"/>
    <n v="185.12"/>
    <n v="155.75"/>
    <n v="0"/>
    <x v="1"/>
    <s v="Cash"/>
    <n v="555.36"/>
    <n v="467.25"/>
    <n v="88.110000000000014"/>
    <n v="15.86538461538462"/>
  </r>
  <r>
    <s v="ORD2767"/>
    <d v="2026-06-06T00:00:00"/>
    <s v="P804"/>
    <s v="Burger"/>
    <s v="Beverages"/>
    <n v="2"/>
    <n v="388.35"/>
    <n v="336.21"/>
    <n v="17.95"/>
    <x v="1"/>
    <s v="Cash"/>
    <n v="776.7"/>
    <n v="672.42"/>
    <n v="104.2800000000001"/>
    <n v="13.426033217458491"/>
  </r>
  <r>
    <s v="ORD2768"/>
    <d v="2026-06-07T00:00:00"/>
    <s v="P761"/>
    <s v="Juice"/>
    <s v="Snacks"/>
    <n v="6"/>
    <n v="294.01"/>
    <n v="178.2"/>
    <n v="22.43"/>
    <x v="1"/>
    <s v="UPI"/>
    <n v="1764.06"/>
    <n v="1069.2"/>
    <n v="694.86000000000013"/>
    <n v="39.389816672902292"/>
  </r>
  <r>
    <s v="ORD2769"/>
    <d v="2026-06-08T00:00:00"/>
    <s v="P651"/>
    <s v="Salad"/>
    <s v="Meals"/>
    <n v="6"/>
    <n v="79.13"/>
    <n v="68.180000000000007"/>
    <n v="22.54"/>
    <x v="1"/>
    <s v="UPI"/>
    <n v="474.78"/>
    <n v="409.08"/>
    <n v="65.699999999999932"/>
    <n v="13.83798812081384"/>
  </r>
  <r>
    <s v="ORD2770"/>
    <d v="2026-06-09T00:00:00"/>
    <s v="P930"/>
    <s v="Pasta"/>
    <s v="Meals"/>
    <n v="4"/>
    <n v="352.04"/>
    <n v="221.17"/>
    <n v="8.2100000000000009"/>
    <x v="0"/>
    <s v="Card"/>
    <n v="1408.16"/>
    <n v="884.68"/>
    <n v="523.48000000000013"/>
    <n v="37.174752868992172"/>
  </r>
  <r>
    <s v="ORD2771"/>
    <d v="2026-06-10T00:00:00"/>
    <s v="P502"/>
    <s v="Pasta"/>
    <s v="Meals"/>
    <n v="2"/>
    <n v="218.2"/>
    <n v="157.31"/>
    <n v="23.81"/>
    <x v="1"/>
    <s v="Wallet"/>
    <n v="436.4"/>
    <n v="314.62"/>
    <n v="121.78"/>
    <n v="27.905591200733269"/>
  </r>
  <r>
    <s v="ORD2772"/>
    <d v="2026-06-11T00:00:00"/>
    <s v="P885"/>
    <s v="Burger"/>
    <s v="Meals"/>
    <n v="4"/>
    <n v="74.06"/>
    <n v="38.53"/>
    <n v="0.62"/>
    <x v="1"/>
    <s v="Card"/>
    <n v="296.24"/>
    <n v="154.12"/>
    <n v="142.12"/>
    <n v="47.974615176883603"/>
  </r>
  <r>
    <s v="ORD2773"/>
    <d v="2026-06-12T00:00:00"/>
    <s v="P612"/>
    <s v="Fries"/>
    <s v="Meals"/>
    <n v="3"/>
    <n v="242.4"/>
    <n v="125.45"/>
    <n v="9.42"/>
    <x v="1"/>
    <s v="Cash"/>
    <n v="727.2"/>
    <n v="376.35"/>
    <n v="350.85"/>
    <n v="48.246699669967001"/>
  </r>
  <r>
    <s v="ORD2774"/>
    <d v="2026-06-13T00:00:00"/>
    <s v="P350"/>
    <s v="Juice"/>
    <s v="Snacks"/>
    <n v="7"/>
    <n v="196.01"/>
    <n v="154.49"/>
    <n v="22.39"/>
    <x v="1"/>
    <s v="UPI"/>
    <n v="1372.07"/>
    <n v="1081.43"/>
    <n v="290.63999999999987"/>
    <n v="21.182592724860971"/>
  </r>
  <r>
    <s v="ORD2775"/>
    <d v="2026-06-14T00:00:00"/>
    <s v="P167"/>
    <s v="Sandwich"/>
    <s v="Snacks"/>
    <n v="1"/>
    <n v="357.21"/>
    <n v="242.11"/>
    <n v="6.87"/>
    <x v="1"/>
    <s v="Cash"/>
    <n v="357.21"/>
    <n v="242.11"/>
    <n v="115.1"/>
    <n v="32.221942274852317"/>
  </r>
  <r>
    <s v="ORD2776"/>
    <d v="2026-06-15T00:00:00"/>
    <s v="P223"/>
    <s v="Pizza"/>
    <s v="Snacks"/>
    <n v="2"/>
    <n v="121.4"/>
    <n v="73.150000000000006"/>
    <n v="6.83"/>
    <x v="1"/>
    <s v="Wallet"/>
    <n v="242.8"/>
    <n v="146.30000000000001"/>
    <n v="96.5"/>
    <n v="39.744645799011529"/>
  </r>
  <r>
    <s v="ORD2777"/>
    <d v="2026-06-16T00:00:00"/>
    <s v="P247"/>
    <s v="Pasta"/>
    <s v="Snacks"/>
    <n v="2"/>
    <n v="339.26"/>
    <n v="195.47"/>
    <n v="7.57"/>
    <x v="0"/>
    <s v="Card"/>
    <n v="678.52"/>
    <n v="390.94"/>
    <n v="287.58"/>
    <n v="42.383422743618468"/>
  </r>
  <r>
    <s v="ORD2778"/>
    <d v="2026-06-17T00:00:00"/>
    <s v="P948"/>
    <s v="Sandwich"/>
    <s v="Beverages"/>
    <n v="2"/>
    <n v="245.19"/>
    <n v="188.3"/>
    <n v="15.31"/>
    <x v="1"/>
    <s v="Cash"/>
    <n v="490.38"/>
    <n v="376.6"/>
    <n v="113.78"/>
    <n v="23.202414454096822"/>
  </r>
  <r>
    <s v="ORD2779"/>
    <d v="2026-06-18T00:00:00"/>
    <s v="P214"/>
    <s v="Sandwich"/>
    <s v="Snacks"/>
    <n v="4"/>
    <n v="69.11"/>
    <n v="34.57"/>
    <n v="10.96"/>
    <x v="0"/>
    <s v="Card"/>
    <n v="276.44"/>
    <n v="138.28"/>
    <n v="138.16"/>
    <n v="49.978295470988279"/>
  </r>
  <r>
    <s v="ORD2780"/>
    <d v="2026-06-19T00:00:00"/>
    <s v="P866"/>
    <s v="Wrap"/>
    <s v="Meals"/>
    <n v="3"/>
    <n v="390.15"/>
    <n v="320.83999999999997"/>
    <n v="18.170000000000002"/>
    <x v="0"/>
    <s v="UPI"/>
    <n v="1170.45"/>
    <n v="962.52"/>
    <n v="207.92999999999981"/>
    <n v="17.76496219402793"/>
  </r>
  <r>
    <s v="ORD2781"/>
    <d v="2026-06-20T00:00:00"/>
    <s v="P735"/>
    <s v="Sandwich"/>
    <s v="Meals"/>
    <n v="2"/>
    <n v="229.42"/>
    <n v="121.98"/>
    <n v="0"/>
    <x v="1"/>
    <s v="Cash"/>
    <n v="458.84"/>
    <n v="243.96"/>
    <n v="214.88"/>
    <n v="46.831139394996072"/>
  </r>
  <r>
    <s v="ORD2782"/>
    <d v="2026-06-21T00:00:00"/>
    <s v="P631"/>
    <s v="Sandwich"/>
    <s v="Snacks"/>
    <n v="7"/>
    <n v="151.81"/>
    <n v="87.53"/>
    <n v="16.850000000000001"/>
    <x v="1"/>
    <s v="Wallet"/>
    <n v="1062.67"/>
    <n v="612.71"/>
    <n v="449.96"/>
    <n v="42.342401686318418"/>
  </r>
  <r>
    <s v="ORD2783"/>
    <d v="2026-06-22T00:00:00"/>
    <s v="P229"/>
    <s v="Wrap"/>
    <s v="Meals"/>
    <n v="2"/>
    <n v="214.29"/>
    <n v="140.25"/>
    <n v="5.1100000000000003"/>
    <x v="0"/>
    <s v="Card"/>
    <n v="428.58"/>
    <n v="280.5"/>
    <n v="148.08000000000001"/>
    <n v="34.551308973820518"/>
  </r>
  <r>
    <s v="ORD2784"/>
    <d v="2026-06-23T00:00:00"/>
    <s v="P152"/>
    <s v="Pasta"/>
    <s v="Snacks"/>
    <n v="6"/>
    <n v="350.25"/>
    <n v="243.05"/>
    <n v="23.32"/>
    <x v="0"/>
    <s v="Card"/>
    <n v="2101.5"/>
    <n v="1458.3"/>
    <n v="643.19999999999982"/>
    <n v="30.606709493219121"/>
  </r>
  <r>
    <s v="ORD2785"/>
    <d v="2026-06-24T00:00:00"/>
    <s v="P129"/>
    <s v="Sandwich"/>
    <s v="Meals"/>
    <n v="1"/>
    <n v="156.72"/>
    <n v="100.61"/>
    <n v="6.61"/>
    <x v="0"/>
    <s v="Wallet"/>
    <n v="156.72"/>
    <n v="100.61"/>
    <n v="56.11"/>
    <n v="35.80270546197039"/>
  </r>
  <r>
    <s v="ORD2786"/>
    <d v="2026-06-25T00:00:00"/>
    <s v="P280"/>
    <s v="Fries"/>
    <s v="Beverages"/>
    <n v="6"/>
    <n v="117.44"/>
    <n v="73.790000000000006"/>
    <n v="3.75"/>
    <x v="1"/>
    <s v="Cash"/>
    <n v="704.64"/>
    <n v="442.74"/>
    <n v="261.89999999999998"/>
    <n v="37.167915531335147"/>
  </r>
  <r>
    <s v="ORD2787"/>
    <d v="2026-06-26T00:00:00"/>
    <s v="P694"/>
    <s v="Fries"/>
    <s v="Beverages"/>
    <n v="6"/>
    <n v="95.17"/>
    <n v="84.28"/>
    <n v="2.25"/>
    <x v="0"/>
    <s v="Cash"/>
    <n v="571.02"/>
    <n v="505.68"/>
    <n v="65.339999999999975"/>
    <n v="11.44268151728485"/>
  </r>
  <r>
    <s v="ORD2788"/>
    <d v="2026-06-27T00:00:00"/>
    <s v="P563"/>
    <s v="Salad"/>
    <s v="Snacks"/>
    <n v="1"/>
    <n v="154.25"/>
    <n v="116.71"/>
    <n v="14.08"/>
    <x v="1"/>
    <s v="Card"/>
    <n v="154.25"/>
    <n v="116.71"/>
    <n v="37.540000000000013"/>
    <n v="24.33711507293355"/>
  </r>
  <r>
    <s v="ORD2789"/>
    <d v="2026-06-28T00:00:00"/>
    <s v="P520"/>
    <s v="Wrap"/>
    <s v="Snacks"/>
    <n v="7"/>
    <n v="323.02"/>
    <n v="164.54"/>
    <n v="2.84"/>
    <x v="1"/>
    <s v="Wallet"/>
    <n v="2261.14"/>
    <n v="1151.78"/>
    <n v="1109.3599999999999"/>
    <n v="49.061977586527149"/>
  </r>
  <r>
    <s v="ORD2790"/>
    <d v="2026-06-29T00:00:00"/>
    <s v="P399"/>
    <s v="Salad"/>
    <s v="Snacks"/>
    <n v="3"/>
    <n v="215.07"/>
    <n v="144.54"/>
    <n v="3.47"/>
    <x v="0"/>
    <s v="Card"/>
    <n v="645.21"/>
    <n v="433.62"/>
    <n v="211.59"/>
    <n v="32.793974054958852"/>
  </r>
  <r>
    <s v="ORD2791"/>
    <d v="2026-06-30T00:00:00"/>
    <s v="P818"/>
    <s v="Wrap"/>
    <s v="Meals"/>
    <n v="6"/>
    <n v="129.62"/>
    <n v="110.18"/>
    <n v="7.5"/>
    <x v="1"/>
    <s v="Card"/>
    <n v="777.72"/>
    <n v="661.08"/>
    <n v="116.64"/>
    <n v="14.997685542354571"/>
  </r>
  <r>
    <s v="ORD2792"/>
    <d v="2026-07-01T00:00:00"/>
    <s v="P666"/>
    <s v="Juice"/>
    <s v="Snacks"/>
    <n v="3"/>
    <n v="108.16"/>
    <n v="67.12"/>
    <n v="7.04"/>
    <x v="1"/>
    <s v="UPI"/>
    <n v="324.48"/>
    <n v="201.36"/>
    <n v="123.12"/>
    <n v="37.943786982248518"/>
  </r>
  <r>
    <s v="ORD2793"/>
    <d v="2026-07-02T00:00:00"/>
    <s v="P702"/>
    <s v="Juice"/>
    <s v="Beverages"/>
    <n v="6"/>
    <n v="166.46"/>
    <n v="89.53"/>
    <n v="15.11"/>
    <x v="0"/>
    <s v="Cash"/>
    <n v="998.76"/>
    <n v="537.18000000000006"/>
    <n v="461.57999999999993"/>
    <n v="46.21530698065601"/>
  </r>
  <r>
    <s v="ORD2794"/>
    <d v="2026-07-03T00:00:00"/>
    <s v="P717"/>
    <s v="Sandwich"/>
    <s v="Meals"/>
    <n v="5"/>
    <n v="378.97"/>
    <n v="304.45"/>
    <n v="0"/>
    <x v="0"/>
    <s v="Cash"/>
    <n v="1894.85"/>
    <n v="1522.25"/>
    <n v="372.60000000000008"/>
    <n v="19.663825632635831"/>
  </r>
  <r>
    <s v="ORD2795"/>
    <d v="2026-07-04T00:00:00"/>
    <s v="P162"/>
    <s v="Pizza"/>
    <s v="Snacks"/>
    <n v="1"/>
    <n v="170.06"/>
    <n v="126.25"/>
    <n v="0"/>
    <x v="1"/>
    <s v="UPI"/>
    <n v="170.06"/>
    <n v="126.25"/>
    <n v="43.81"/>
    <n v="25.761495942608491"/>
  </r>
  <r>
    <s v="ORD2796"/>
    <d v="2026-07-05T00:00:00"/>
    <s v="P276"/>
    <s v="Juice"/>
    <s v="Meals"/>
    <n v="6"/>
    <n v="395.84"/>
    <n v="288.22000000000003"/>
    <n v="6.56"/>
    <x v="0"/>
    <s v="Cash"/>
    <n v="2375.04"/>
    <n v="1729.32"/>
    <n v="645.7199999999998"/>
    <n v="27.187752627324159"/>
  </r>
  <r>
    <s v="ORD2797"/>
    <d v="2026-07-06T00:00:00"/>
    <s v="P912"/>
    <s v="Pizza"/>
    <s v="Meals"/>
    <n v="5"/>
    <n v="219.83"/>
    <n v="114.63"/>
    <n v="6.13"/>
    <x v="1"/>
    <s v="Cash"/>
    <n v="1099.1500000000001"/>
    <n v="573.15"/>
    <n v="526.00000000000011"/>
    <n v="47.855160806077429"/>
  </r>
  <r>
    <s v="ORD2798"/>
    <d v="2026-07-07T00:00:00"/>
    <s v="P147"/>
    <s v="Juice"/>
    <s v="Snacks"/>
    <n v="4"/>
    <n v="112.71"/>
    <n v="62.69"/>
    <n v="24.14"/>
    <x v="0"/>
    <s v="Cash"/>
    <n v="450.84"/>
    <n v="250.76"/>
    <n v="200.08"/>
    <n v="44.379380711560643"/>
  </r>
  <r>
    <s v="ORD2799"/>
    <d v="2026-07-08T00:00:00"/>
    <s v="P849"/>
    <s v="Burger"/>
    <s v="Meals"/>
    <n v="5"/>
    <n v="361.9"/>
    <n v="271.07"/>
    <n v="0"/>
    <x v="0"/>
    <s v="Wallet"/>
    <n v="1809.5"/>
    <n v="1355.35"/>
    <n v="454.15000000000009"/>
    <n v="25.098093395965741"/>
  </r>
  <r>
    <s v="ORD2800"/>
    <d v="2026-07-09T00:00:00"/>
    <s v="P590"/>
    <s v="Juice"/>
    <s v="Beverages"/>
    <n v="2"/>
    <n v="211.12"/>
    <n v="123.11"/>
    <n v="21.99"/>
    <x v="0"/>
    <s v="UPI"/>
    <n v="422.24"/>
    <n v="246.22"/>
    <n v="176.02"/>
    <n v="41.687192118226598"/>
  </r>
  <r>
    <s v="ORD2801"/>
    <d v="2026-07-10T00:00:00"/>
    <s v="P164"/>
    <s v="Salad"/>
    <s v="Beverages"/>
    <n v="6"/>
    <n v="298.38"/>
    <n v="209.35"/>
    <n v="4.99"/>
    <x v="0"/>
    <s v="Card"/>
    <n v="1790.28"/>
    <n v="1256.0999999999999"/>
    <n v="534.18000000000006"/>
    <n v="29.83779073664455"/>
  </r>
  <r>
    <s v="ORD2802"/>
    <d v="2026-07-11T00:00:00"/>
    <s v="P255"/>
    <s v="Pasta"/>
    <s v="Meals"/>
    <n v="5"/>
    <n v="394.3"/>
    <n v="283.08999999999997"/>
    <n v="23.68"/>
    <x v="1"/>
    <s v="Wallet"/>
    <n v="1971.5"/>
    <n v="1415.45"/>
    <n v="556.05000000000018"/>
    <n v="28.204412883591189"/>
  </r>
  <r>
    <s v="ORD2803"/>
    <d v="2026-07-12T00:00:00"/>
    <s v="P570"/>
    <s v="Sandwich"/>
    <s v="Snacks"/>
    <n v="3"/>
    <n v="67.56"/>
    <n v="41.44"/>
    <n v="8.56"/>
    <x v="0"/>
    <s v="Card"/>
    <n v="202.68"/>
    <n v="124.32"/>
    <n v="78.360000000000014"/>
    <n v="38.661930136175258"/>
  </r>
  <r>
    <s v="ORD2804"/>
    <d v="2026-07-13T00:00:00"/>
    <s v="P630"/>
    <s v="Salad"/>
    <s v="Meals"/>
    <n v="4"/>
    <n v="83.84"/>
    <n v="73.73"/>
    <n v="11.01"/>
    <x v="1"/>
    <s v="UPI"/>
    <n v="335.36"/>
    <n v="294.92"/>
    <n v="40.44"/>
    <n v="12.058683206106871"/>
  </r>
  <r>
    <s v="ORD2805"/>
    <d v="2026-07-14T00:00:00"/>
    <s v="P341"/>
    <s v="Pasta"/>
    <s v="Beverages"/>
    <n v="7"/>
    <n v="302.16000000000003"/>
    <n v="252.9"/>
    <n v="17.68"/>
    <x v="1"/>
    <s v="UPI"/>
    <n v="2115.12"/>
    <n v="1770.3"/>
    <n v="344.82000000000039"/>
    <n v="16.302621127879281"/>
  </r>
  <r>
    <s v="ORD2806"/>
    <d v="2026-07-15T00:00:00"/>
    <s v="P682"/>
    <s v="Fries"/>
    <s v="Meals"/>
    <n v="6"/>
    <n v="148.63999999999999"/>
    <n v="117.27"/>
    <n v="14.69"/>
    <x v="0"/>
    <s v="UPI"/>
    <n v="891.83999999999992"/>
    <n v="703.62"/>
    <n v="188.21999999999991"/>
    <n v="21.104682454251879"/>
  </r>
  <r>
    <s v="ORD2807"/>
    <d v="2026-07-16T00:00:00"/>
    <s v="P241"/>
    <s v="Salad"/>
    <s v="Meals"/>
    <n v="2"/>
    <n v="114.51"/>
    <n v="60.83"/>
    <n v="7.95"/>
    <x v="0"/>
    <s v="Cash"/>
    <n v="229.02"/>
    <n v="121.66"/>
    <n v="107.36"/>
    <n v="46.87800192122959"/>
  </r>
  <r>
    <s v="ORD2808"/>
    <d v="2026-07-17T00:00:00"/>
    <s v="P284"/>
    <s v="Fries"/>
    <s v="Beverages"/>
    <n v="7"/>
    <n v="63.78"/>
    <n v="34.6"/>
    <n v="13.85"/>
    <x v="0"/>
    <s v="Wallet"/>
    <n v="446.46"/>
    <n v="242.2"/>
    <n v="204.26"/>
    <n v="45.751019128253382"/>
  </r>
  <r>
    <s v="ORD2809"/>
    <d v="2026-07-18T00:00:00"/>
    <s v="P600"/>
    <s v="Pizza"/>
    <s v="Meals"/>
    <n v="5"/>
    <n v="57.65"/>
    <n v="40.19"/>
    <n v="18.27"/>
    <x v="0"/>
    <s v="UPI"/>
    <n v="288.25"/>
    <n v="200.95"/>
    <n v="87.300000000000011"/>
    <n v="30.286209887250649"/>
  </r>
  <r>
    <s v="ORD2810"/>
    <d v="2026-07-19T00:00:00"/>
    <s v="P502"/>
    <s v="Pizza"/>
    <s v="Meals"/>
    <n v="7"/>
    <n v="321.07"/>
    <n v="181.18"/>
    <n v="1.06"/>
    <x v="0"/>
    <s v="Card"/>
    <n v="2247.4899999999998"/>
    <n v="1268.26"/>
    <n v="979.22999999999979"/>
    <n v="43.569938019746473"/>
  </r>
  <r>
    <s v="ORD2811"/>
    <d v="2026-07-20T00:00:00"/>
    <s v="P623"/>
    <s v="Burger"/>
    <s v="Snacks"/>
    <n v="7"/>
    <n v="97.05"/>
    <n v="86.5"/>
    <n v="0.28000000000000003"/>
    <x v="1"/>
    <s v="Cash"/>
    <n v="679.35"/>
    <n v="605.5"/>
    <n v="73.850000000000023"/>
    <n v="10.87068521380732"/>
  </r>
  <r>
    <s v="ORD2812"/>
    <d v="2026-07-21T00:00:00"/>
    <s v="P649"/>
    <s v="Juice"/>
    <s v="Snacks"/>
    <n v="4"/>
    <n v="213.7"/>
    <n v="120.4"/>
    <n v="11.45"/>
    <x v="0"/>
    <s v="Cash"/>
    <n v="854.8"/>
    <n v="481.6"/>
    <n v="373.19999999999987"/>
    <n v="43.659335517080009"/>
  </r>
  <r>
    <s v="ORD2813"/>
    <d v="2026-07-22T00:00:00"/>
    <s v="P709"/>
    <s v="Salad"/>
    <s v="Beverages"/>
    <n v="7"/>
    <n v="262.06"/>
    <n v="182.13"/>
    <n v="3.3"/>
    <x v="1"/>
    <s v="Wallet"/>
    <n v="1834.42"/>
    <n v="1274.9100000000001"/>
    <n v="559.51000000000022"/>
    <n v="30.500648706403119"/>
  </r>
  <r>
    <s v="ORD2814"/>
    <d v="2026-07-23T00:00:00"/>
    <s v="P502"/>
    <s v="Fries"/>
    <s v="Beverages"/>
    <n v="7"/>
    <n v="199.92"/>
    <n v="129.08000000000001"/>
    <n v="16.61"/>
    <x v="1"/>
    <s v="Wallet"/>
    <n v="1399.44"/>
    <n v="903.56000000000006"/>
    <n v="495.87999999999982"/>
    <n v="35.434173669467768"/>
  </r>
  <r>
    <s v="ORD2815"/>
    <d v="2026-07-24T00:00:00"/>
    <s v="P643"/>
    <s v="Pasta"/>
    <s v="Beverages"/>
    <n v="6"/>
    <n v="59.49"/>
    <n v="44.96"/>
    <n v="0"/>
    <x v="1"/>
    <s v="Wallet"/>
    <n v="356.94"/>
    <n v="269.76"/>
    <n v="87.18"/>
    <n v="24.42427298705665"/>
  </r>
  <r>
    <s v="ORD2816"/>
    <d v="2026-07-25T00:00:00"/>
    <s v="P248"/>
    <s v="Pizza"/>
    <s v="Snacks"/>
    <n v="4"/>
    <n v="324.23"/>
    <n v="178.85"/>
    <n v="10.82"/>
    <x v="1"/>
    <s v="Cash"/>
    <n v="1296.92"/>
    <n v="715.4"/>
    <n v="581.5200000000001"/>
    <n v="44.838540542207703"/>
  </r>
  <r>
    <s v="ORD2817"/>
    <d v="2026-07-26T00:00:00"/>
    <s v="P340"/>
    <s v="Juice"/>
    <s v="Beverages"/>
    <n v="2"/>
    <n v="53.68"/>
    <n v="36.08"/>
    <n v="4.9400000000000004"/>
    <x v="0"/>
    <s v="UPI"/>
    <n v="107.36"/>
    <n v="72.16"/>
    <n v="35.200000000000003"/>
    <n v="32.786885245901637"/>
  </r>
  <r>
    <s v="ORD2818"/>
    <d v="2026-07-27T00:00:00"/>
    <s v="P368"/>
    <s v="Pizza"/>
    <s v="Beverages"/>
    <n v="5"/>
    <n v="316.66000000000003"/>
    <n v="193.13"/>
    <n v="13.71"/>
    <x v="0"/>
    <s v="Card"/>
    <n v="1583.3"/>
    <n v="965.65"/>
    <n v="617.6500000000002"/>
    <n v="39.010294953577983"/>
  </r>
  <r>
    <s v="ORD2819"/>
    <d v="2026-07-28T00:00:00"/>
    <s v="P955"/>
    <s v="Pasta"/>
    <s v="Beverages"/>
    <n v="4"/>
    <n v="362.66"/>
    <n v="310.11"/>
    <n v="2.9"/>
    <x v="1"/>
    <s v="UPI"/>
    <n v="1450.64"/>
    <n v="1240.44"/>
    <n v="210.2"/>
    <n v="14.490156069045391"/>
  </r>
  <r>
    <s v="ORD2820"/>
    <d v="2026-07-29T00:00:00"/>
    <s v="P393"/>
    <s v="Juice"/>
    <s v="Snacks"/>
    <n v="4"/>
    <n v="201.49"/>
    <n v="104.02"/>
    <n v="0.57999999999999996"/>
    <x v="1"/>
    <s v="Card"/>
    <n v="805.96"/>
    <n v="416.08"/>
    <n v="389.88000000000011"/>
    <n v="48.374609161744999"/>
  </r>
  <r>
    <s v="ORD2821"/>
    <d v="2026-07-30T00:00:00"/>
    <s v="P792"/>
    <s v="Juice"/>
    <s v="Meals"/>
    <n v="1"/>
    <n v="237.44"/>
    <n v="205.5"/>
    <n v="1.28"/>
    <x v="0"/>
    <s v="UPI"/>
    <n v="237.44"/>
    <n v="205.5"/>
    <n v="31.94"/>
    <n v="13.45181940700809"/>
  </r>
  <r>
    <s v="ORD2822"/>
    <d v="2026-07-31T00:00:00"/>
    <s v="P137"/>
    <s v="Fries"/>
    <s v="Beverages"/>
    <n v="4"/>
    <n v="216.94"/>
    <n v="180.75"/>
    <n v="23.86"/>
    <x v="1"/>
    <s v="Wallet"/>
    <n v="867.76"/>
    <n v="723"/>
    <n v="144.76"/>
    <n v="16.682031898220711"/>
  </r>
  <r>
    <s v="ORD2823"/>
    <d v="2026-08-01T00:00:00"/>
    <s v="P144"/>
    <s v="Fries"/>
    <s v="Meals"/>
    <n v="1"/>
    <n v="186.22"/>
    <n v="115.28"/>
    <n v="3.56"/>
    <x v="0"/>
    <s v="Card"/>
    <n v="186.22"/>
    <n v="115.28"/>
    <n v="70.94"/>
    <n v="38.094726667382673"/>
  </r>
  <r>
    <s v="ORD2824"/>
    <d v="2026-08-02T00:00:00"/>
    <s v="P373"/>
    <s v="Salad"/>
    <s v="Beverages"/>
    <n v="5"/>
    <n v="360.6"/>
    <n v="294.14999999999998"/>
    <n v="17.71"/>
    <x v="1"/>
    <s v="Cash"/>
    <n v="1803"/>
    <n v="1470.75"/>
    <n v="332.25"/>
    <n v="18.427620632279531"/>
  </r>
  <r>
    <s v="ORD2825"/>
    <d v="2026-08-03T00:00:00"/>
    <s v="P130"/>
    <s v="Salad"/>
    <s v="Meals"/>
    <n v="7"/>
    <n v="362.88"/>
    <n v="185.97"/>
    <n v="1.7"/>
    <x v="0"/>
    <s v="Card"/>
    <n v="2540.16"/>
    <n v="1301.79"/>
    <n v="1238.3699999999999"/>
    <n v="48.751653439153444"/>
  </r>
  <r>
    <s v="ORD2826"/>
    <d v="2026-08-04T00:00:00"/>
    <s v="P341"/>
    <s v="Wrap"/>
    <s v="Snacks"/>
    <n v="6"/>
    <n v="167.54"/>
    <n v="148.57"/>
    <n v="2.7"/>
    <x v="1"/>
    <s v="Cash"/>
    <n v="1005.24"/>
    <n v="891.42"/>
    <n v="113.82000000000011"/>
    <n v="11.3226692133222"/>
  </r>
  <r>
    <s v="ORD2827"/>
    <d v="2026-08-05T00:00:00"/>
    <s v="P964"/>
    <s v="Sandwich"/>
    <s v="Snacks"/>
    <n v="6"/>
    <n v="265.27"/>
    <n v="188.51"/>
    <n v="12.72"/>
    <x v="1"/>
    <s v="UPI"/>
    <n v="1591.62"/>
    <n v="1131.06"/>
    <n v="460.55999999999989"/>
    <n v="28.936555207901382"/>
  </r>
  <r>
    <s v="ORD2828"/>
    <d v="2026-08-06T00:00:00"/>
    <s v="P690"/>
    <s v="Wrap"/>
    <s v="Beverages"/>
    <n v="5"/>
    <n v="374.42"/>
    <n v="232.63"/>
    <n v="11.62"/>
    <x v="1"/>
    <s v="Wallet"/>
    <n v="1872.1"/>
    <n v="1163.1500000000001"/>
    <n v="708.95"/>
    <n v="37.86923775439346"/>
  </r>
  <r>
    <s v="ORD2829"/>
    <d v="2026-08-07T00:00:00"/>
    <s v="P219"/>
    <s v="Burger"/>
    <s v="Meals"/>
    <n v="5"/>
    <n v="386.72"/>
    <n v="249.45"/>
    <n v="23.79"/>
    <x v="0"/>
    <s v="Card"/>
    <n v="1933.6"/>
    <n v="1247.25"/>
    <n v="686.35000000000014"/>
    <n v="35.495966073645022"/>
  </r>
  <r>
    <s v="ORD2830"/>
    <d v="2026-08-08T00:00:00"/>
    <s v="P106"/>
    <s v="Pizza"/>
    <s v="Snacks"/>
    <n v="3"/>
    <n v="228.14"/>
    <n v="120.13"/>
    <n v="23.62"/>
    <x v="0"/>
    <s v="Cash"/>
    <n v="684.42"/>
    <n v="360.39"/>
    <n v="324.02999999999997"/>
    <n v="47.343736302270543"/>
  </r>
  <r>
    <s v="ORD2831"/>
    <d v="2026-08-09T00:00:00"/>
    <s v="P918"/>
    <s v="Salad"/>
    <s v="Beverages"/>
    <n v="7"/>
    <n v="208.49"/>
    <n v="186.75"/>
    <n v="0"/>
    <x v="0"/>
    <s v="UPI"/>
    <n v="1459.43"/>
    <n v="1307.25"/>
    <n v="152.18000000000009"/>
    <n v="10.427358626313019"/>
  </r>
  <r>
    <s v="ORD2832"/>
    <d v="2026-08-10T00:00:00"/>
    <s v="P457"/>
    <s v="Fries"/>
    <s v="Beverages"/>
    <n v="5"/>
    <n v="147.54"/>
    <n v="76.09"/>
    <n v="15.05"/>
    <x v="1"/>
    <s v="Wallet"/>
    <n v="737.69999999999993"/>
    <n v="380.45"/>
    <n v="357.24999999999989"/>
    <n v="48.42754507252269"/>
  </r>
  <r>
    <s v="ORD2833"/>
    <d v="2026-08-11T00:00:00"/>
    <s v="P761"/>
    <s v="Pasta"/>
    <s v="Snacks"/>
    <n v="4"/>
    <n v="385.61"/>
    <n v="293.82"/>
    <n v="11.37"/>
    <x v="1"/>
    <s v="Wallet"/>
    <n v="1542.44"/>
    <n v="1175.28"/>
    <n v="367.16000000000008"/>
    <n v="23.803843261326211"/>
  </r>
  <r>
    <s v="ORD2834"/>
    <d v="2026-08-12T00:00:00"/>
    <s v="P728"/>
    <s v="Fries"/>
    <s v="Snacks"/>
    <n v="6"/>
    <n v="99.99"/>
    <n v="67.7"/>
    <n v="8.9"/>
    <x v="1"/>
    <s v="Wallet"/>
    <n v="599.93999999999994"/>
    <n v="406.2"/>
    <n v="193.7399999999999"/>
    <n v="32.293229322932277"/>
  </r>
  <r>
    <s v="ORD2835"/>
    <d v="2026-08-13T00:00:00"/>
    <s v="P682"/>
    <s v="Pizza"/>
    <s v="Beverages"/>
    <n v="2"/>
    <n v="252.94"/>
    <n v="222.48"/>
    <n v="23.68"/>
    <x v="1"/>
    <s v="UPI"/>
    <n v="505.88"/>
    <n v="444.96"/>
    <n v="60.920000000000023"/>
    <n v="12.04238159247253"/>
  </r>
  <r>
    <s v="ORD2836"/>
    <d v="2026-08-14T00:00:00"/>
    <s v="P429"/>
    <s v="Wrap"/>
    <s v="Meals"/>
    <n v="6"/>
    <n v="148.88999999999999"/>
    <n v="89.1"/>
    <n v="15.07"/>
    <x v="1"/>
    <s v="UPI"/>
    <n v="893.33999999999992"/>
    <n v="534.59999999999991"/>
    <n v="358.74"/>
    <n v="40.157163006246229"/>
  </r>
  <r>
    <s v="ORD2837"/>
    <d v="2026-08-15T00:00:00"/>
    <s v="P265"/>
    <s v="Fries"/>
    <s v="Meals"/>
    <n v="1"/>
    <n v="147.65"/>
    <n v="105.25"/>
    <n v="14.48"/>
    <x v="1"/>
    <s v="UPI"/>
    <n v="147.65"/>
    <n v="105.25"/>
    <n v="42.400000000000013"/>
    <n v="28.716559431087031"/>
  </r>
  <r>
    <s v="ORD2838"/>
    <d v="2026-08-16T00:00:00"/>
    <s v="P994"/>
    <s v="Sandwich"/>
    <s v="Meals"/>
    <n v="6"/>
    <n v="191.74"/>
    <n v="132.86000000000001"/>
    <n v="5.8"/>
    <x v="0"/>
    <s v="Wallet"/>
    <n v="1150.44"/>
    <n v="797.16000000000008"/>
    <n v="353.28"/>
    <n v="30.708250756232399"/>
  </r>
  <r>
    <s v="ORD2839"/>
    <d v="2026-08-17T00:00:00"/>
    <s v="P342"/>
    <s v="Burger"/>
    <s v="Beverages"/>
    <n v="3"/>
    <n v="399.58"/>
    <n v="312.13"/>
    <n v="1.17"/>
    <x v="0"/>
    <s v="Card"/>
    <n v="1198.74"/>
    <n v="936.39"/>
    <n v="262.35000000000002"/>
    <n v="21.885479753741429"/>
  </r>
  <r>
    <s v="ORD2840"/>
    <d v="2026-08-18T00:00:00"/>
    <s v="P408"/>
    <s v="Pizza"/>
    <s v="Snacks"/>
    <n v="7"/>
    <n v="69.239999999999995"/>
    <n v="36.5"/>
    <n v="23.63"/>
    <x v="0"/>
    <s v="Cash"/>
    <n v="484.67999999999989"/>
    <n v="255.5"/>
    <n v="229.17999999999989"/>
    <n v="47.284806470248412"/>
  </r>
  <r>
    <s v="ORD2841"/>
    <d v="2026-08-19T00:00:00"/>
    <s v="P640"/>
    <s v="Wrap"/>
    <s v="Beverages"/>
    <n v="5"/>
    <n v="252.49"/>
    <n v="145.82"/>
    <n v="7.84"/>
    <x v="1"/>
    <s v="UPI"/>
    <n v="1262.45"/>
    <n v="729.09999999999991"/>
    <n v="533.35000000000014"/>
    <n v="42.247217711592548"/>
  </r>
  <r>
    <s v="ORD2842"/>
    <d v="2026-08-20T00:00:00"/>
    <s v="P574"/>
    <s v="Sandwich"/>
    <s v="Snacks"/>
    <n v="7"/>
    <n v="78.900000000000006"/>
    <n v="46.22"/>
    <n v="11.06"/>
    <x v="0"/>
    <s v="Card"/>
    <n v="552.30000000000007"/>
    <n v="323.54000000000002"/>
    <n v="228.7600000000001"/>
    <n v="41.419518377693301"/>
  </r>
  <r>
    <s v="ORD2843"/>
    <d v="2026-08-21T00:00:00"/>
    <s v="P224"/>
    <s v="Pasta"/>
    <s v="Meals"/>
    <n v="5"/>
    <n v="104.08"/>
    <n v="82.77"/>
    <n v="2.87"/>
    <x v="1"/>
    <s v="Cash"/>
    <n v="520.4"/>
    <n v="413.85"/>
    <n v="106.55"/>
    <n v="20.47463489623367"/>
  </r>
  <r>
    <s v="ORD2844"/>
    <d v="2026-08-22T00:00:00"/>
    <s v="P380"/>
    <s v="Wrap"/>
    <s v="Meals"/>
    <n v="6"/>
    <n v="203.85"/>
    <n v="117.35"/>
    <n v="20.92"/>
    <x v="1"/>
    <s v="Wallet"/>
    <n v="1223.0999999999999"/>
    <n v="704.09999999999991"/>
    <n v="519"/>
    <n v="42.433161638459651"/>
  </r>
  <r>
    <s v="ORD2845"/>
    <d v="2026-08-23T00:00:00"/>
    <s v="P783"/>
    <s v="Juice"/>
    <s v="Snacks"/>
    <n v="2"/>
    <n v="228.66"/>
    <n v="166.78"/>
    <n v="0.69"/>
    <x v="0"/>
    <s v="Card"/>
    <n v="457.32"/>
    <n v="333.56"/>
    <n v="123.76"/>
    <n v="27.06201346978046"/>
  </r>
  <r>
    <s v="ORD2846"/>
    <d v="2026-08-24T00:00:00"/>
    <s v="P103"/>
    <s v="Sandwich"/>
    <s v="Snacks"/>
    <n v="2"/>
    <n v="140.58000000000001"/>
    <n v="82.39"/>
    <n v="20.85"/>
    <x v="1"/>
    <s v="Wallet"/>
    <n v="281.16000000000003"/>
    <n v="164.78"/>
    <n v="116.38"/>
    <n v="41.392801251956193"/>
  </r>
  <r>
    <s v="ORD2847"/>
    <d v="2026-08-25T00:00:00"/>
    <s v="P843"/>
    <s v="Sandwich"/>
    <s v="Beverages"/>
    <n v="3"/>
    <n v="160.76"/>
    <n v="135.79"/>
    <n v="3.51"/>
    <x v="1"/>
    <s v="Cash"/>
    <n v="482.28"/>
    <n v="407.37"/>
    <n v="74.909999999999968"/>
    <n v="15.532470763871601"/>
  </r>
  <r>
    <s v="ORD2848"/>
    <d v="2026-08-26T00:00:00"/>
    <s v="P154"/>
    <s v="Burger"/>
    <s v="Meals"/>
    <n v="1"/>
    <n v="80.44"/>
    <n v="70.540000000000006"/>
    <n v="22.16"/>
    <x v="1"/>
    <s v="UPI"/>
    <n v="80.44"/>
    <n v="70.540000000000006"/>
    <n v="9.8999999999999915"/>
    <n v="12.30730979612132"/>
  </r>
  <r>
    <s v="ORD2849"/>
    <d v="2026-08-27T00:00:00"/>
    <s v="P115"/>
    <s v="Pizza"/>
    <s v="Beverages"/>
    <n v="6"/>
    <n v="156.13"/>
    <n v="110.45"/>
    <n v="18.239999999999998"/>
    <x v="1"/>
    <s v="Wallet"/>
    <n v="936.78"/>
    <n v="662.7"/>
    <n v="274.07999999999993"/>
    <n v="29.257669890475881"/>
  </r>
  <r>
    <s v="ORD2850"/>
    <d v="2026-08-28T00:00:00"/>
    <s v="P329"/>
    <s v="Pasta"/>
    <s v="Beverages"/>
    <n v="5"/>
    <n v="388.3"/>
    <n v="248.87"/>
    <n v="4.12"/>
    <x v="1"/>
    <s v="Card"/>
    <n v="1941.5"/>
    <n v="1244.3499999999999"/>
    <n v="697.15000000000009"/>
    <n v="35.90780324491373"/>
  </r>
  <r>
    <s v="ORD2851"/>
    <d v="2026-08-29T00:00:00"/>
    <s v="P357"/>
    <s v="Burger"/>
    <s v="Beverages"/>
    <n v="6"/>
    <n v="380.65"/>
    <n v="225.96"/>
    <n v="14.15"/>
    <x v="0"/>
    <s v="UPI"/>
    <n v="2283.9"/>
    <n v="1355.76"/>
    <n v="928.13999999999965"/>
    <n v="40.638381715486659"/>
  </r>
  <r>
    <s v="ORD2852"/>
    <d v="2026-08-30T00:00:00"/>
    <s v="P815"/>
    <s v="Wrap"/>
    <s v="Meals"/>
    <n v="3"/>
    <n v="167.21"/>
    <n v="86.93"/>
    <n v="7.82"/>
    <x v="0"/>
    <s v="Card"/>
    <n v="501.63"/>
    <n v="260.79000000000002"/>
    <n v="240.84"/>
    <n v="48.011482566832129"/>
  </r>
  <r>
    <s v="ORD2853"/>
    <d v="2026-08-31T00:00:00"/>
    <s v="P262"/>
    <s v="Burger"/>
    <s v="Beverages"/>
    <n v="4"/>
    <n v="249.8"/>
    <n v="151.72999999999999"/>
    <n v="4.46"/>
    <x v="1"/>
    <s v="Cash"/>
    <n v="999.2"/>
    <n v="606.91999999999996"/>
    <n v="392.28000000000009"/>
    <n v="39.259407526020823"/>
  </r>
  <r>
    <s v="ORD2854"/>
    <d v="2026-09-01T00:00:00"/>
    <s v="P125"/>
    <s v="Sandwich"/>
    <s v="Beverages"/>
    <n v="4"/>
    <n v="368.36"/>
    <n v="280.58"/>
    <n v="21.48"/>
    <x v="1"/>
    <s v="Cash"/>
    <n v="1473.44"/>
    <n v="1122.32"/>
    <n v="351.12000000000012"/>
    <n v="23.82994896297102"/>
  </r>
  <r>
    <s v="ORD2855"/>
    <d v="2026-09-02T00:00:00"/>
    <s v="P983"/>
    <s v="Pizza"/>
    <s v="Beverages"/>
    <n v="3"/>
    <n v="52.16"/>
    <n v="37.21"/>
    <n v="10.09"/>
    <x v="0"/>
    <s v="UPI"/>
    <n v="156.47999999999999"/>
    <n v="111.63"/>
    <n v="44.849999999999987"/>
    <n v="28.661809815950921"/>
  </r>
  <r>
    <s v="ORD2856"/>
    <d v="2026-09-03T00:00:00"/>
    <s v="P175"/>
    <s v="Salad"/>
    <s v="Beverages"/>
    <n v="5"/>
    <n v="333.74"/>
    <n v="292.89999999999998"/>
    <n v="9.9600000000000009"/>
    <x v="0"/>
    <s v="Card"/>
    <n v="1668.7"/>
    <n v="1464.5"/>
    <n v="204.2"/>
    <n v="12.237070773656139"/>
  </r>
  <r>
    <s v="ORD2857"/>
    <d v="2026-09-04T00:00:00"/>
    <s v="P915"/>
    <s v="Burger"/>
    <s v="Beverages"/>
    <n v="7"/>
    <n v="381.93"/>
    <n v="251.51"/>
    <n v="4.25"/>
    <x v="0"/>
    <s v="Card"/>
    <n v="2673.51"/>
    <n v="1760.57"/>
    <n v="912.94000000000028"/>
    <n v="34.147618673578933"/>
  </r>
  <r>
    <s v="ORD2858"/>
    <d v="2026-09-05T00:00:00"/>
    <s v="P104"/>
    <s v="Juice"/>
    <s v="Beverages"/>
    <n v="3"/>
    <n v="81.96"/>
    <n v="63.73"/>
    <n v="9.58"/>
    <x v="1"/>
    <s v="Card"/>
    <n v="245.88"/>
    <n v="191.19"/>
    <n v="54.69"/>
    <n v="22.242557345046361"/>
  </r>
  <r>
    <s v="ORD2859"/>
    <d v="2026-09-06T00:00:00"/>
    <s v="P882"/>
    <s v="Burger"/>
    <s v="Meals"/>
    <n v="5"/>
    <n v="106.51"/>
    <n v="74.099999999999994"/>
    <n v="21.79"/>
    <x v="0"/>
    <s v="Card"/>
    <n v="532.55000000000007"/>
    <n v="370.5"/>
    <n v="162.0500000000001"/>
    <n v="30.42906769317436"/>
  </r>
  <r>
    <s v="ORD2860"/>
    <d v="2026-09-07T00:00:00"/>
    <s v="P110"/>
    <s v="Wrap"/>
    <s v="Beverages"/>
    <n v="2"/>
    <n v="386.26"/>
    <n v="272.33"/>
    <n v="0"/>
    <x v="0"/>
    <s v="Cash"/>
    <n v="772.52"/>
    <n v="544.66"/>
    <n v="227.86"/>
    <n v="29.49567648734013"/>
  </r>
  <r>
    <s v="ORD2861"/>
    <d v="2026-09-08T00:00:00"/>
    <s v="P287"/>
    <s v="Wrap"/>
    <s v="Snacks"/>
    <n v="3"/>
    <n v="238.14"/>
    <n v="144.58000000000001"/>
    <n v="23.79"/>
    <x v="1"/>
    <s v="Card"/>
    <n v="714.42"/>
    <n v="433.74"/>
    <n v="280.67999999999989"/>
    <n v="39.287813890988488"/>
  </r>
  <r>
    <s v="ORD2862"/>
    <d v="2026-09-09T00:00:00"/>
    <s v="P719"/>
    <s v="Pasta"/>
    <s v="Beverages"/>
    <n v="5"/>
    <n v="54.97"/>
    <n v="37.49"/>
    <n v="23.66"/>
    <x v="1"/>
    <s v="Cash"/>
    <n v="274.85000000000002"/>
    <n v="187.45"/>
    <n v="87.4"/>
    <n v="31.79916317991632"/>
  </r>
  <r>
    <s v="ORD2863"/>
    <d v="2026-09-10T00:00:00"/>
    <s v="P867"/>
    <s v="Wrap"/>
    <s v="Beverages"/>
    <n v="3"/>
    <n v="140.16999999999999"/>
    <n v="96.48"/>
    <n v="3.62"/>
    <x v="0"/>
    <s v="Card"/>
    <n v="420.51"/>
    <n v="289.44"/>
    <n v="131.07"/>
    <n v="31.16929442819433"/>
  </r>
  <r>
    <s v="ORD2864"/>
    <d v="2026-09-11T00:00:00"/>
    <s v="P881"/>
    <s v="Fries"/>
    <s v="Meals"/>
    <n v="3"/>
    <n v="207.48"/>
    <n v="162.38999999999999"/>
    <n v="4.43"/>
    <x v="1"/>
    <s v="Card"/>
    <n v="622.43999999999994"/>
    <n v="487.17"/>
    <n v="135.27000000000001"/>
    <n v="21.732215153267781"/>
  </r>
  <r>
    <s v="ORD2865"/>
    <d v="2026-09-12T00:00:00"/>
    <s v="P155"/>
    <s v="Pizza"/>
    <s v="Meals"/>
    <n v="7"/>
    <n v="292.52"/>
    <n v="256.32"/>
    <n v="21.57"/>
    <x v="0"/>
    <s v="Wallet"/>
    <n v="2047.64"/>
    <n v="1794.24"/>
    <n v="253.39999999999989"/>
    <n v="12.375222207028569"/>
  </r>
  <r>
    <s v="ORD2866"/>
    <d v="2026-09-13T00:00:00"/>
    <s v="P106"/>
    <s v="Pizza"/>
    <s v="Snacks"/>
    <n v="7"/>
    <n v="306.61"/>
    <n v="193.69"/>
    <n v="9.82"/>
    <x v="0"/>
    <s v="Wallet"/>
    <n v="2146.27"/>
    <n v="1355.83"/>
    <n v="790.44"/>
    <n v="36.828544404944402"/>
  </r>
  <r>
    <s v="ORD2867"/>
    <d v="2026-09-14T00:00:00"/>
    <s v="P378"/>
    <s v="Salad"/>
    <s v="Snacks"/>
    <n v="5"/>
    <n v="398.4"/>
    <n v="205.93"/>
    <n v="0.11"/>
    <x v="1"/>
    <s v="Card"/>
    <n v="1992"/>
    <n v="1029.6500000000001"/>
    <n v="962.34999999999991"/>
    <n v="48.310742971887542"/>
  </r>
  <r>
    <s v="ORD2868"/>
    <d v="2026-09-15T00:00:00"/>
    <s v="P431"/>
    <s v="Salad"/>
    <s v="Meals"/>
    <n v="5"/>
    <n v="150.63"/>
    <n v="105.22"/>
    <n v="6.85"/>
    <x v="1"/>
    <s v="Cash"/>
    <n v="753.15"/>
    <n v="526.1"/>
    <n v="227.05"/>
    <n v="30.14671712142335"/>
  </r>
  <r>
    <s v="ORD2869"/>
    <d v="2026-09-16T00:00:00"/>
    <s v="P482"/>
    <s v="Pizza"/>
    <s v="Meals"/>
    <n v="1"/>
    <n v="238.38"/>
    <n v="171.11"/>
    <n v="14.94"/>
    <x v="0"/>
    <s v="Card"/>
    <n v="238.38"/>
    <n v="171.11"/>
    <n v="67.269999999999982"/>
    <n v="28.219649299437869"/>
  </r>
  <r>
    <s v="ORD2870"/>
    <d v="2026-09-17T00:00:00"/>
    <s v="P377"/>
    <s v="Juice"/>
    <s v="Beverages"/>
    <n v="3"/>
    <n v="236.66"/>
    <n v="134.28"/>
    <n v="0"/>
    <x v="1"/>
    <s v="Wallet"/>
    <n v="709.98"/>
    <n v="402.84"/>
    <n v="307.14"/>
    <n v="43.260373531648767"/>
  </r>
  <r>
    <s v="ORD2871"/>
    <d v="2026-09-18T00:00:00"/>
    <s v="P806"/>
    <s v="Salad"/>
    <s v="Meals"/>
    <n v="4"/>
    <n v="191.98"/>
    <n v="154.38999999999999"/>
    <n v="3.33"/>
    <x v="1"/>
    <s v="Card"/>
    <n v="767.92"/>
    <n v="617.55999999999995"/>
    <n v="150.36000000000001"/>
    <n v="19.580164600479218"/>
  </r>
  <r>
    <s v="ORD2872"/>
    <d v="2026-09-19T00:00:00"/>
    <s v="P824"/>
    <s v="Pasta"/>
    <s v="Snacks"/>
    <n v="3"/>
    <n v="109.21"/>
    <n v="97.63"/>
    <n v="2.76"/>
    <x v="1"/>
    <s v="Wallet"/>
    <n v="327.63"/>
    <n v="292.89"/>
    <n v="34.740000000000009"/>
    <n v="10.60342459481733"/>
  </r>
  <r>
    <s v="ORD2873"/>
    <d v="2026-09-20T00:00:00"/>
    <s v="P130"/>
    <s v="Wrap"/>
    <s v="Beverages"/>
    <n v="3"/>
    <n v="392.11"/>
    <n v="344.39"/>
    <n v="23.05"/>
    <x v="1"/>
    <s v="Card"/>
    <n v="1176.33"/>
    <n v="1033.17"/>
    <n v="143.15999999999991"/>
    <n v="12.17005432149141"/>
  </r>
  <r>
    <s v="ORD2874"/>
    <d v="2026-09-21T00:00:00"/>
    <s v="P448"/>
    <s v="Pizza"/>
    <s v="Snacks"/>
    <n v="5"/>
    <n v="348.66"/>
    <n v="201.82"/>
    <n v="18.78"/>
    <x v="1"/>
    <s v="UPI"/>
    <n v="1743.3"/>
    <n v="1009.1"/>
    <n v="734.20000000000027"/>
    <n v="42.115528021568302"/>
  </r>
  <r>
    <s v="ORD2875"/>
    <d v="2026-09-22T00:00:00"/>
    <s v="P384"/>
    <s v="Sandwich"/>
    <s v="Beverages"/>
    <n v="3"/>
    <n v="224.42"/>
    <n v="190.79"/>
    <n v="14.74"/>
    <x v="1"/>
    <s v="Card"/>
    <n v="673.26"/>
    <n v="572.37"/>
    <n v="100.89"/>
    <n v="14.98529542821495"/>
  </r>
  <r>
    <s v="ORD2876"/>
    <d v="2026-09-23T00:00:00"/>
    <s v="P194"/>
    <s v="Salad"/>
    <s v="Meals"/>
    <n v="6"/>
    <n v="261.14"/>
    <n v="204.16"/>
    <n v="19.23"/>
    <x v="1"/>
    <s v="Cash"/>
    <n v="1566.84"/>
    <n v="1224.96"/>
    <n v="341.87999999999988"/>
    <n v="21.81971356360572"/>
  </r>
  <r>
    <s v="ORD2877"/>
    <d v="2026-09-24T00:00:00"/>
    <s v="P619"/>
    <s v="Pizza"/>
    <s v="Snacks"/>
    <n v="3"/>
    <n v="129.54"/>
    <n v="88.29"/>
    <n v="10.72"/>
    <x v="0"/>
    <s v="Wallet"/>
    <n v="388.62"/>
    <n v="264.87"/>
    <n v="123.75"/>
    <n v="31.84344603983326"/>
  </r>
  <r>
    <s v="ORD2878"/>
    <d v="2026-09-25T00:00:00"/>
    <s v="P852"/>
    <s v="Fries"/>
    <s v="Beverages"/>
    <n v="6"/>
    <n v="240.33"/>
    <n v="172.14"/>
    <n v="18.96"/>
    <x v="1"/>
    <s v="UPI"/>
    <n v="1441.98"/>
    <n v="1032.8399999999999"/>
    <n v="409.1400000000001"/>
    <n v="28.373486456122841"/>
  </r>
  <r>
    <s v="ORD2879"/>
    <d v="2026-09-26T00:00:00"/>
    <s v="P925"/>
    <s v="Burger"/>
    <s v="Beverages"/>
    <n v="7"/>
    <n v="293.24"/>
    <n v="246.27"/>
    <n v="9.3000000000000007"/>
    <x v="0"/>
    <s v="Wallet"/>
    <n v="2052.6799999999998"/>
    <n v="1723.89"/>
    <n v="328.79000000000019"/>
    <n v="16.017596507979821"/>
  </r>
  <r>
    <s v="ORD2880"/>
    <d v="2026-09-27T00:00:00"/>
    <s v="P480"/>
    <s v="Wrap"/>
    <s v="Meals"/>
    <n v="4"/>
    <n v="230.31"/>
    <n v="159.38999999999999"/>
    <n v="6.1"/>
    <x v="1"/>
    <s v="Wallet"/>
    <n v="921.24"/>
    <n v="637.55999999999995"/>
    <n v="283.68000000000012"/>
    <n v="30.79327862446269"/>
  </r>
  <r>
    <s v="ORD2881"/>
    <d v="2026-09-28T00:00:00"/>
    <s v="P187"/>
    <s v="Pizza"/>
    <s v="Meals"/>
    <n v="5"/>
    <n v="396.6"/>
    <n v="257.51"/>
    <n v="18.23"/>
    <x v="0"/>
    <s v="Cash"/>
    <n v="1983"/>
    <n v="1287.55"/>
    <n v="695.45"/>
    <n v="35.070600100857291"/>
  </r>
  <r>
    <s v="ORD2882"/>
    <d v="2026-09-29T00:00:00"/>
    <s v="P933"/>
    <s v="Burger"/>
    <s v="Meals"/>
    <n v="3"/>
    <n v="263.97000000000003"/>
    <n v="184.07"/>
    <n v="10.49"/>
    <x v="1"/>
    <s v="Card"/>
    <n v="791.91000000000008"/>
    <n v="552.21"/>
    <n v="239.7"/>
    <n v="30.268591127779679"/>
  </r>
  <r>
    <s v="ORD2883"/>
    <d v="2026-09-30T00:00:00"/>
    <s v="P405"/>
    <s v="Salad"/>
    <s v="Snacks"/>
    <n v="6"/>
    <n v="179.84"/>
    <n v="131.58000000000001"/>
    <n v="24.53"/>
    <x v="0"/>
    <s v="Cash"/>
    <n v="1079.04"/>
    <n v="789.48"/>
    <n v="289.55999999999989"/>
    <n v="26.834964412811381"/>
  </r>
  <r>
    <s v="ORD2884"/>
    <d v="2026-10-01T00:00:00"/>
    <s v="P792"/>
    <s v="Burger"/>
    <s v="Beverages"/>
    <n v="6"/>
    <n v="320.25"/>
    <n v="184.35"/>
    <n v="8.74"/>
    <x v="1"/>
    <s v="Card"/>
    <n v="1921.5"/>
    <n v="1106.0999999999999"/>
    <n v="815.40000000000009"/>
    <n v="42.435597189695557"/>
  </r>
  <r>
    <s v="ORD2885"/>
    <d v="2026-10-02T00:00:00"/>
    <s v="P654"/>
    <s v="Wrap"/>
    <s v="Meals"/>
    <n v="7"/>
    <n v="109.66"/>
    <n v="94.35"/>
    <n v="23.04"/>
    <x v="0"/>
    <s v="UPI"/>
    <n v="767.62"/>
    <n v="660.44999999999993"/>
    <n v="107.1700000000001"/>
    <n v="13.961335035564479"/>
  </r>
  <r>
    <s v="ORD2886"/>
    <d v="2026-10-03T00:00:00"/>
    <s v="P886"/>
    <s v="Pizza"/>
    <s v="Snacks"/>
    <n v="6"/>
    <n v="184.58"/>
    <n v="142.07"/>
    <n v="23.32"/>
    <x v="1"/>
    <s v="Cash"/>
    <n v="1107.48"/>
    <n v="852.42"/>
    <n v="255.06000000000009"/>
    <n v="23.030664210640381"/>
  </r>
  <r>
    <s v="ORD2887"/>
    <d v="2026-10-04T00:00:00"/>
    <s v="P600"/>
    <s v="Fries"/>
    <s v="Snacks"/>
    <n v="2"/>
    <n v="171.44"/>
    <n v="129.15"/>
    <n v="6.05"/>
    <x v="1"/>
    <s v="Cash"/>
    <n v="342.88"/>
    <n v="258.3"/>
    <n v="84.579999999999984"/>
    <n v="24.667522165188981"/>
  </r>
  <r>
    <s v="ORD2888"/>
    <d v="2026-10-05T00:00:00"/>
    <s v="P972"/>
    <s v="Juice"/>
    <s v="Snacks"/>
    <n v="1"/>
    <n v="201.13"/>
    <n v="108.57"/>
    <n v="0"/>
    <x v="0"/>
    <s v="Wallet"/>
    <n v="201.13"/>
    <n v="108.57"/>
    <n v="92.56"/>
    <n v="46.019987073037342"/>
  </r>
  <r>
    <s v="ORD2889"/>
    <d v="2026-10-06T00:00:00"/>
    <s v="P567"/>
    <s v="Salad"/>
    <s v="Meals"/>
    <n v="4"/>
    <n v="323.62"/>
    <n v="240.02"/>
    <n v="10.83"/>
    <x v="0"/>
    <s v="Cash"/>
    <n v="1294.48"/>
    <n v="960.08"/>
    <n v="334.4"/>
    <n v="25.832766825288921"/>
  </r>
  <r>
    <s v="ORD2890"/>
    <d v="2026-10-07T00:00:00"/>
    <s v="P172"/>
    <s v="Pizza"/>
    <s v="Meals"/>
    <n v="7"/>
    <n v="219.46"/>
    <n v="120.35"/>
    <n v="0"/>
    <x v="1"/>
    <s v="Card"/>
    <n v="1536.22"/>
    <n v="842.44999999999993"/>
    <n v="693.7700000000001"/>
    <n v="45.160849357513897"/>
  </r>
  <r>
    <s v="ORD2891"/>
    <d v="2026-10-08T00:00:00"/>
    <s v="P223"/>
    <s v="Wrap"/>
    <s v="Beverages"/>
    <n v="7"/>
    <n v="327.91"/>
    <n v="174.28"/>
    <n v="11.25"/>
    <x v="0"/>
    <s v="Cash"/>
    <n v="2295.37"/>
    <n v="1219.96"/>
    <n v="1075.4100000000001"/>
    <n v="46.851270165594222"/>
  </r>
  <r>
    <s v="ORD2892"/>
    <d v="2026-10-09T00:00:00"/>
    <s v="P290"/>
    <s v="Salad"/>
    <s v="Beverages"/>
    <n v="3"/>
    <n v="251.77"/>
    <n v="178.99"/>
    <n v="18.61"/>
    <x v="0"/>
    <s v="Cash"/>
    <n v="755.31000000000006"/>
    <n v="536.97"/>
    <n v="218.34"/>
    <n v="28.907336060690309"/>
  </r>
  <r>
    <s v="ORD2893"/>
    <d v="2026-10-10T00:00:00"/>
    <s v="P797"/>
    <s v="Pasta"/>
    <s v="Meals"/>
    <n v="2"/>
    <n v="169.72"/>
    <n v="112.2"/>
    <n v="11.67"/>
    <x v="1"/>
    <s v="UPI"/>
    <n v="339.44"/>
    <n v="224.4"/>
    <n v="115.04"/>
    <n v="33.891114777280222"/>
  </r>
  <r>
    <s v="ORD2894"/>
    <d v="2026-10-11T00:00:00"/>
    <s v="P603"/>
    <s v="Burger"/>
    <s v="Snacks"/>
    <n v="3"/>
    <n v="333.49"/>
    <n v="245.29"/>
    <n v="5.7"/>
    <x v="0"/>
    <s v="Card"/>
    <n v="1000.47"/>
    <n v="735.87"/>
    <n v="264.60000000000002"/>
    <n v="26.447569642268139"/>
  </r>
  <r>
    <s v="ORD2895"/>
    <d v="2026-10-12T00:00:00"/>
    <s v="P440"/>
    <s v="Juice"/>
    <s v="Snacks"/>
    <n v="3"/>
    <n v="133.4"/>
    <n v="71.459999999999994"/>
    <n v="4.9800000000000004"/>
    <x v="1"/>
    <s v="Wallet"/>
    <n v="400.2"/>
    <n v="214.38"/>
    <n v="185.82000000000011"/>
    <n v="46.431784107946036"/>
  </r>
  <r>
    <s v="ORD2896"/>
    <d v="2026-10-13T00:00:00"/>
    <s v="P522"/>
    <s v="Wrap"/>
    <s v="Snacks"/>
    <n v="5"/>
    <n v="128.53"/>
    <n v="86.42"/>
    <n v="0"/>
    <x v="0"/>
    <s v="Card"/>
    <n v="642.65"/>
    <n v="432.1"/>
    <n v="210.55"/>
    <n v="32.762779117715702"/>
  </r>
  <r>
    <s v="ORD2897"/>
    <d v="2026-10-14T00:00:00"/>
    <s v="P887"/>
    <s v="Pasta"/>
    <s v="Beverages"/>
    <n v="5"/>
    <n v="226.58"/>
    <n v="129.13"/>
    <n v="18.89"/>
    <x v="1"/>
    <s v="UPI"/>
    <n v="1132.9000000000001"/>
    <n v="645.65"/>
    <n v="487.25000000000011"/>
    <n v="43.009091711536783"/>
  </r>
  <r>
    <s v="ORD2898"/>
    <d v="2026-10-15T00:00:00"/>
    <s v="P282"/>
    <s v="Sandwich"/>
    <s v="Snacks"/>
    <n v="5"/>
    <n v="141.30000000000001"/>
    <n v="126.44"/>
    <n v="15.13"/>
    <x v="0"/>
    <s v="Card"/>
    <n v="706.5"/>
    <n v="632.20000000000005"/>
    <n v="74.299999999999955"/>
    <n v="10.516631280962489"/>
  </r>
  <r>
    <s v="ORD2899"/>
    <d v="2026-10-16T00:00:00"/>
    <s v="P900"/>
    <s v="Pizza"/>
    <s v="Beverages"/>
    <n v="2"/>
    <n v="53.18"/>
    <n v="38.53"/>
    <n v="17.22"/>
    <x v="1"/>
    <s v="Card"/>
    <n v="106.36"/>
    <n v="77.06"/>
    <n v="29.3"/>
    <n v="27.54795035727717"/>
  </r>
  <r>
    <s v="ORD2900"/>
    <d v="2026-10-17T00:00:00"/>
    <s v="P918"/>
    <s v="Fries"/>
    <s v="Beverages"/>
    <n v="3"/>
    <n v="276.89999999999998"/>
    <n v="214.59"/>
    <n v="7.06"/>
    <x v="1"/>
    <s v="Cash"/>
    <n v="830.69999999999993"/>
    <n v="643.77"/>
    <n v="186.92999999999989"/>
    <n v="22.502708559046582"/>
  </r>
  <r>
    <s v="ORD2901"/>
    <d v="2026-10-18T00:00:00"/>
    <s v="P975"/>
    <s v="Salad"/>
    <s v="Snacks"/>
    <n v="1"/>
    <n v="228.88"/>
    <n v="144.22999999999999"/>
    <n v="12.04"/>
    <x v="0"/>
    <s v="Cash"/>
    <n v="228.88"/>
    <n v="144.22999999999999"/>
    <n v="84.65"/>
    <n v="36.984445997902831"/>
  </r>
  <r>
    <s v="ORD2902"/>
    <d v="2026-10-19T00:00:00"/>
    <s v="P126"/>
    <s v="Burger"/>
    <s v="Snacks"/>
    <n v="4"/>
    <n v="205.93"/>
    <n v="110.77"/>
    <n v="1.1100000000000001"/>
    <x v="0"/>
    <s v="Card"/>
    <n v="823.72"/>
    <n v="443.08"/>
    <n v="380.64"/>
    <n v="46.209877142718398"/>
  </r>
  <r>
    <s v="ORD2903"/>
    <d v="2026-10-20T00:00:00"/>
    <s v="P149"/>
    <s v="Salad"/>
    <s v="Meals"/>
    <n v="5"/>
    <n v="388.44"/>
    <n v="345.85"/>
    <n v="20.440000000000001"/>
    <x v="1"/>
    <s v="Card"/>
    <n v="1942.2"/>
    <n v="1729.25"/>
    <n v="212.95"/>
    <n v="10.964370301719701"/>
  </r>
  <r>
    <s v="ORD2904"/>
    <d v="2026-10-21T00:00:00"/>
    <s v="P994"/>
    <s v="Juice"/>
    <s v="Meals"/>
    <n v="5"/>
    <n v="249.92"/>
    <n v="153.58000000000001"/>
    <n v="24.75"/>
    <x v="1"/>
    <s v="Wallet"/>
    <n v="1249.5999999999999"/>
    <n v="767.90000000000009"/>
    <n v="481.69999999999982"/>
    <n v="38.548335467349553"/>
  </r>
  <r>
    <s v="ORD2905"/>
    <d v="2026-10-22T00:00:00"/>
    <s v="P848"/>
    <s v="Pizza"/>
    <s v="Snacks"/>
    <n v="7"/>
    <n v="352.2"/>
    <n v="235.81"/>
    <n v="10.17"/>
    <x v="0"/>
    <s v="UPI"/>
    <n v="2465.4"/>
    <n v="1650.67"/>
    <n v="814.73"/>
    <n v="33.0465644520159"/>
  </r>
  <r>
    <s v="ORD2906"/>
    <d v="2026-10-23T00:00:00"/>
    <s v="P571"/>
    <s v="Salad"/>
    <s v="Beverages"/>
    <n v="3"/>
    <n v="98.81"/>
    <n v="75.09"/>
    <n v="0.27"/>
    <x v="0"/>
    <s v="Cash"/>
    <n v="296.43"/>
    <n v="225.27"/>
    <n v="71.16"/>
    <n v="24.005667442566541"/>
  </r>
  <r>
    <s v="ORD2907"/>
    <d v="2026-10-24T00:00:00"/>
    <s v="P119"/>
    <s v="Burger"/>
    <s v="Beverages"/>
    <n v="3"/>
    <n v="249.22"/>
    <n v="127.07"/>
    <n v="4.24"/>
    <x v="0"/>
    <s v="Cash"/>
    <n v="747.66"/>
    <n v="381.21"/>
    <n v="366.45"/>
    <n v="49.012920311371467"/>
  </r>
  <r>
    <s v="ORD2908"/>
    <d v="2026-10-25T00:00:00"/>
    <s v="P753"/>
    <s v="Pizza"/>
    <s v="Beverages"/>
    <n v="2"/>
    <n v="353.79"/>
    <n v="291.56"/>
    <n v="16.309999999999999"/>
    <x v="0"/>
    <s v="Cash"/>
    <n v="707.58"/>
    <n v="583.12"/>
    <n v="124.46"/>
    <n v="17.589530512450889"/>
  </r>
  <r>
    <s v="ORD2909"/>
    <d v="2026-10-26T00:00:00"/>
    <s v="P972"/>
    <s v="Salad"/>
    <s v="Beverages"/>
    <n v="2"/>
    <n v="254.09"/>
    <n v="181.58"/>
    <n v="15.3"/>
    <x v="0"/>
    <s v="Cash"/>
    <n v="508.18"/>
    <n v="363.16"/>
    <n v="145.02000000000001"/>
    <n v="28.537132512102009"/>
  </r>
  <r>
    <s v="ORD2910"/>
    <d v="2026-10-27T00:00:00"/>
    <s v="P884"/>
    <s v="Fries"/>
    <s v="Beverages"/>
    <n v="5"/>
    <n v="301.3"/>
    <n v="184.18"/>
    <n v="19.7"/>
    <x v="0"/>
    <s v="Card"/>
    <n v="1506.5"/>
    <n v="920.90000000000009"/>
    <n v="585.59999999999991"/>
    <n v="38.871556588118153"/>
  </r>
  <r>
    <s v="ORD2911"/>
    <d v="2026-10-28T00:00:00"/>
    <s v="P985"/>
    <s v="Wrap"/>
    <s v="Meals"/>
    <n v="3"/>
    <n v="180.22"/>
    <n v="94.55"/>
    <n v="0"/>
    <x v="1"/>
    <s v="Card"/>
    <n v="540.66"/>
    <n v="283.64999999999998"/>
    <n v="257.01"/>
    <n v="47.536344467872603"/>
  </r>
  <r>
    <s v="ORD2912"/>
    <d v="2026-10-29T00:00:00"/>
    <s v="P847"/>
    <s v="Pizza"/>
    <s v="Snacks"/>
    <n v="1"/>
    <n v="82.36"/>
    <n v="46.53"/>
    <n v="0"/>
    <x v="0"/>
    <s v="Wallet"/>
    <n v="82.36"/>
    <n v="46.53"/>
    <n v="35.83"/>
    <n v="43.504128217581354"/>
  </r>
  <r>
    <s v="ORD2913"/>
    <d v="2026-10-30T00:00:00"/>
    <s v="P114"/>
    <s v="Wrap"/>
    <s v="Meals"/>
    <n v="4"/>
    <n v="210.27"/>
    <n v="180.41"/>
    <n v="17.2"/>
    <x v="0"/>
    <s v="Cash"/>
    <n v="841.08"/>
    <n v="721.64"/>
    <n v="119.4400000000001"/>
    <n v="14.200789461168981"/>
  </r>
  <r>
    <s v="ORD2914"/>
    <d v="2026-10-31T00:00:00"/>
    <s v="P600"/>
    <s v="Sandwich"/>
    <s v="Beverages"/>
    <n v="3"/>
    <n v="188.07"/>
    <n v="145.63999999999999"/>
    <n v="8.07"/>
    <x v="0"/>
    <s v="Cash"/>
    <n v="564.21"/>
    <n v="436.92"/>
    <n v="127.29000000000011"/>
    <n v="22.560748657414809"/>
  </r>
  <r>
    <s v="ORD2915"/>
    <d v="2026-11-01T00:00:00"/>
    <s v="P717"/>
    <s v="Pizza"/>
    <s v="Beverages"/>
    <n v="7"/>
    <n v="353.47"/>
    <n v="212.07"/>
    <n v="0"/>
    <x v="0"/>
    <s v="Card"/>
    <n v="2474.29"/>
    <n v="1484.49"/>
    <n v="989.8"/>
    <n v="40.003394913288247"/>
  </r>
  <r>
    <s v="ORD2916"/>
    <d v="2026-11-02T00:00:00"/>
    <s v="P721"/>
    <s v="Fries"/>
    <s v="Beverages"/>
    <n v="3"/>
    <n v="135.4"/>
    <n v="71.25"/>
    <n v="3.68"/>
    <x v="1"/>
    <s v="Wallet"/>
    <n v="406.2"/>
    <n v="213.75"/>
    <n v="192.45"/>
    <n v="47.378138847858203"/>
  </r>
  <r>
    <s v="ORD2917"/>
    <d v="2026-11-03T00:00:00"/>
    <s v="P898"/>
    <s v="Wrap"/>
    <s v="Beverages"/>
    <n v="6"/>
    <n v="388.36"/>
    <n v="301.45999999999998"/>
    <n v="11.31"/>
    <x v="1"/>
    <s v="Card"/>
    <n v="2330.16"/>
    <n v="1808.76"/>
    <n v="521.40000000000009"/>
    <n v="22.376145844062211"/>
  </r>
  <r>
    <s v="ORD2918"/>
    <d v="2026-11-04T00:00:00"/>
    <s v="P109"/>
    <s v="Pasta"/>
    <s v="Snacks"/>
    <n v="2"/>
    <n v="385.35"/>
    <n v="280.91000000000003"/>
    <n v="22.03"/>
    <x v="1"/>
    <s v="Cash"/>
    <n v="770.7"/>
    <n v="561.82000000000005"/>
    <n v="208.88"/>
    <n v="27.10263396911898"/>
  </r>
  <r>
    <s v="ORD2919"/>
    <d v="2026-11-05T00:00:00"/>
    <s v="P683"/>
    <s v="Burger"/>
    <s v="Beverages"/>
    <n v="7"/>
    <n v="136.66999999999999"/>
    <n v="90.45"/>
    <n v="10.53"/>
    <x v="1"/>
    <s v="Cash"/>
    <n v="956.68999999999994"/>
    <n v="633.15"/>
    <n v="323.54000000000002"/>
    <n v="33.818687349089053"/>
  </r>
  <r>
    <s v="ORD2920"/>
    <d v="2026-11-06T00:00:00"/>
    <s v="P551"/>
    <s v="Pasta"/>
    <s v="Snacks"/>
    <n v="4"/>
    <n v="171.82"/>
    <n v="110.9"/>
    <n v="20.99"/>
    <x v="0"/>
    <s v="UPI"/>
    <n v="687.28"/>
    <n v="443.6"/>
    <n v="243.67999999999989"/>
    <n v="35.455709463391912"/>
  </r>
  <r>
    <s v="ORD2921"/>
    <d v="2026-11-07T00:00:00"/>
    <s v="P349"/>
    <s v="Salad"/>
    <s v="Beverages"/>
    <n v="5"/>
    <n v="363.44"/>
    <n v="213.24"/>
    <n v="14.76"/>
    <x v="1"/>
    <s v="UPI"/>
    <n v="1817.2"/>
    <n v="1066.2"/>
    <n v="751"/>
    <n v="41.327316751045572"/>
  </r>
  <r>
    <s v="ORD2922"/>
    <d v="2026-11-08T00:00:00"/>
    <s v="P370"/>
    <s v="Fries"/>
    <s v="Snacks"/>
    <n v="7"/>
    <n v="388.32"/>
    <n v="298.17"/>
    <n v="4.8"/>
    <x v="0"/>
    <s v="UPI"/>
    <n v="2718.24"/>
    <n v="2087.19"/>
    <n v="631.04999999999973"/>
    <n v="23.215389369592081"/>
  </r>
  <r>
    <s v="ORD2923"/>
    <d v="2026-11-09T00:00:00"/>
    <s v="P159"/>
    <s v="Pasta"/>
    <s v="Meals"/>
    <n v="3"/>
    <n v="205.2"/>
    <n v="182.27"/>
    <n v="14.53"/>
    <x v="0"/>
    <s v="Wallet"/>
    <n v="615.59999999999991"/>
    <n v="546.81000000000006"/>
    <n v="68.78999999999985"/>
    <n v="11.174463937621811"/>
  </r>
  <r>
    <s v="ORD2924"/>
    <d v="2026-11-10T00:00:00"/>
    <s v="P123"/>
    <s v="Pizza"/>
    <s v="Beverages"/>
    <n v="5"/>
    <n v="162.35"/>
    <n v="92.59"/>
    <n v="12.65"/>
    <x v="1"/>
    <s v="Card"/>
    <n v="811.75"/>
    <n v="462.95"/>
    <n v="348.8"/>
    <n v="42.968894364028323"/>
  </r>
  <r>
    <s v="ORD2925"/>
    <d v="2026-11-11T00:00:00"/>
    <s v="P840"/>
    <s v="Salad"/>
    <s v="Snacks"/>
    <n v="3"/>
    <n v="234.13"/>
    <n v="172.99"/>
    <n v="9.9700000000000006"/>
    <x v="1"/>
    <s v="Cash"/>
    <n v="702.39"/>
    <n v="518.97"/>
    <n v="183.42"/>
    <n v="26.113697518472641"/>
  </r>
  <r>
    <s v="ORD2926"/>
    <d v="2026-11-12T00:00:00"/>
    <s v="P595"/>
    <s v="Salad"/>
    <s v="Meals"/>
    <n v="5"/>
    <n v="290.72000000000003"/>
    <n v="194.69"/>
    <n v="2.99"/>
    <x v="0"/>
    <s v="Cash"/>
    <n v="1453.6"/>
    <n v="973.45"/>
    <n v="480.15000000000009"/>
    <n v="33.03178315905339"/>
  </r>
  <r>
    <s v="ORD2927"/>
    <d v="2026-11-13T00:00:00"/>
    <s v="P592"/>
    <s v="Pasta"/>
    <s v="Beverages"/>
    <n v="4"/>
    <n v="145.72"/>
    <n v="98.9"/>
    <n v="10.42"/>
    <x v="1"/>
    <s v="Wallet"/>
    <n v="582.88"/>
    <n v="395.6"/>
    <n v="187.28"/>
    <n v="32.130112544606092"/>
  </r>
  <r>
    <s v="ORD2928"/>
    <d v="2026-11-14T00:00:00"/>
    <s v="P928"/>
    <s v="Sandwich"/>
    <s v="Beverages"/>
    <n v="2"/>
    <n v="307.77"/>
    <n v="185.17"/>
    <n v="1.82"/>
    <x v="1"/>
    <s v="Cash"/>
    <n v="615.54"/>
    <n v="370.34"/>
    <n v="245.2"/>
    <n v="39.834941677226503"/>
  </r>
  <r>
    <s v="ORD2929"/>
    <d v="2026-11-15T00:00:00"/>
    <s v="P171"/>
    <s v="Pasta"/>
    <s v="Beverages"/>
    <n v="4"/>
    <n v="68.08"/>
    <n v="56.51"/>
    <n v="2.4700000000000002"/>
    <x v="0"/>
    <s v="Cash"/>
    <n v="272.32"/>
    <n v="226.04"/>
    <n v="46.28"/>
    <n v="16.99471210340776"/>
  </r>
  <r>
    <s v="ORD2930"/>
    <d v="2026-11-16T00:00:00"/>
    <s v="P536"/>
    <s v="Sandwich"/>
    <s v="Snacks"/>
    <n v="6"/>
    <n v="67.25"/>
    <n v="46.68"/>
    <n v="10.4"/>
    <x v="0"/>
    <s v="Card"/>
    <n v="403.5"/>
    <n v="280.08"/>
    <n v="123.42"/>
    <n v="30.587360594795541"/>
  </r>
  <r>
    <s v="ORD2931"/>
    <d v="2026-11-17T00:00:00"/>
    <s v="P730"/>
    <s v="Fries"/>
    <s v="Snacks"/>
    <n v="1"/>
    <n v="185.2"/>
    <n v="132.86000000000001"/>
    <n v="0"/>
    <x v="0"/>
    <s v="UPI"/>
    <n v="185.2"/>
    <n v="132.86000000000001"/>
    <n v="52.339999999999968"/>
    <n v="28.261339092872561"/>
  </r>
  <r>
    <s v="ORD2932"/>
    <d v="2026-11-18T00:00:00"/>
    <s v="P151"/>
    <s v="Burger"/>
    <s v="Meals"/>
    <n v="2"/>
    <n v="173.72"/>
    <n v="108.04"/>
    <n v="23.14"/>
    <x v="0"/>
    <s v="UPI"/>
    <n v="347.44"/>
    <n v="216.08"/>
    <n v="131.36000000000001"/>
    <n v="37.807966843195942"/>
  </r>
  <r>
    <s v="ORD2933"/>
    <d v="2026-11-19T00:00:00"/>
    <s v="P942"/>
    <s v="Pasta"/>
    <s v="Snacks"/>
    <n v="4"/>
    <n v="160.47"/>
    <n v="91.9"/>
    <n v="9.39"/>
    <x v="0"/>
    <s v="Wallet"/>
    <n v="641.88"/>
    <n v="367.6"/>
    <n v="274.27999999999997"/>
    <n v="42.73072848507509"/>
  </r>
  <r>
    <s v="ORD2934"/>
    <d v="2026-11-20T00:00:00"/>
    <s v="P117"/>
    <s v="Juice"/>
    <s v="Snacks"/>
    <n v="6"/>
    <n v="221.86"/>
    <n v="118.55"/>
    <n v="18.95"/>
    <x v="1"/>
    <s v="UPI"/>
    <n v="1331.16"/>
    <n v="711.3"/>
    <n v="619.86000000000013"/>
    <n v="46.565401604615531"/>
  </r>
  <r>
    <s v="ORD2935"/>
    <d v="2026-11-21T00:00:00"/>
    <s v="P816"/>
    <s v="Sandwich"/>
    <s v="Beverages"/>
    <n v="1"/>
    <n v="162.26"/>
    <n v="127.48"/>
    <n v="13.26"/>
    <x v="0"/>
    <s v="UPI"/>
    <n v="162.26"/>
    <n v="127.48"/>
    <n v="34.779999999999987"/>
    <n v="21.43473437692592"/>
  </r>
  <r>
    <s v="ORD2936"/>
    <d v="2026-11-22T00:00:00"/>
    <s v="P876"/>
    <s v="Pasta"/>
    <s v="Beverages"/>
    <n v="6"/>
    <n v="117.29"/>
    <n v="67.849999999999994"/>
    <n v="17.600000000000001"/>
    <x v="0"/>
    <s v="Wallet"/>
    <n v="703.74"/>
    <n v="407.1"/>
    <n v="296.64"/>
    <n v="42.151931110921652"/>
  </r>
  <r>
    <s v="ORD2937"/>
    <d v="2026-11-23T00:00:00"/>
    <s v="P549"/>
    <s v="Wrap"/>
    <s v="Beverages"/>
    <n v="3"/>
    <n v="158.31"/>
    <n v="122.85"/>
    <n v="6.5"/>
    <x v="0"/>
    <s v="Wallet"/>
    <n v="474.93"/>
    <n v="368.55"/>
    <n v="106.38000000000009"/>
    <n v="22.399090392268349"/>
  </r>
  <r>
    <s v="ORD2938"/>
    <d v="2026-11-24T00:00:00"/>
    <s v="P110"/>
    <s v="Pizza"/>
    <s v="Beverages"/>
    <n v="3"/>
    <n v="391.22"/>
    <n v="256.7"/>
    <n v="23.55"/>
    <x v="1"/>
    <s v="UPI"/>
    <n v="1173.6600000000001"/>
    <n v="770.09999999999991"/>
    <n v="403.56000000000017"/>
    <n v="34.38474515617812"/>
  </r>
  <r>
    <s v="ORD2939"/>
    <d v="2026-11-25T00:00:00"/>
    <s v="P104"/>
    <s v="Juice"/>
    <s v="Beverages"/>
    <n v="5"/>
    <n v="193.89"/>
    <n v="129.19"/>
    <n v="13.25"/>
    <x v="0"/>
    <s v="Card"/>
    <n v="969.44999999999993"/>
    <n v="645.95000000000005"/>
    <n v="323.49999999999989"/>
    <n v="33.369436278302118"/>
  </r>
  <r>
    <s v="ORD2940"/>
    <d v="2026-11-26T00:00:00"/>
    <s v="P538"/>
    <s v="Juice"/>
    <s v="Beverages"/>
    <n v="2"/>
    <n v="205.65"/>
    <n v="141.41999999999999"/>
    <n v="20.78"/>
    <x v="0"/>
    <s v="Wallet"/>
    <n v="411.3"/>
    <n v="282.83999999999997"/>
    <n v="128.46"/>
    <n v="31.232676878191111"/>
  </r>
  <r>
    <s v="ORD2941"/>
    <d v="2026-11-27T00:00:00"/>
    <s v="P464"/>
    <s v="Sandwich"/>
    <s v="Beverages"/>
    <n v="3"/>
    <n v="251.79"/>
    <n v="162.93"/>
    <n v="9.1300000000000008"/>
    <x v="1"/>
    <s v="Cash"/>
    <n v="755.37"/>
    <n v="488.79"/>
    <n v="266.58"/>
    <n v="35.291314190396747"/>
  </r>
  <r>
    <s v="ORD2942"/>
    <d v="2026-11-28T00:00:00"/>
    <s v="P950"/>
    <s v="Wrap"/>
    <s v="Meals"/>
    <n v="7"/>
    <n v="394.17"/>
    <n v="212.95"/>
    <n v="2.5099999999999998"/>
    <x v="0"/>
    <s v="Wallet"/>
    <n v="2759.19"/>
    <n v="1490.65"/>
    <n v="1268.54"/>
    <n v="45.975086891442793"/>
  </r>
  <r>
    <s v="ORD2943"/>
    <d v="2026-11-29T00:00:00"/>
    <s v="P765"/>
    <s v="Wrap"/>
    <s v="Meals"/>
    <n v="6"/>
    <n v="134.56"/>
    <n v="83.95"/>
    <n v="16.84"/>
    <x v="0"/>
    <s v="Cash"/>
    <n v="807.36"/>
    <n v="503.7"/>
    <n v="303.66000000000003"/>
    <n v="37.611474435196193"/>
  </r>
  <r>
    <s v="ORD2944"/>
    <d v="2026-11-30T00:00:00"/>
    <s v="P315"/>
    <s v="Salad"/>
    <s v="Meals"/>
    <n v="2"/>
    <n v="288.45"/>
    <n v="220.81"/>
    <n v="0.19"/>
    <x v="0"/>
    <s v="Wallet"/>
    <n v="576.9"/>
    <n v="441.62"/>
    <n v="135.28"/>
    <n v="23.44947131218581"/>
  </r>
  <r>
    <s v="ORD2945"/>
    <d v="2026-12-01T00:00:00"/>
    <s v="P397"/>
    <s v="Sandwich"/>
    <s v="Meals"/>
    <n v="7"/>
    <n v="300.58999999999997"/>
    <n v="230.35"/>
    <n v="11.88"/>
    <x v="1"/>
    <s v="Wallet"/>
    <n v="2104.13"/>
    <n v="1612.45"/>
    <n v="491.67999999999961"/>
    <n v="23.36737749093448"/>
  </r>
  <r>
    <s v="ORD2946"/>
    <d v="2026-12-02T00:00:00"/>
    <s v="P347"/>
    <s v="Burger"/>
    <s v="Beverages"/>
    <n v="3"/>
    <n v="262.56"/>
    <n v="161.34"/>
    <n v="4.82"/>
    <x v="1"/>
    <s v="UPI"/>
    <n v="787.68000000000006"/>
    <n v="484.02"/>
    <n v="303.66000000000008"/>
    <n v="38.551188299817191"/>
  </r>
  <r>
    <s v="ORD2947"/>
    <d v="2026-12-03T00:00:00"/>
    <s v="P222"/>
    <s v="Pizza"/>
    <s v="Meals"/>
    <n v="5"/>
    <n v="81"/>
    <n v="55.41"/>
    <n v="15.68"/>
    <x v="0"/>
    <s v="UPI"/>
    <n v="405"/>
    <n v="277.05"/>
    <n v="127.95"/>
    <n v="31.592592592592609"/>
  </r>
  <r>
    <s v="ORD2948"/>
    <d v="2026-12-04T00:00:00"/>
    <s v="P147"/>
    <s v="Fries"/>
    <s v="Beverages"/>
    <n v="4"/>
    <n v="286.91000000000003"/>
    <n v="165.66"/>
    <n v="24.49"/>
    <x v="0"/>
    <s v="UPI"/>
    <n v="1147.6400000000001"/>
    <n v="662.64"/>
    <n v="485.00000000000011"/>
    <n v="42.260639224844027"/>
  </r>
  <r>
    <s v="ORD2949"/>
    <d v="2026-12-05T00:00:00"/>
    <s v="P652"/>
    <s v="Juice"/>
    <s v="Meals"/>
    <n v="5"/>
    <n v="72.430000000000007"/>
    <n v="42.31"/>
    <n v="11.61"/>
    <x v="0"/>
    <s v="Card"/>
    <n v="362.15"/>
    <n v="211.55"/>
    <n v="150.6"/>
    <n v="41.584978600027618"/>
  </r>
  <r>
    <s v="ORD2950"/>
    <d v="2026-12-06T00:00:00"/>
    <s v="P598"/>
    <s v="Fries"/>
    <s v="Snacks"/>
    <n v="7"/>
    <n v="258.64999999999998"/>
    <n v="131.71"/>
    <n v="20.440000000000001"/>
    <x v="1"/>
    <s v="UPI"/>
    <n v="1810.55"/>
    <n v="921.97"/>
    <n v="888.5799999999997"/>
    <n v="49.077904504156187"/>
  </r>
  <r>
    <s v="ORD2951"/>
    <d v="2026-12-07T00:00:00"/>
    <s v="P342"/>
    <s v="Pasta"/>
    <s v="Meals"/>
    <n v="1"/>
    <n v="308.85000000000002"/>
    <n v="265.20999999999998"/>
    <n v="12.69"/>
    <x v="1"/>
    <s v="UPI"/>
    <n v="308.85000000000002"/>
    <n v="265.20999999999998"/>
    <n v="43.640000000000043"/>
    <n v="14.12983649020561"/>
  </r>
  <r>
    <s v="ORD2952"/>
    <d v="2026-12-08T00:00:00"/>
    <s v="P438"/>
    <s v="Pasta"/>
    <s v="Meals"/>
    <n v="3"/>
    <n v="123.84"/>
    <n v="72.36"/>
    <n v="12.4"/>
    <x v="1"/>
    <s v="Wallet"/>
    <n v="371.52"/>
    <n v="217.08"/>
    <n v="154.44"/>
    <n v="41.569767441860463"/>
  </r>
  <r>
    <s v="ORD2953"/>
    <d v="2026-12-09T00:00:00"/>
    <s v="P915"/>
    <s v="Fries"/>
    <s v="Beverages"/>
    <n v="7"/>
    <n v="344.57"/>
    <n v="203.65"/>
    <n v="23.26"/>
    <x v="1"/>
    <s v="Wallet"/>
    <n v="2411.9899999999998"/>
    <n v="1425.55"/>
    <n v="986.43999999999983"/>
    <n v="40.897350320689547"/>
  </r>
  <r>
    <s v="ORD2954"/>
    <d v="2026-12-10T00:00:00"/>
    <s v="P445"/>
    <s v="Pasta"/>
    <s v="Meals"/>
    <n v="1"/>
    <n v="60.62"/>
    <n v="37.090000000000003"/>
    <n v="0"/>
    <x v="1"/>
    <s v="Card"/>
    <n v="60.62"/>
    <n v="37.090000000000003"/>
    <n v="23.52999999999999"/>
    <n v="38.815572418343777"/>
  </r>
  <r>
    <s v="ORD2955"/>
    <d v="2026-12-11T00:00:00"/>
    <s v="P630"/>
    <s v="Burger"/>
    <s v="Snacks"/>
    <n v="1"/>
    <n v="345.33"/>
    <n v="190.26"/>
    <n v="19.649999999999999"/>
    <x v="1"/>
    <s v="Cash"/>
    <n v="345.33"/>
    <n v="190.26"/>
    <n v="155.07"/>
    <n v="44.904873599166017"/>
  </r>
  <r>
    <s v="ORD2956"/>
    <d v="2026-12-12T00:00:00"/>
    <s v="P892"/>
    <s v="Wrap"/>
    <s v="Beverages"/>
    <n v="6"/>
    <n v="211.12"/>
    <n v="159.54"/>
    <n v="7.41"/>
    <x v="0"/>
    <s v="Wallet"/>
    <n v="1266.72"/>
    <n v="957.24"/>
    <n v="309.48"/>
    <n v="24.431602879878739"/>
  </r>
  <r>
    <s v="ORD2957"/>
    <d v="2026-12-13T00:00:00"/>
    <s v="P241"/>
    <s v="Pasta"/>
    <s v="Beverages"/>
    <n v="2"/>
    <n v="126.16"/>
    <n v="66.87"/>
    <n v="13.63"/>
    <x v="1"/>
    <s v="Wallet"/>
    <n v="252.32"/>
    <n v="133.74"/>
    <n v="118.58"/>
    <n v="46.995878249841468"/>
  </r>
  <r>
    <s v="ORD2958"/>
    <d v="2026-12-14T00:00:00"/>
    <s v="P248"/>
    <s v="Salad"/>
    <s v="Meals"/>
    <n v="6"/>
    <n v="96.82"/>
    <n v="53.61"/>
    <n v="5.6"/>
    <x v="0"/>
    <s v="Cash"/>
    <n v="580.91999999999996"/>
    <n v="321.66000000000003"/>
    <n v="259.26"/>
    <n v="44.629208841148532"/>
  </r>
  <r>
    <s v="ORD2959"/>
    <d v="2026-12-15T00:00:00"/>
    <s v="P434"/>
    <s v="Pasta"/>
    <s v="Beverages"/>
    <n v="3"/>
    <n v="383.66"/>
    <n v="290.77999999999997"/>
    <n v="11.1"/>
    <x v="1"/>
    <s v="Card"/>
    <n v="1150.98"/>
    <n v="872.33999999999992"/>
    <n v="278.6400000000001"/>
    <n v="24.208934994526409"/>
  </r>
  <r>
    <s v="ORD2960"/>
    <d v="2026-12-16T00:00:00"/>
    <s v="P743"/>
    <s v="Pizza"/>
    <s v="Beverages"/>
    <n v="1"/>
    <n v="75.430000000000007"/>
    <n v="47.96"/>
    <n v="12.11"/>
    <x v="0"/>
    <s v="Wallet"/>
    <n v="75.430000000000007"/>
    <n v="47.96"/>
    <n v="27.47000000000001"/>
    <n v="36.417870873657698"/>
  </r>
  <r>
    <s v="ORD2961"/>
    <d v="2026-12-17T00:00:00"/>
    <s v="P801"/>
    <s v="Burger"/>
    <s v="Beverages"/>
    <n v="7"/>
    <n v="119.68"/>
    <n v="93.73"/>
    <n v="0"/>
    <x v="1"/>
    <s v="UPI"/>
    <n v="837.76"/>
    <n v="656.11"/>
    <n v="181.65"/>
    <n v="21.68282085561497"/>
  </r>
  <r>
    <s v="ORD2962"/>
    <d v="2026-12-18T00:00:00"/>
    <s v="P792"/>
    <s v="Pizza"/>
    <s v="Beverages"/>
    <n v="4"/>
    <n v="171.74"/>
    <n v="124.16"/>
    <n v="22.4"/>
    <x v="0"/>
    <s v="Card"/>
    <n v="686.96"/>
    <n v="496.64"/>
    <n v="190.32000000000011"/>
    <n v="27.70466984977292"/>
  </r>
  <r>
    <s v="ORD2963"/>
    <d v="2026-12-19T00:00:00"/>
    <s v="P864"/>
    <s v="Pizza"/>
    <s v="Beverages"/>
    <n v="1"/>
    <n v="267.08"/>
    <n v="160.88999999999999"/>
    <n v="10.37"/>
    <x v="0"/>
    <s v="Cash"/>
    <n v="267.08"/>
    <n v="160.88999999999999"/>
    <n v="106.19"/>
    <n v="39.759622584993259"/>
  </r>
  <r>
    <s v="ORD2964"/>
    <d v="2026-12-20T00:00:00"/>
    <s v="P791"/>
    <s v="Salad"/>
    <s v="Beverages"/>
    <n v="7"/>
    <n v="240.68"/>
    <n v="183"/>
    <n v="0.44"/>
    <x v="0"/>
    <s v="Cash"/>
    <n v="1684.76"/>
    <n v="1281"/>
    <n v="403.76"/>
    <n v="23.965431278045539"/>
  </r>
  <r>
    <s v="ORD2965"/>
    <d v="2026-12-21T00:00:00"/>
    <s v="P583"/>
    <s v="Burger"/>
    <s v="Snacks"/>
    <n v="4"/>
    <n v="93.98"/>
    <n v="51.36"/>
    <n v="21.54"/>
    <x v="1"/>
    <s v="UPI"/>
    <n v="375.92"/>
    <n v="205.44"/>
    <n v="170.48"/>
    <n v="45.350074483932758"/>
  </r>
  <r>
    <s v="ORD2966"/>
    <d v="2026-12-22T00:00:00"/>
    <s v="P105"/>
    <s v="Burger"/>
    <s v="Meals"/>
    <n v="6"/>
    <n v="151.4"/>
    <n v="108.19"/>
    <n v="4.3600000000000003"/>
    <x v="1"/>
    <s v="UPI"/>
    <n v="908.40000000000009"/>
    <n v="649.14"/>
    <n v="259.2600000000001"/>
    <n v="28.540290620871868"/>
  </r>
  <r>
    <s v="ORD2967"/>
    <d v="2026-12-23T00:00:00"/>
    <s v="P748"/>
    <s v="Sandwich"/>
    <s v="Snacks"/>
    <n v="6"/>
    <n v="133.56"/>
    <n v="90.13"/>
    <n v="15.55"/>
    <x v="1"/>
    <s v="UPI"/>
    <n v="801.36"/>
    <n v="540.78"/>
    <n v="260.58"/>
    <n v="32.517220724767903"/>
  </r>
  <r>
    <s v="ORD2968"/>
    <d v="2026-12-24T00:00:00"/>
    <s v="P726"/>
    <s v="Burger"/>
    <s v="Beverages"/>
    <n v="2"/>
    <n v="124.74"/>
    <n v="75.739999999999995"/>
    <n v="0.62"/>
    <x v="0"/>
    <s v="Card"/>
    <n v="249.48"/>
    <n v="151.47999999999999"/>
    <n v="98"/>
    <n v="39.281705948372618"/>
  </r>
  <r>
    <s v="ORD2969"/>
    <d v="2026-12-25T00:00:00"/>
    <s v="P292"/>
    <s v="Burger"/>
    <s v="Beverages"/>
    <n v="7"/>
    <n v="193.9"/>
    <n v="143.80000000000001"/>
    <n v="9.99"/>
    <x v="0"/>
    <s v="Cash"/>
    <n v="1357.3"/>
    <n v="1006.6"/>
    <n v="350.69999999999982"/>
    <n v="25.83806085611138"/>
  </r>
  <r>
    <s v="ORD2970"/>
    <d v="2026-12-26T00:00:00"/>
    <s v="P832"/>
    <s v="Burger"/>
    <s v="Meals"/>
    <n v="1"/>
    <n v="296.41000000000003"/>
    <n v="251.51"/>
    <n v="24.65"/>
    <x v="0"/>
    <s v="UPI"/>
    <n v="296.41000000000003"/>
    <n v="251.51"/>
    <n v="44.900000000000027"/>
    <n v="15.14793697918425"/>
  </r>
  <r>
    <s v="ORD2971"/>
    <d v="2026-12-27T00:00:00"/>
    <s v="P938"/>
    <s v="Salad"/>
    <s v="Snacks"/>
    <n v="5"/>
    <n v="126.11"/>
    <n v="113.44"/>
    <n v="2.52"/>
    <x v="1"/>
    <s v="UPI"/>
    <n v="630.54999999999995"/>
    <n v="567.20000000000005"/>
    <n v="63.349999999999909"/>
    <n v="10.046784553167861"/>
  </r>
  <r>
    <s v="ORD2972"/>
    <d v="2026-12-28T00:00:00"/>
    <s v="P851"/>
    <s v="Pasta"/>
    <s v="Meals"/>
    <n v="6"/>
    <n v="178.34"/>
    <n v="132.53"/>
    <n v="10.59"/>
    <x v="1"/>
    <s v="Cash"/>
    <n v="1070.04"/>
    <n v="795.18000000000006"/>
    <n v="274.8599999999999"/>
    <n v="25.68689020971178"/>
  </r>
  <r>
    <s v="ORD2973"/>
    <d v="2026-12-29T00:00:00"/>
    <s v="P947"/>
    <s v="Sandwich"/>
    <s v="Snacks"/>
    <n v="6"/>
    <n v="186.82"/>
    <n v="123.65"/>
    <n v="7.68"/>
    <x v="0"/>
    <s v="Wallet"/>
    <n v="1120.92"/>
    <n v="741.90000000000009"/>
    <n v="379.02"/>
    <n v="33.813296220961348"/>
  </r>
  <r>
    <s v="ORD2974"/>
    <d v="2026-12-30T00:00:00"/>
    <s v="P176"/>
    <s v="Pizza"/>
    <s v="Beverages"/>
    <n v="2"/>
    <n v="391.76"/>
    <n v="231.17"/>
    <n v="22.63"/>
    <x v="1"/>
    <s v="Card"/>
    <n v="783.52"/>
    <n v="462.34"/>
    <n v="321.18"/>
    <n v="40.991933837043092"/>
  </r>
  <r>
    <s v="ORD2975"/>
    <d v="2026-12-31T00:00:00"/>
    <s v="P357"/>
    <s v="Burger"/>
    <s v="Meals"/>
    <n v="4"/>
    <n v="384.13"/>
    <n v="231.57"/>
    <n v="21.73"/>
    <x v="1"/>
    <s v="Wallet"/>
    <n v="1536.52"/>
    <n v="926.28"/>
    <n v="610.24"/>
    <n v="39.715721240205127"/>
  </r>
  <r>
    <s v="ORD2976"/>
    <d v="2027-01-01T00:00:00"/>
    <s v="P646"/>
    <s v="Juice"/>
    <s v="Meals"/>
    <n v="2"/>
    <n v="330.05"/>
    <n v="228.32"/>
    <n v="5.94"/>
    <x v="1"/>
    <s v="UPI"/>
    <n v="660.1"/>
    <n v="456.64"/>
    <n v="203.46"/>
    <n v="30.822602635964252"/>
  </r>
  <r>
    <s v="ORD2977"/>
    <d v="2027-01-02T00:00:00"/>
    <s v="P858"/>
    <s v="Pasta"/>
    <s v="Beverages"/>
    <n v="1"/>
    <n v="134.58000000000001"/>
    <n v="87.06"/>
    <n v="0"/>
    <x v="1"/>
    <s v="Card"/>
    <n v="134.58000000000001"/>
    <n v="87.06"/>
    <n v="47.52000000000001"/>
    <n v="35.309852875613018"/>
  </r>
  <r>
    <s v="ORD2978"/>
    <d v="2027-01-03T00:00:00"/>
    <s v="P703"/>
    <s v="Pasta"/>
    <s v="Meals"/>
    <n v="7"/>
    <n v="73.81"/>
    <n v="63.88"/>
    <n v="15.68"/>
    <x v="0"/>
    <s v="Wallet"/>
    <n v="516.67000000000007"/>
    <n v="447.16"/>
    <n v="69.510000000000048"/>
    <n v="13.45346159057039"/>
  </r>
  <r>
    <s v="ORD2979"/>
    <d v="2027-01-04T00:00:00"/>
    <s v="P230"/>
    <s v="Pizza"/>
    <s v="Snacks"/>
    <n v="3"/>
    <n v="160.91999999999999"/>
    <n v="104.17"/>
    <n v="8.41"/>
    <x v="1"/>
    <s v="Cash"/>
    <n v="482.76"/>
    <n v="312.51"/>
    <n v="170.25"/>
    <n v="35.265970668655243"/>
  </r>
  <r>
    <s v="ORD2980"/>
    <d v="2027-01-05T00:00:00"/>
    <s v="P251"/>
    <s v="Salad"/>
    <s v="Snacks"/>
    <n v="3"/>
    <n v="143.38"/>
    <n v="93.11"/>
    <n v="16.8"/>
    <x v="1"/>
    <s v="UPI"/>
    <n v="430.14"/>
    <n v="279.33"/>
    <n v="150.81"/>
    <n v="35.060677918817127"/>
  </r>
  <r>
    <s v="ORD2981"/>
    <d v="2027-01-06T00:00:00"/>
    <s v="P691"/>
    <s v="Fries"/>
    <s v="Snacks"/>
    <n v="7"/>
    <n v="227.07"/>
    <n v="148.37"/>
    <n v="0.8"/>
    <x v="0"/>
    <s v="Card"/>
    <n v="1589.49"/>
    <n v="1038.5899999999999"/>
    <n v="550.89999999999986"/>
    <n v="34.658915752851527"/>
  </r>
  <r>
    <s v="ORD2982"/>
    <d v="2027-01-07T00:00:00"/>
    <s v="P223"/>
    <s v="Fries"/>
    <s v="Snacks"/>
    <n v="4"/>
    <n v="322.2"/>
    <n v="268.92"/>
    <n v="3.33"/>
    <x v="0"/>
    <s v="Card"/>
    <n v="1288.8"/>
    <n v="1075.68"/>
    <n v="213.11999999999989"/>
    <n v="16.536312849162002"/>
  </r>
  <r>
    <s v="ORD2983"/>
    <d v="2027-01-08T00:00:00"/>
    <s v="P208"/>
    <s v="Pasta"/>
    <s v="Beverages"/>
    <n v="6"/>
    <n v="350.41"/>
    <n v="266.42"/>
    <n v="17.16"/>
    <x v="1"/>
    <s v="Card"/>
    <n v="2102.46"/>
    <n v="1598.52"/>
    <n v="503.94000000000011"/>
    <n v="23.96906480979424"/>
  </r>
  <r>
    <s v="ORD2984"/>
    <d v="2027-01-09T00:00:00"/>
    <s v="P286"/>
    <s v="Wrap"/>
    <s v="Meals"/>
    <n v="4"/>
    <n v="345.7"/>
    <n v="257.77999999999997"/>
    <n v="5.31"/>
    <x v="1"/>
    <s v="Card"/>
    <n v="1382.8"/>
    <n v="1031.1199999999999"/>
    <n v="351.68000000000012"/>
    <n v="25.432455886606888"/>
  </r>
  <r>
    <s v="ORD2985"/>
    <d v="2027-01-10T00:00:00"/>
    <s v="P415"/>
    <s v="Wrap"/>
    <s v="Snacks"/>
    <n v="6"/>
    <n v="175.89"/>
    <n v="111.45"/>
    <n v="21.44"/>
    <x v="1"/>
    <s v="UPI"/>
    <n v="1055.3399999999999"/>
    <n v="668.7"/>
    <n v="386.63999999999987"/>
    <n v="36.636534197509803"/>
  </r>
  <r>
    <s v="ORD2986"/>
    <d v="2027-01-11T00:00:00"/>
    <s v="P626"/>
    <s v="Pizza"/>
    <s v="Beverages"/>
    <n v="6"/>
    <n v="290.52999999999997"/>
    <n v="240.32"/>
    <n v="1.46"/>
    <x v="1"/>
    <s v="UPI"/>
    <n v="1743.18"/>
    <n v="1441.92"/>
    <n v="301.25999999999982"/>
    <n v="17.282208377792301"/>
  </r>
  <r>
    <s v="ORD2987"/>
    <d v="2027-01-12T00:00:00"/>
    <s v="P890"/>
    <s v="Fries"/>
    <s v="Meals"/>
    <n v="3"/>
    <n v="159.49"/>
    <n v="82.19"/>
    <n v="5.39"/>
    <x v="0"/>
    <s v="Cash"/>
    <n v="478.47"/>
    <n v="246.57"/>
    <n v="231.9"/>
    <n v="48.466988525926403"/>
  </r>
  <r>
    <s v="ORD2988"/>
    <d v="2027-01-13T00:00:00"/>
    <s v="P648"/>
    <s v="Pasta"/>
    <s v="Meals"/>
    <n v="4"/>
    <n v="71.319999999999993"/>
    <n v="60.5"/>
    <n v="24.96"/>
    <x v="0"/>
    <s v="Cash"/>
    <n v="285.27999999999997"/>
    <n v="242"/>
    <n v="43.279999999999973"/>
    <n v="15.17106001121704"/>
  </r>
  <r>
    <s v="ORD2989"/>
    <d v="2027-01-14T00:00:00"/>
    <s v="P186"/>
    <s v="Salad"/>
    <s v="Beverages"/>
    <n v="2"/>
    <n v="295.55"/>
    <n v="208.39"/>
    <n v="10.83"/>
    <x v="0"/>
    <s v="Cash"/>
    <n v="591.1"/>
    <n v="416.78"/>
    <n v="174.32000000000011"/>
    <n v="29.490779901877861"/>
  </r>
  <r>
    <s v="ORD2990"/>
    <d v="2027-01-15T00:00:00"/>
    <s v="P995"/>
    <s v="Fries"/>
    <s v="Beverages"/>
    <n v="6"/>
    <n v="53.44"/>
    <n v="35.229999999999997"/>
    <n v="17.57"/>
    <x v="1"/>
    <s v="Wallet"/>
    <n v="320.64"/>
    <n v="211.38"/>
    <n v="109.26"/>
    <n v="34.075598802395213"/>
  </r>
  <r>
    <s v="ORD2991"/>
    <d v="2027-01-16T00:00:00"/>
    <s v="P160"/>
    <s v="Pasta"/>
    <s v="Snacks"/>
    <n v="5"/>
    <n v="193.21"/>
    <n v="135.03"/>
    <n v="4.57"/>
    <x v="1"/>
    <s v="Cash"/>
    <n v="966.05000000000007"/>
    <n v="675.15"/>
    <n v="290.90000000000009"/>
    <n v="30.112313027276031"/>
  </r>
  <r>
    <s v="ORD2992"/>
    <d v="2027-01-17T00:00:00"/>
    <s v="P519"/>
    <s v="Pasta"/>
    <s v="Meals"/>
    <n v="5"/>
    <n v="165.28"/>
    <n v="126.76"/>
    <n v="15.25"/>
    <x v="0"/>
    <s v="UPI"/>
    <n v="826.4"/>
    <n v="633.80000000000007"/>
    <n v="192.59999999999991"/>
    <n v="23.305905130687311"/>
  </r>
  <r>
    <s v="ORD2993"/>
    <d v="2027-01-18T00:00:00"/>
    <s v="P979"/>
    <s v="Burger"/>
    <s v="Meals"/>
    <n v="2"/>
    <n v="292.68"/>
    <n v="147.83000000000001"/>
    <n v="18.149999999999999"/>
    <x v="1"/>
    <s v="Wallet"/>
    <n v="585.36"/>
    <n v="295.66000000000003"/>
    <n v="289.7"/>
    <n v="49.49091157578242"/>
  </r>
  <r>
    <s v="ORD2994"/>
    <d v="2027-01-19T00:00:00"/>
    <s v="P633"/>
    <s v="Salad"/>
    <s v="Beverages"/>
    <n v="5"/>
    <n v="318.19"/>
    <n v="270.02"/>
    <n v="7.86"/>
    <x v="0"/>
    <s v="UPI"/>
    <n v="1590.95"/>
    <n v="1350.1"/>
    <n v="240.85000000000011"/>
    <n v="15.13875357490808"/>
  </r>
  <r>
    <s v="ORD2995"/>
    <d v="2027-01-20T00:00:00"/>
    <s v="P995"/>
    <s v="Burger"/>
    <s v="Meals"/>
    <n v="1"/>
    <n v="156.43"/>
    <n v="106.17"/>
    <n v="20.72"/>
    <x v="0"/>
    <s v="Wallet"/>
    <n v="156.43"/>
    <n v="106.17"/>
    <n v="50.260000000000012"/>
    <n v="32.129386946237943"/>
  </r>
  <r>
    <s v="ORD2996"/>
    <d v="2027-01-21T00:00:00"/>
    <s v="P219"/>
    <s v="Pizza"/>
    <s v="Snacks"/>
    <n v="6"/>
    <n v="334.07"/>
    <n v="212.86"/>
    <n v="15.09"/>
    <x v="0"/>
    <s v="Cash"/>
    <n v="2004.42"/>
    <n v="1277.1600000000001"/>
    <n v="727.26"/>
    <n v="36.282814978896639"/>
  </r>
  <r>
    <s v="ORD2997"/>
    <d v="2027-01-22T00:00:00"/>
    <s v="P236"/>
    <s v="Burger"/>
    <s v="Meals"/>
    <n v="2"/>
    <n v="152.87"/>
    <n v="84.89"/>
    <n v="9.73"/>
    <x v="0"/>
    <s v="Cash"/>
    <n v="305.74"/>
    <n v="169.78"/>
    <n v="135.96"/>
    <n v="44.469156799895337"/>
  </r>
  <r>
    <s v="ORD2998"/>
    <d v="2027-01-23T00:00:00"/>
    <s v="P458"/>
    <s v="Juice"/>
    <s v="Beverages"/>
    <n v="4"/>
    <n v="206.21"/>
    <n v="139.35"/>
    <n v="13.94"/>
    <x v="0"/>
    <s v="Cash"/>
    <n v="824.84"/>
    <n v="557.4"/>
    <n v="267.44000000000011"/>
    <n v="32.4232578439455"/>
  </r>
  <r>
    <s v="ORD2999"/>
    <d v="2027-01-24T00:00:00"/>
    <s v="P588"/>
    <s v="Burger"/>
    <s v="Beverages"/>
    <n v="6"/>
    <n v="304.45999999999998"/>
    <n v="212.67"/>
    <n v="14.42"/>
    <x v="0"/>
    <s v="Wallet"/>
    <n v="1826.76"/>
    <n v="1276.02"/>
    <n v="550.73999999999978"/>
    <n v="30.1484595677593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124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1">
  <location ref="A2:B10" firstHeaderRow="1" firstDataRow="1" firstDataCol="1"/>
  <pivotFields count="15">
    <pivotField showAll="0"/>
    <pivotField numFmtId="14" showAll="0"/>
    <pivotField showAll="0"/>
    <pivotField axis="axisRow" showAll="0">
      <items count="9">
        <item x="3"/>
        <item x="5"/>
        <item x="2"/>
        <item x="0"/>
        <item x="7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64" showAll="0"/>
    <pivotField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Revenue" fld="11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24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1">
  <location ref="A2:B10" firstHeaderRow="1" firstDataRow="1" firstDataCol="1"/>
  <pivotFields count="15">
    <pivotField showAll="0"/>
    <pivotField numFmtId="14" showAll="0"/>
    <pivotField showAll="0"/>
    <pivotField axis="axisRow" showAll="0">
      <items count="9">
        <item x="3"/>
        <item x="5"/>
        <item x="2"/>
        <item x="0"/>
        <item x="7"/>
        <item x="4"/>
        <item x="6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Quantity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24" dataOnRows="1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4">
  <location ref="A2:B7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numFmtId="164" showAll="0"/>
    <pivotField showAll="0"/>
    <pivotField numFmtId="164" showAll="0"/>
    <pivotField dataField="1" numFmtId="2" showAll="0"/>
  </pivotFields>
  <rowFields count="1">
    <field x="8"/>
  </rowFields>
  <rowItems count="5"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ProfitMargin" fld="14" subtotal="count" baseField="0" baseItem="0"/>
  </dataFields>
  <chartFormats count="1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124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1">
  <location ref="A2:B10" firstHeaderRow="1" firstDataRow="1" firstDataCol="1"/>
  <pivotFields count="15">
    <pivotField showAll="0"/>
    <pivotField numFmtId="14" showAll="0"/>
    <pivotField showAll="0"/>
    <pivotField axis="axisRow" showAll="0">
      <items count="9">
        <item x="3"/>
        <item x="5"/>
        <item x="2"/>
        <item x="0"/>
        <item x="7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dataField="1"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ProfitMargin" fld="1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124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1">
  <location ref="A2:B5" firstHeaderRow="1" firstDataRow="1" firstDataCol="1"/>
  <pivotFields count="15">
    <pivotField showAll="0"/>
    <pivotField numFmtId="14" showAll="0"/>
    <pivotField showAll="0"/>
    <pivotField showAll="0"/>
    <pivotField axis="axisRow" showAll="0">
      <items count="5">
        <item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numFmtId="164" showAll="0"/>
    <pivotField numFmtId="2" showAll="0"/>
  </pivotFields>
  <rowFields count="1">
    <field x="4"/>
  </rowFields>
  <rowItems count="3">
    <i>
      <x/>
    </i>
    <i>
      <x v="2"/>
    </i>
    <i>
      <x v="3"/>
    </i>
  </rowItems>
  <colItems count="1">
    <i/>
  </colItems>
  <dataFields count="1">
    <dataField name="Sum of Profit" fld="13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7" cacheId="124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1">
  <location ref="A2:B5" firstHeaderRow="1" firstDataRow="1" firstDataCol="1"/>
  <pivotFields count="15">
    <pivotField showAll="0"/>
    <pivotField numFmtId="14" showAll="0"/>
    <pivotField showAll="0"/>
    <pivotField showAll="0"/>
    <pivotField axis="axisRow" showAll="0">
      <items count="5">
        <item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numFmtId="164" showAll="0"/>
    <pivotField numFmtId="2" showAll="0"/>
  </pivotFields>
  <rowFields count="1">
    <field x="4"/>
  </rowFields>
  <rowItems count="3">
    <i>
      <x/>
    </i>
    <i>
      <x v="2"/>
    </i>
    <i>
      <x v="3"/>
    </i>
  </rowItems>
  <colItems count="1">
    <i/>
  </colItems>
  <dataFields count="1">
    <dataField name="Sum of Profit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8" cacheId="127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>
  <location ref="A2:C5" firstHeaderRow="1" firstDataRow="2" firstDataCol="1"/>
  <pivotFields count="15">
    <pivotField showAll="0"/>
    <pivotField numFmtId="14"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73" showAll="0"/>
  </pivotFields>
  <rowFields count="1">
    <field x="9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UnitPrice" fld="6" subtotal="average" baseField="0" baseItem="0"/>
    <dataField name="Average of Quantity" fld="5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02"/>
  <sheetViews>
    <sheetView tabSelected="1" zoomScale="96" zoomScaleNormal="96" workbookViewId="0">
      <selection activeCell="B2" sqref="B2"/>
    </sheetView>
  </sheetViews>
  <sheetFormatPr defaultRowHeight="15"/>
  <cols>
    <col min="1" max="1" width="8.85546875" bestFit="1" customWidth="1"/>
    <col min="2" max="2" width="18.7109375" bestFit="1" customWidth="1"/>
    <col min="3" max="3" width="9.7109375" bestFit="1" customWidth="1"/>
    <col min="4" max="4" width="13.28515625" bestFit="1" customWidth="1"/>
    <col min="5" max="5" width="10.140625" bestFit="1" customWidth="1"/>
    <col min="6" max="6" width="8.7109375" bestFit="1" customWidth="1"/>
    <col min="8" max="8" width="11.5703125" bestFit="1" customWidth="1"/>
    <col min="9" max="9" width="8.7109375" bestFit="1" customWidth="1"/>
    <col min="10" max="10" width="14" bestFit="1" customWidth="1"/>
    <col min="11" max="11" width="14.140625" bestFit="1" customWidth="1"/>
    <col min="12" max="12" width="9.5703125" bestFit="1" customWidth="1"/>
    <col min="13" max="13" width="8" bestFit="1" customWidth="1"/>
    <col min="14" max="14" width="8.7109375" bestFit="1" customWidth="1"/>
    <col min="15" max="15" width="12.140625" bestFit="1" customWidth="1"/>
  </cols>
  <sheetData>
    <row r="1" spans="1:15">
      <c r="A1" s="5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A2" t="s">
        <v>23</v>
      </c>
      <c r="B2" s="1">
        <v>45411</v>
      </c>
      <c r="C2" t="s">
        <v>38</v>
      </c>
      <c r="D2" t="s">
        <v>28</v>
      </c>
      <c r="E2" t="s">
        <v>19</v>
      </c>
      <c r="F2">
        <v>7</v>
      </c>
      <c r="G2">
        <v>249.6</v>
      </c>
      <c r="H2">
        <v>125.8</v>
      </c>
      <c r="I2">
        <v>6.12</v>
      </c>
      <c r="J2" t="s">
        <v>39</v>
      </c>
      <c r="K2" t="s">
        <v>18</v>
      </c>
      <c r="L2">
        <v>1747.2</v>
      </c>
      <c r="M2">
        <v>880.6</v>
      </c>
      <c r="N2">
        <v>866.6</v>
      </c>
      <c r="O2" s="8">
        <v>49.599358974358978</v>
      </c>
    </row>
    <row r="3" spans="1:15">
      <c r="A3" t="s">
        <v>40</v>
      </c>
      <c r="B3" s="1">
        <v>45412</v>
      </c>
      <c r="C3" t="s">
        <v>41</v>
      </c>
      <c r="D3" t="s">
        <v>31</v>
      </c>
      <c r="E3" t="s">
        <v>15</v>
      </c>
      <c r="F3">
        <v>4</v>
      </c>
      <c r="G3">
        <v>123.54</v>
      </c>
      <c r="H3">
        <v>71.400000000000006</v>
      </c>
      <c r="I3">
        <v>1.24</v>
      </c>
      <c r="J3" t="s">
        <v>16</v>
      </c>
      <c r="K3" t="s">
        <v>17</v>
      </c>
      <c r="L3">
        <v>494.16</v>
      </c>
      <c r="M3">
        <v>285.60000000000002</v>
      </c>
      <c r="N3">
        <v>208.56</v>
      </c>
      <c r="O3" s="8">
        <v>42.204953861097607</v>
      </c>
    </row>
    <row r="4" spans="1:15">
      <c r="A4" t="s">
        <v>42</v>
      </c>
      <c r="B4" s="1">
        <v>45413</v>
      </c>
      <c r="C4" t="s">
        <v>43</v>
      </c>
      <c r="D4" t="s">
        <v>25</v>
      </c>
      <c r="E4" t="s">
        <v>21</v>
      </c>
      <c r="F4">
        <v>4</v>
      </c>
      <c r="G4">
        <v>309.79000000000002</v>
      </c>
      <c r="H4">
        <v>215.78</v>
      </c>
      <c r="I4">
        <v>21.22</v>
      </c>
      <c r="J4" t="s">
        <v>16</v>
      </c>
      <c r="K4" t="s">
        <v>20</v>
      </c>
      <c r="L4">
        <v>1239.1600000000001</v>
      </c>
      <c r="M4">
        <v>863.12</v>
      </c>
      <c r="N4">
        <v>376.04000000000008</v>
      </c>
      <c r="O4" s="8">
        <v>30.346363665709031</v>
      </c>
    </row>
    <row r="5" spans="1:15">
      <c r="A5" t="s">
        <v>44</v>
      </c>
      <c r="B5" s="1">
        <v>45414</v>
      </c>
      <c r="C5" t="s">
        <v>45</v>
      </c>
      <c r="D5" t="s">
        <v>32</v>
      </c>
      <c r="E5" t="s">
        <v>15</v>
      </c>
      <c r="F5">
        <v>4</v>
      </c>
      <c r="G5">
        <v>58.82</v>
      </c>
      <c r="H5">
        <v>51.77</v>
      </c>
      <c r="I5">
        <v>0</v>
      </c>
      <c r="J5" t="s">
        <v>39</v>
      </c>
      <c r="K5" t="s">
        <v>18</v>
      </c>
      <c r="L5">
        <v>235.28</v>
      </c>
      <c r="M5">
        <v>207.08</v>
      </c>
      <c r="N5">
        <v>28.199999999999989</v>
      </c>
      <c r="O5" s="8">
        <v>11.985719143148581</v>
      </c>
    </row>
    <row r="6" spans="1:15">
      <c r="A6" t="s">
        <v>46</v>
      </c>
      <c r="B6" s="1">
        <v>45415</v>
      </c>
      <c r="C6" t="s">
        <v>47</v>
      </c>
      <c r="D6" t="s">
        <v>32</v>
      </c>
      <c r="E6" t="s">
        <v>19</v>
      </c>
      <c r="F6">
        <v>6</v>
      </c>
      <c r="G6">
        <v>174.19</v>
      </c>
      <c r="H6">
        <v>113.82</v>
      </c>
      <c r="I6">
        <v>23.43</v>
      </c>
      <c r="J6" t="s">
        <v>16</v>
      </c>
      <c r="K6" t="s">
        <v>20</v>
      </c>
      <c r="L6">
        <v>1045.1400000000001</v>
      </c>
      <c r="M6">
        <v>682.92</v>
      </c>
      <c r="N6">
        <v>362.21999999999991</v>
      </c>
      <c r="O6" s="8">
        <v>34.657557839141163</v>
      </c>
    </row>
    <row r="7" spans="1:15">
      <c r="A7" t="s">
        <v>48</v>
      </c>
      <c r="B7" s="1">
        <v>45416</v>
      </c>
      <c r="C7" t="s">
        <v>49</v>
      </c>
      <c r="D7" t="s">
        <v>32</v>
      </c>
      <c r="E7" t="s">
        <v>21</v>
      </c>
      <c r="F7">
        <v>3</v>
      </c>
      <c r="G7">
        <v>323.07</v>
      </c>
      <c r="H7">
        <v>216.38</v>
      </c>
      <c r="I7">
        <v>15.69</v>
      </c>
      <c r="J7" t="s">
        <v>39</v>
      </c>
      <c r="K7" t="s">
        <v>22</v>
      </c>
      <c r="L7">
        <v>969.21</v>
      </c>
      <c r="M7">
        <v>649.14</v>
      </c>
      <c r="N7">
        <v>320.07000000000011</v>
      </c>
      <c r="O7" s="8">
        <v>33.023802891014327</v>
      </c>
    </row>
    <row r="8" spans="1:15">
      <c r="A8" t="s">
        <v>50</v>
      </c>
      <c r="B8" s="1">
        <v>45417</v>
      </c>
      <c r="C8" t="s">
        <v>51</v>
      </c>
      <c r="D8" t="s">
        <v>27</v>
      </c>
      <c r="E8" t="s">
        <v>15</v>
      </c>
      <c r="F8">
        <v>7</v>
      </c>
      <c r="G8">
        <v>247.36</v>
      </c>
      <c r="H8">
        <v>194.39</v>
      </c>
      <c r="I8">
        <v>8.0500000000000007</v>
      </c>
      <c r="J8" t="s">
        <v>16</v>
      </c>
      <c r="K8" t="s">
        <v>18</v>
      </c>
      <c r="L8">
        <v>1731.52</v>
      </c>
      <c r="M8">
        <v>1360.73</v>
      </c>
      <c r="N8">
        <v>370.79</v>
      </c>
      <c r="O8" s="8">
        <v>21.414133247089261</v>
      </c>
    </row>
    <row r="9" spans="1:15">
      <c r="A9" t="s">
        <v>52</v>
      </c>
      <c r="B9" s="1">
        <v>45418</v>
      </c>
      <c r="C9" t="s">
        <v>53</v>
      </c>
      <c r="D9" t="s">
        <v>26</v>
      </c>
      <c r="E9" t="s">
        <v>15</v>
      </c>
      <c r="F9">
        <v>4</v>
      </c>
      <c r="G9">
        <v>141.41</v>
      </c>
      <c r="H9">
        <v>104.86</v>
      </c>
      <c r="I9">
        <v>6.16</v>
      </c>
      <c r="J9" t="s">
        <v>16</v>
      </c>
      <c r="K9" t="s">
        <v>17</v>
      </c>
      <c r="L9">
        <v>565.64</v>
      </c>
      <c r="M9">
        <v>419.44</v>
      </c>
      <c r="N9">
        <v>146.19999999999999</v>
      </c>
      <c r="O9" s="8">
        <v>25.846828371402299</v>
      </c>
    </row>
    <row r="10" spans="1:15">
      <c r="A10" t="s">
        <v>54</v>
      </c>
      <c r="B10" s="1">
        <v>45419</v>
      </c>
      <c r="C10" t="s">
        <v>55</v>
      </c>
      <c r="D10" t="s">
        <v>27</v>
      </c>
      <c r="E10" t="s">
        <v>15</v>
      </c>
      <c r="F10">
        <v>7</v>
      </c>
      <c r="G10">
        <v>293.23</v>
      </c>
      <c r="H10">
        <v>181.68</v>
      </c>
      <c r="I10">
        <v>0.23</v>
      </c>
      <c r="J10" t="s">
        <v>16</v>
      </c>
      <c r="K10" t="s">
        <v>17</v>
      </c>
      <c r="L10">
        <v>2052.61</v>
      </c>
      <c r="M10">
        <v>1271.76</v>
      </c>
      <c r="N10">
        <v>780.85000000000014</v>
      </c>
      <c r="O10" s="8">
        <v>38.041810183132696</v>
      </c>
    </row>
    <row r="11" spans="1:15">
      <c r="A11" t="s">
        <v>56</v>
      </c>
      <c r="B11" s="1">
        <v>45420</v>
      </c>
      <c r="C11" t="s">
        <v>57</v>
      </c>
      <c r="D11" t="s">
        <v>26</v>
      </c>
      <c r="E11" t="s">
        <v>21</v>
      </c>
      <c r="F11">
        <v>1</v>
      </c>
      <c r="G11">
        <v>248.59</v>
      </c>
      <c r="H11">
        <v>165.14</v>
      </c>
      <c r="I11">
        <v>5.89</v>
      </c>
      <c r="J11" t="s">
        <v>16</v>
      </c>
      <c r="K11" t="s">
        <v>20</v>
      </c>
      <c r="L11">
        <v>248.59</v>
      </c>
      <c r="M11">
        <v>165.14</v>
      </c>
      <c r="N11">
        <v>83.450000000000017</v>
      </c>
      <c r="O11" s="8">
        <v>33.569331026992238</v>
      </c>
    </row>
    <row r="12" spans="1:15">
      <c r="A12" t="s">
        <v>58</v>
      </c>
      <c r="B12" s="1">
        <v>45421</v>
      </c>
      <c r="C12" t="s">
        <v>59</v>
      </c>
      <c r="D12" t="s">
        <v>29</v>
      </c>
      <c r="E12" t="s">
        <v>19</v>
      </c>
      <c r="F12">
        <v>5</v>
      </c>
      <c r="G12">
        <v>328.69</v>
      </c>
      <c r="H12">
        <v>192.97</v>
      </c>
      <c r="I12">
        <v>3.44</v>
      </c>
      <c r="J12" t="s">
        <v>39</v>
      </c>
      <c r="K12" t="s">
        <v>22</v>
      </c>
      <c r="L12">
        <v>1643.45</v>
      </c>
      <c r="M12">
        <v>964.85</v>
      </c>
      <c r="N12">
        <v>678.6</v>
      </c>
      <c r="O12" s="8">
        <v>41.291186224101743</v>
      </c>
    </row>
    <row r="13" spans="1:15">
      <c r="A13" t="s">
        <v>60</v>
      </c>
      <c r="B13" s="1">
        <v>45422</v>
      </c>
      <c r="C13" t="s">
        <v>61</v>
      </c>
      <c r="D13" t="s">
        <v>27</v>
      </c>
      <c r="E13" t="s">
        <v>15</v>
      </c>
      <c r="F13">
        <v>5</v>
      </c>
      <c r="G13">
        <v>307.26</v>
      </c>
      <c r="H13">
        <v>272.36</v>
      </c>
      <c r="I13">
        <v>15.3</v>
      </c>
      <c r="J13" t="s">
        <v>39</v>
      </c>
      <c r="K13" t="s">
        <v>22</v>
      </c>
      <c r="L13">
        <v>1536.3</v>
      </c>
      <c r="M13">
        <v>1361.8</v>
      </c>
      <c r="N13">
        <v>174.4999999999998</v>
      </c>
      <c r="O13" s="8">
        <v>11.358458634381289</v>
      </c>
    </row>
    <row r="14" spans="1:15">
      <c r="A14" t="s">
        <v>62</v>
      </c>
      <c r="B14" s="1">
        <v>45423</v>
      </c>
      <c r="C14" t="s">
        <v>63</v>
      </c>
      <c r="D14" t="s">
        <v>27</v>
      </c>
      <c r="E14" t="s">
        <v>15</v>
      </c>
      <c r="F14">
        <v>7</v>
      </c>
      <c r="G14">
        <v>263.54000000000002</v>
      </c>
      <c r="H14">
        <v>145.54</v>
      </c>
      <c r="I14">
        <v>4.16</v>
      </c>
      <c r="J14" t="s">
        <v>16</v>
      </c>
      <c r="K14" t="s">
        <v>20</v>
      </c>
      <c r="L14">
        <v>1844.78</v>
      </c>
      <c r="M14">
        <v>1018.78</v>
      </c>
      <c r="N14">
        <v>826.00000000000023</v>
      </c>
      <c r="O14" s="8">
        <v>44.774986719283611</v>
      </c>
    </row>
    <row r="15" spans="1:15">
      <c r="A15" t="s">
        <v>64</v>
      </c>
      <c r="B15" s="1">
        <v>45424</v>
      </c>
      <c r="C15" t="s">
        <v>65</v>
      </c>
      <c r="D15" t="s">
        <v>31</v>
      </c>
      <c r="E15" t="s">
        <v>15</v>
      </c>
      <c r="F15">
        <v>2</v>
      </c>
      <c r="G15">
        <v>220.86</v>
      </c>
      <c r="H15">
        <v>143.28</v>
      </c>
      <c r="I15">
        <v>13.22</v>
      </c>
      <c r="J15" t="s">
        <v>16</v>
      </c>
      <c r="K15" t="s">
        <v>18</v>
      </c>
      <c r="L15">
        <v>441.72</v>
      </c>
      <c r="M15">
        <v>286.56</v>
      </c>
      <c r="N15">
        <v>155.16</v>
      </c>
      <c r="O15" s="8">
        <v>35.126324368378157</v>
      </c>
    </row>
    <row r="16" spans="1:15">
      <c r="A16" t="s">
        <v>66</v>
      </c>
      <c r="B16" s="1">
        <v>45425</v>
      </c>
      <c r="C16" t="s">
        <v>67</v>
      </c>
      <c r="D16" t="s">
        <v>28</v>
      </c>
      <c r="E16" t="s">
        <v>15</v>
      </c>
      <c r="F16">
        <v>2</v>
      </c>
      <c r="G16">
        <v>96.61</v>
      </c>
      <c r="H16">
        <v>49.3</v>
      </c>
      <c r="I16">
        <v>14.75</v>
      </c>
      <c r="J16" t="s">
        <v>16</v>
      </c>
      <c r="K16" t="s">
        <v>18</v>
      </c>
      <c r="L16">
        <v>193.22</v>
      </c>
      <c r="M16">
        <v>98.6</v>
      </c>
      <c r="N16">
        <v>94.62</v>
      </c>
      <c r="O16" s="8">
        <v>48.970085912431429</v>
      </c>
    </row>
    <row r="17" spans="1:15">
      <c r="A17" t="s">
        <v>68</v>
      </c>
      <c r="B17" s="1">
        <v>45426</v>
      </c>
      <c r="C17" t="s">
        <v>69</v>
      </c>
      <c r="D17" t="s">
        <v>27</v>
      </c>
      <c r="E17" t="s">
        <v>15</v>
      </c>
      <c r="F17">
        <v>6</v>
      </c>
      <c r="G17">
        <v>141.47</v>
      </c>
      <c r="H17">
        <v>83.29</v>
      </c>
      <c r="I17">
        <v>7.45</v>
      </c>
      <c r="J17" t="s">
        <v>16</v>
      </c>
      <c r="K17" t="s">
        <v>20</v>
      </c>
      <c r="L17">
        <v>848.81999999999994</v>
      </c>
      <c r="M17">
        <v>499.74</v>
      </c>
      <c r="N17">
        <v>349.07999999999993</v>
      </c>
      <c r="O17" s="8">
        <v>41.125326924436273</v>
      </c>
    </row>
    <row r="18" spans="1:15">
      <c r="A18" t="s">
        <v>70</v>
      </c>
      <c r="B18" s="1">
        <v>45427</v>
      </c>
      <c r="C18" t="s">
        <v>71</v>
      </c>
      <c r="D18" t="s">
        <v>31</v>
      </c>
      <c r="E18" t="s">
        <v>19</v>
      </c>
      <c r="F18">
        <v>6</v>
      </c>
      <c r="G18">
        <v>196.68</v>
      </c>
      <c r="H18">
        <v>159.74</v>
      </c>
      <c r="I18">
        <v>0.88</v>
      </c>
      <c r="J18" t="s">
        <v>16</v>
      </c>
      <c r="K18" t="s">
        <v>18</v>
      </c>
      <c r="L18">
        <v>1180.08</v>
      </c>
      <c r="M18">
        <v>958.44</v>
      </c>
      <c r="N18">
        <v>221.6399999999999</v>
      </c>
      <c r="O18" s="8">
        <v>18.781777506609711</v>
      </c>
    </row>
    <row r="19" spans="1:15">
      <c r="A19" t="s">
        <v>72</v>
      </c>
      <c r="B19" s="1">
        <v>45428</v>
      </c>
      <c r="C19" t="s">
        <v>73</v>
      </c>
      <c r="D19" t="s">
        <v>30</v>
      </c>
      <c r="E19" t="s">
        <v>19</v>
      </c>
      <c r="F19">
        <v>5</v>
      </c>
      <c r="G19">
        <v>259.75</v>
      </c>
      <c r="H19">
        <v>150.78</v>
      </c>
      <c r="I19">
        <v>0.93</v>
      </c>
      <c r="J19" t="s">
        <v>39</v>
      </c>
      <c r="K19" t="s">
        <v>18</v>
      </c>
      <c r="L19">
        <v>1298.75</v>
      </c>
      <c r="M19">
        <v>753.9</v>
      </c>
      <c r="N19">
        <v>544.85</v>
      </c>
      <c r="O19" s="8">
        <v>41.951876804619829</v>
      </c>
    </row>
    <row r="20" spans="1:15">
      <c r="A20" t="s">
        <v>74</v>
      </c>
      <c r="B20" s="1">
        <v>45429</v>
      </c>
      <c r="C20" t="s">
        <v>75</v>
      </c>
      <c r="D20" t="s">
        <v>28</v>
      </c>
      <c r="E20" t="s">
        <v>15</v>
      </c>
      <c r="F20">
        <v>1</v>
      </c>
      <c r="G20">
        <v>229.8</v>
      </c>
      <c r="H20">
        <v>122.26</v>
      </c>
      <c r="I20">
        <v>0.66</v>
      </c>
      <c r="J20" t="s">
        <v>39</v>
      </c>
      <c r="K20" t="s">
        <v>18</v>
      </c>
      <c r="L20">
        <v>229.8</v>
      </c>
      <c r="M20">
        <v>122.26</v>
      </c>
      <c r="N20">
        <v>107.54</v>
      </c>
      <c r="O20" s="8">
        <v>46.797214969538729</v>
      </c>
    </row>
    <row r="21" spans="1:15">
      <c r="A21" t="s">
        <v>76</v>
      </c>
      <c r="B21" s="1">
        <v>45430</v>
      </c>
      <c r="C21" t="s">
        <v>77</v>
      </c>
      <c r="D21" t="s">
        <v>29</v>
      </c>
      <c r="E21" t="s">
        <v>21</v>
      </c>
      <c r="F21">
        <v>3</v>
      </c>
      <c r="G21">
        <v>150.86000000000001</v>
      </c>
      <c r="H21">
        <v>104.06</v>
      </c>
      <c r="I21">
        <v>18.48</v>
      </c>
      <c r="J21" t="s">
        <v>16</v>
      </c>
      <c r="K21" t="s">
        <v>20</v>
      </c>
      <c r="L21">
        <v>452.58</v>
      </c>
      <c r="M21">
        <v>312.18</v>
      </c>
      <c r="N21">
        <v>140.4</v>
      </c>
      <c r="O21" s="8">
        <v>31.022139732202049</v>
      </c>
    </row>
    <row r="22" spans="1:15">
      <c r="A22" t="s">
        <v>78</v>
      </c>
      <c r="B22" s="1">
        <v>45431</v>
      </c>
      <c r="C22" t="s">
        <v>79</v>
      </c>
      <c r="D22" t="s">
        <v>27</v>
      </c>
      <c r="E22" t="s">
        <v>19</v>
      </c>
      <c r="F22">
        <v>3</v>
      </c>
      <c r="G22">
        <v>52.26</v>
      </c>
      <c r="H22">
        <v>26.34</v>
      </c>
      <c r="I22">
        <v>7.95</v>
      </c>
      <c r="J22" t="s">
        <v>39</v>
      </c>
      <c r="K22" t="s">
        <v>17</v>
      </c>
      <c r="L22">
        <v>156.78</v>
      </c>
      <c r="M22">
        <v>79.02</v>
      </c>
      <c r="N22">
        <v>77.760000000000005</v>
      </c>
      <c r="O22" s="8">
        <v>49.598163030998847</v>
      </c>
    </row>
    <row r="23" spans="1:15">
      <c r="A23" t="s">
        <v>80</v>
      </c>
      <c r="B23" s="1">
        <v>45432</v>
      </c>
      <c r="C23" t="s">
        <v>81</v>
      </c>
      <c r="D23" t="s">
        <v>25</v>
      </c>
      <c r="E23" t="s">
        <v>21</v>
      </c>
      <c r="F23">
        <v>6</v>
      </c>
      <c r="G23">
        <v>223.68</v>
      </c>
      <c r="H23">
        <v>119.42</v>
      </c>
      <c r="I23">
        <v>19.91</v>
      </c>
      <c r="J23" t="s">
        <v>39</v>
      </c>
      <c r="K23" t="s">
        <v>22</v>
      </c>
      <c r="L23">
        <v>1342.08</v>
      </c>
      <c r="M23">
        <v>716.52</v>
      </c>
      <c r="N23">
        <v>625.55999999999995</v>
      </c>
      <c r="O23" s="8">
        <v>46.61123032904149</v>
      </c>
    </row>
    <row r="24" spans="1:15">
      <c r="A24" t="s">
        <v>82</v>
      </c>
      <c r="B24" s="1">
        <v>45433</v>
      </c>
      <c r="C24" t="s">
        <v>83</v>
      </c>
      <c r="D24" t="s">
        <v>32</v>
      </c>
      <c r="E24" t="s">
        <v>19</v>
      </c>
      <c r="F24">
        <v>1</v>
      </c>
      <c r="G24">
        <v>149.97</v>
      </c>
      <c r="H24">
        <v>123.43</v>
      </c>
      <c r="I24">
        <v>10.79</v>
      </c>
      <c r="J24" t="s">
        <v>16</v>
      </c>
      <c r="K24" t="s">
        <v>17</v>
      </c>
      <c r="L24">
        <v>149.97</v>
      </c>
      <c r="M24">
        <v>123.43</v>
      </c>
      <c r="N24">
        <v>26.539999999999988</v>
      </c>
      <c r="O24" s="8">
        <v>17.696872707874899</v>
      </c>
    </row>
    <row r="25" spans="1:15">
      <c r="A25" t="s">
        <v>84</v>
      </c>
      <c r="B25" s="1">
        <v>45434</v>
      </c>
      <c r="C25" t="s">
        <v>85</v>
      </c>
      <c r="D25" t="s">
        <v>30</v>
      </c>
      <c r="E25" t="s">
        <v>15</v>
      </c>
      <c r="F25">
        <v>6</v>
      </c>
      <c r="G25">
        <v>307.11</v>
      </c>
      <c r="H25">
        <v>248.33</v>
      </c>
      <c r="I25">
        <v>0</v>
      </c>
      <c r="J25" t="s">
        <v>39</v>
      </c>
      <c r="K25" t="s">
        <v>18</v>
      </c>
      <c r="L25">
        <v>1842.66</v>
      </c>
      <c r="M25">
        <v>1489.98</v>
      </c>
      <c r="N25">
        <v>352.68000000000012</v>
      </c>
      <c r="O25" s="8">
        <v>19.13972192374068</v>
      </c>
    </row>
    <row r="26" spans="1:15">
      <c r="A26" t="s">
        <v>86</v>
      </c>
      <c r="B26" s="1">
        <v>45435</v>
      </c>
      <c r="C26" t="s">
        <v>87</v>
      </c>
      <c r="D26" t="s">
        <v>30</v>
      </c>
      <c r="E26" t="s">
        <v>19</v>
      </c>
      <c r="F26">
        <v>3</v>
      </c>
      <c r="G26">
        <v>58.38</v>
      </c>
      <c r="H26">
        <v>50.56</v>
      </c>
      <c r="I26">
        <v>12.82</v>
      </c>
      <c r="J26" t="s">
        <v>39</v>
      </c>
      <c r="K26" t="s">
        <v>20</v>
      </c>
      <c r="L26">
        <v>175.14</v>
      </c>
      <c r="M26">
        <v>151.68</v>
      </c>
      <c r="N26">
        <v>23.460000000000012</v>
      </c>
      <c r="O26" s="8">
        <v>13.39499828708462</v>
      </c>
    </row>
    <row r="27" spans="1:15">
      <c r="A27" t="s">
        <v>88</v>
      </c>
      <c r="B27" s="1">
        <v>45436</v>
      </c>
      <c r="C27" t="s">
        <v>85</v>
      </c>
      <c r="D27" t="s">
        <v>29</v>
      </c>
      <c r="E27" t="s">
        <v>15</v>
      </c>
      <c r="F27">
        <v>7</v>
      </c>
      <c r="G27">
        <v>254.69</v>
      </c>
      <c r="H27">
        <v>214.4</v>
      </c>
      <c r="I27">
        <v>17.829999999999998</v>
      </c>
      <c r="J27" t="s">
        <v>39</v>
      </c>
      <c r="K27" t="s">
        <v>22</v>
      </c>
      <c r="L27">
        <v>1782.83</v>
      </c>
      <c r="M27">
        <v>1500.8</v>
      </c>
      <c r="N27">
        <v>282.02999999999997</v>
      </c>
      <c r="O27" s="8">
        <v>15.81923122227021</v>
      </c>
    </row>
    <row r="28" spans="1:15">
      <c r="A28" t="s">
        <v>89</v>
      </c>
      <c r="B28" s="1">
        <v>45437</v>
      </c>
      <c r="C28" t="s">
        <v>90</v>
      </c>
      <c r="D28" t="s">
        <v>31</v>
      </c>
      <c r="E28" t="s">
        <v>19</v>
      </c>
      <c r="F28">
        <v>6</v>
      </c>
      <c r="G28">
        <v>379.52</v>
      </c>
      <c r="H28">
        <v>293.47000000000003</v>
      </c>
      <c r="I28">
        <v>6.84</v>
      </c>
      <c r="J28" t="s">
        <v>39</v>
      </c>
      <c r="K28" t="s">
        <v>18</v>
      </c>
      <c r="L28">
        <v>2277.12</v>
      </c>
      <c r="M28">
        <v>1760.82</v>
      </c>
      <c r="N28">
        <v>516.29999999999973</v>
      </c>
      <c r="O28" s="8">
        <v>22.67337689713321</v>
      </c>
    </row>
    <row r="29" spans="1:15">
      <c r="A29" t="s">
        <v>91</v>
      </c>
      <c r="B29" s="1">
        <v>45438</v>
      </c>
      <c r="C29" t="s">
        <v>92</v>
      </c>
      <c r="D29" t="s">
        <v>30</v>
      </c>
      <c r="E29" t="s">
        <v>15</v>
      </c>
      <c r="F29">
        <v>4</v>
      </c>
      <c r="G29">
        <v>111.04</v>
      </c>
      <c r="H29">
        <v>57.84</v>
      </c>
      <c r="I29">
        <v>3.04</v>
      </c>
      <c r="J29" t="s">
        <v>16</v>
      </c>
      <c r="K29" t="s">
        <v>22</v>
      </c>
      <c r="L29">
        <v>444.16</v>
      </c>
      <c r="M29">
        <v>231.36</v>
      </c>
      <c r="N29">
        <v>212.8</v>
      </c>
      <c r="O29" s="8">
        <v>47.910662824207492</v>
      </c>
    </row>
    <row r="30" spans="1:15">
      <c r="A30" t="s">
        <v>93</v>
      </c>
      <c r="B30" s="1">
        <v>45439</v>
      </c>
      <c r="C30" t="s">
        <v>94</v>
      </c>
      <c r="D30" t="s">
        <v>28</v>
      </c>
      <c r="E30" t="s">
        <v>15</v>
      </c>
      <c r="F30">
        <v>7</v>
      </c>
      <c r="G30">
        <v>215.08</v>
      </c>
      <c r="H30">
        <v>174.89</v>
      </c>
      <c r="I30">
        <v>13.9</v>
      </c>
      <c r="J30" t="s">
        <v>39</v>
      </c>
      <c r="K30" t="s">
        <v>22</v>
      </c>
      <c r="L30">
        <v>1505.56</v>
      </c>
      <c r="M30">
        <v>1224.23</v>
      </c>
      <c r="N30">
        <v>281.33000000000021</v>
      </c>
      <c r="O30" s="8">
        <v>18.686070299423481</v>
      </c>
    </row>
    <row r="31" spans="1:15">
      <c r="A31" t="s">
        <v>95</v>
      </c>
      <c r="B31" s="1">
        <v>45440</v>
      </c>
      <c r="C31" t="s">
        <v>96</v>
      </c>
      <c r="D31" t="s">
        <v>27</v>
      </c>
      <c r="E31" t="s">
        <v>15</v>
      </c>
      <c r="F31">
        <v>6</v>
      </c>
      <c r="G31">
        <v>82</v>
      </c>
      <c r="H31">
        <v>68.73</v>
      </c>
      <c r="I31">
        <v>8.17</v>
      </c>
      <c r="J31" t="s">
        <v>39</v>
      </c>
      <c r="K31" t="s">
        <v>17</v>
      </c>
      <c r="L31">
        <v>492</v>
      </c>
      <c r="M31">
        <v>412.38</v>
      </c>
      <c r="N31">
        <v>79.62</v>
      </c>
      <c r="O31" s="8">
        <v>16.18292682926829</v>
      </c>
    </row>
    <row r="32" spans="1:15">
      <c r="A32" t="s">
        <v>97</v>
      </c>
      <c r="B32" s="1">
        <v>45441</v>
      </c>
      <c r="C32" t="s">
        <v>98</v>
      </c>
      <c r="D32" t="s">
        <v>27</v>
      </c>
      <c r="E32" t="s">
        <v>15</v>
      </c>
      <c r="F32">
        <v>5</v>
      </c>
      <c r="G32">
        <v>268.99</v>
      </c>
      <c r="H32">
        <v>220.47</v>
      </c>
      <c r="I32">
        <v>11.06</v>
      </c>
      <c r="J32" t="s">
        <v>39</v>
      </c>
      <c r="K32" t="s">
        <v>18</v>
      </c>
      <c r="L32">
        <v>1344.95</v>
      </c>
      <c r="M32">
        <v>1102.3499999999999</v>
      </c>
      <c r="N32">
        <v>242.60000000000011</v>
      </c>
      <c r="O32" s="8">
        <v>18.03784527305849</v>
      </c>
    </row>
    <row r="33" spans="1:15">
      <c r="A33" t="s">
        <v>99</v>
      </c>
      <c r="B33" s="1">
        <v>45442</v>
      </c>
      <c r="C33" t="s">
        <v>100</v>
      </c>
      <c r="D33" t="s">
        <v>25</v>
      </c>
      <c r="E33" t="s">
        <v>21</v>
      </c>
      <c r="F33">
        <v>6</v>
      </c>
      <c r="G33">
        <v>242.69</v>
      </c>
      <c r="H33">
        <v>170.71</v>
      </c>
      <c r="I33">
        <v>16.170000000000002</v>
      </c>
      <c r="J33" t="s">
        <v>16</v>
      </c>
      <c r="K33" t="s">
        <v>22</v>
      </c>
      <c r="L33">
        <v>1456.14</v>
      </c>
      <c r="M33">
        <v>1024.26</v>
      </c>
      <c r="N33">
        <v>431.87999999999988</v>
      </c>
      <c r="O33" s="8">
        <v>29.659236062466519</v>
      </c>
    </row>
    <row r="34" spans="1:15">
      <c r="A34" t="s">
        <v>101</v>
      </c>
      <c r="B34" s="1">
        <v>45443</v>
      </c>
      <c r="C34" t="s">
        <v>102</v>
      </c>
      <c r="D34" t="s">
        <v>29</v>
      </c>
      <c r="E34" t="s">
        <v>15</v>
      </c>
      <c r="F34">
        <v>5</v>
      </c>
      <c r="G34">
        <v>192.58</v>
      </c>
      <c r="H34">
        <v>114.23</v>
      </c>
      <c r="I34">
        <v>12.35</v>
      </c>
      <c r="J34" t="s">
        <v>39</v>
      </c>
      <c r="K34" t="s">
        <v>17</v>
      </c>
      <c r="L34">
        <v>962.90000000000009</v>
      </c>
      <c r="M34">
        <v>571.15</v>
      </c>
      <c r="N34">
        <v>391.75000000000011</v>
      </c>
      <c r="O34" s="8">
        <v>40.684390902482093</v>
      </c>
    </row>
    <row r="35" spans="1:15">
      <c r="A35" t="s">
        <v>103</v>
      </c>
      <c r="B35" s="1">
        <v>45444</v>
      </c>
      <c r="C35" t="s">
        <v>104</v>
      </c>
      <c r="D35" t="s">
        <v>32</v>
      </c>
      <c r="E35" t="s">
        <v>21</v>
      </c>
      <c r="F35">
        <v>1</v>
      </c>
      <c r="G35">
        <v>232.48</v>
      </c>
      <c r="H35">
        <v>194.85</v>
      </c>
      <c r="I35">
        <v>15.51</v>
      </c>
      <c r="J35" t="s">
        <v>39</v>
      </c>
      <c r="K35" t="s">
        <v>20</v>
      </c>
      <c r="L35">
        <v>232.48</v>
      </c>
      <c r="M35">
        <v>194.85</v>
      </c>
      <c r="N35">
        <v>37.630000000000003</v>
      </c>
      <c r="O35" s="8">
        <v>16.186338609772879</v>
      </c>
    </row>
    <row r="36" spans="1:15">
      <c r="A36" t="s">
        <v>105</v>
      </c>
      <c r="B36" s="1">
        <v>45445</v>
      </c>
      <c r="C36" t="s">
        <v>106</v>
      </c>
      <c r="D36" t="s">
        <v>31</v>
      </c>
      <c r="E36" t="s">
        <v>21</v>
      </c>
      <c r="F36">
        <v>3</v>
      </c>
      <c r="G36">
        <v>363.8</v>
      </c>
      <c r="H36">
        <v>287.72000000000003</v>
      </c>
      <c r="I36">
        <v>13.61</v>
      </c>
      <c r="J36" t="s">
        <v>39</v>
      </c>
      <c r="K36" t="s">
        <v>22</v>
      </c>
      <c r="L36">
        <v>1091.4000000000001</v>
      </c>
      <c r="M36">
        <v>863.16000000000008</v>
      </c>
      <c r="N36">
        <v>228.24</v>
      </c>
      <c r="O36" s="8">
        <v>20.912589334799339</v>
      </c>
    </row>
    <row r="37" spans="1:15">
      <c r="A37" t="s">
        <v>107</v>
      </c>
      <c r="B37" s="1">
        <v>45446</v>
      </c>
      <c r="C37" t="s">
        <v>108</v>
      </c>
      <c r="D37" t="s">
        <v>32</v>
      </c>
      <c r="E37" t="s">
        <v>15</v>
      </c>
      <c r="F37">
        <v>7</v>
      </c>
      <c r="G37">
        <v>118.7</v>
      </c>
      <c r="H37">
        <v>105.92</v>
      </c>
      <c r="I37">
        <v>18.489999999999998</v>
      </c>
      <c r="J37" t="s">
        <v>16</v>
      </c>
      <c r="K37" t="s">
        <v>18</v>
      </c>
      <c r="L37">
        <v>830.9</v>
      </c>
      <c r="M37">
        <v>741.44</v>
      </c>
      <c r="N37">
        <v>89.459999999999923</v>
      </c>
      <c r="O37" s="8">
        <v>10.76663858466722</v>
      </c>
    </row>
    <row r="38" spans="1:15">
      <c r="A38" t="s">
        <v>109</v>
      </c>
      <c r="B38" s="1">
        <v>45447</v>
      </c>
      <c r="C38" t="s">
        <v>110</v>
      </c>
      <c r="D38" t="s">
        <v>30</v>
      </c>
      <c r="E38" t="s">
        <v>21</v>
      </c>
      <c r="F38">
        <v>7</v>
      </c>
      <c r="G38">
        <v>57.9</v>
      </c>
      <c r="H38">
        <v>32.56</v>
      </c>
      <c r="I38">
        <v>17.649999999999999</v>
      </c>
      <c r="J38" t="s">
        <v>16</v>
      </c>
      <c r="K38" t="s">
        <v>20</v>
      </c>
      <c r="L38">
        <v>405.3</v>
      </c>
      <c r="M38">
        <v>227.92</v>
      </c>
      <c r="N38">
        <v>177.38</v>
      </c>
      <c r="O38" s="8">
        <v>43.76511226252159</v>
      </c>
    </row>
    <row r="39" spans="1:15">
      <c r="A39" t="s">
        <v>111</v>
      </c>
      <c r="B39" s="1">
        <v>45448</v>
      </c>
      <c r="C39" t="s">
        <v>112</v>
      </c>
      <c r="D39" t="s">
        <v>29</v>
      </c>
      <c r="E39" t="s">
        <v>19</v>
      </c>
      <c r="F39">
        <v>2</v>
      </c>
      <c r="G39">
        <v>351.58</v>
      </c>
      <c r="H39">
        <v>207.53</v>
      </c>
      <c r="I39">
        <v>13.35</v>
      </c>
      <c r="J39" t="s">
        <v>16</v>
      </c>
      <c r="K39" t="s">
        <v>22</v>
      </c>
      <c r="L39">
        <v>703.16</v>
      </c>
      <c r="M39">
        <v>415.06</v>
      </c>
      <c r="N39">
        <v>288.10000000000002</v>
      </c>
      <c r="O39" s="8">
        <v>40.972182718015809</v>
      </c>
    </row>
    <row r="40" spans="1:15">
      <c r="A40" t="s">
        <v>113</v>
      </c>
      <c r="B40" s="1">
        <v>45449</v>
      </c>
      <c r="C40" t="s">
        <v>114</v>
      </c>
      <c r="D40" t="s">
        <v>25</v>
      </c>
      <c r="E40" t="s">
        <v>15</v>
      </c>
      <c r="F40">
        <v>2</v>
      </c>
      <c r="G40">
        <v>251.99</v>
      </c>
      <c r="H40">
        <v>147.34</v>
      </c>
      <c r="I40">
        <v>16.97</v>
      </c>
      <c r="J40" t="s">
        <v>16</v>
      </c>
      <c r="K40" t="s">
        <v>22</v>
      </c>
      <c r="L40">
        <v>503.98</v>
      </c>
      <c r="M40">
        <v>294.68</v>
      </c>
      <c r="N40">
        <v>209.3</v>
      </c>
      <c r="O40" s="8">
        <v>41.529425770863917</v>
      </c>
    </row>
    <row r="41" spans="1:15">
      <c r="A41" t="s">
        <v>115</v>
      </c>
      <c r="B41" s="1">
        <v>45450</v>
      </c>
      <c r="C41" t="s">
        <v>116</v>
      </c>
      <c r="D41" t="s">
        <v>32</v>
      </c>
      <c r="E41" t="s">
        <v>21</v>
      </c>
      <c r="F41">
        <v>3</v>
      </c>
      <c r="G41">
        <v>361.73</v>
      </c>
      <c r="H41">
        <v>295.54000000000002</v>
      </c>
      <c r="I41">
        <v>21.84</v>
      </c>
      <c r="J41" t="s">
        <v>16</v>
      </c>
      <c r="K41" t="s">
        <v>18</v>
      </c>
      <c r="L41">
        <v>1085.19</v>
      </c>
      <c r="M41">
        <v>886.62000000000012</v>
      </c>
      <c r="N41">
        <v>198.56999999999991</v>
      </c>
      <c r="O41" s="8">
        <v>18.29817819920935</v>
      </c>
    </row>
    <row r="42" spans="1:15">
      <c r="A42" t="s">
        <v>117</v>
      </c>
      <c r="B42" s="1">
        <v>45451</v>
      </c>
      <c r="C42" t="s">
        <v>118</v>
      </c>
      <c r="D42" t="s">
        <v>28</v>
      </c>
      <c r="E42" t="s">
        <v>15</v>
      </c>
      <c r="F42">
        <v>2</v>
      </c>
      <c r="G42">
        <v>258.93</v>
      </c>
      <c r="H42">
        <v>148.82</v>
      </c>
      <c r="I42">
        <v>10.81</v>
      </c>
      <c r="J42" t="s">
        <v>39</v>
      </c>
      <c r="K42" t="s">
        <v>22</v>
      </c>
      <c r="L42">
        <v>517.86</v>
      </c>
      <c r="M42">
        <v>297.64</v>
      </c>
      <c r="N42">
        <v>220.22</v>
      </c>
      <c r="O42" s="8">
        <v>42.525006758583409</v>
      </c>
    </row>
    <row r="43" spans="1:15">
      <c r="A43" t="s">
        <v>119</v>
      </c>
      <c r="B43" s="1">
        <v>45452</v>
      </c>
      <c r="C43" t="s">
        <v>120</v>
      </c>
      <c r="D43" t="s">
        <v>27</v>
      </c>
      <c r="E43" t="s">
        <v>15</v>
      </c>
      <c r="F43">
        <v>7</v>
      </c>
      <c r="G43">
        <v>333.56</v>
      </c>
      <c r="H43">
        <v>175.67</v>
      </c>
      <c r="I43">
        <v>10.32</v>
      </c>
      <c r="J43" t="s">
        <v>16</v>
      </c>
      <c r="K43" t="s">
        <v>18</v>
      </c>
      <c r="L43">
        <v>2334.92</v>
      </c>
      <c r="M43">
        <v>1229.69</v>
      </c>
      <c r="N43">
        <v>1105.23</v>
      </c>
      <c r="O43" s="8">
        <v>47.334812327617229</v>
      </c>
    </row>
    <row r="44" spans="1:15">
      <c r="A44" t="s">
        <v>121</v>
      </c>
      <c r="B44" s="1">
        <v>45453</v>
      </c>
      <c r="C44" t="s">
        <v>122</v>
      </c>
      <c r="D44" t="s">
        <v>30</v>
      </c>
      <c r="E44" t="s">
        <v>15</v>
      </c>
      <c r="F44">
        <v>6</v>
      </c>
      <c r="G44">
        <v>200.39</v>
      </c>
      <c r="H44">
        <v>180.24</v>
      </c>
      <c r="I44">
        <v>0</v>
      </c>
      <c r="J44" t="s">
        <v>39</v>
      </c>
      <c r="K44" t="s">
        <v>18</v>
      </c>
      <c r="L44">
        <v>1202.3399999999999</v>
      </c>
      <c r="M44">
        <v>1081.44</v>
      </c>
      <c r="N44">
        <v>120.89999999999991</v>
      </c>
      <c r="O44" s="8">
        <v>10.05539198562801</v>
      </c>
    </row>
    <row r="45" spans="1:15">
      <c r="A45" t="s">
        <v>123</v>
      </c>
      <c r="B45" s="1">
        <v>45454</v>
      </c>
      <c r="C45" t="s">
        <v>124</v>
      </c>
      <c r="D45" t="s">
        <v>25</v>
      </c>
      <c r="E45" t="s">
        <v>21</v>
      </c>
      <c r="F45">
        <v>1</v>
      </c>
      <c r="G45">
        <v>312.45</v>
      </c>
      <c r="H45">
        <v>159.33000000000001</v>
      </c>
      <c r="I45">
        <v>14.56</v>
      </c>
      <c r="J45" t="s">
        <v>16</v>
      </c>
      <c r="K45" t="s">
        <v>18</v>
      </c>
      <c r="L45">
        <v>312.45</v>
      </c>
      <c r="M45">
        <v>159.33000000000001</v>
      </c>
      <c r="N45">
        <v>153.12</v>
      </c>
      <c r="O45" s="8">
        <v>49.006240998559761</v>
      </c>
    </row>
    <row r="46" spans="1:15">
      <c r="A46" t="s">
        <v>125</v>
      </c>
      <c r="B46" s="1">
        <v>45455</v>
      </c>
      <c r="C46" t="s">
        <v>126</v>
      </c>
      <c r="D46" t="s">
        <v>32</v>
      </c>
      <c r="E46" t="s">
        <v>19</v>
      </c>
      <c r="F46">
        <v>1</v>
      </c>
      <c r="G46">
        <v>369.56</v>
      </c>
      <c r="H46">
        <v>308.25</v>
      </c>
      <c r="I46">
        <v>1.78</v>
      </c>
      <c r="J46" t="s">
        <v>16</v>
      </c>
      <c r="K46" t="s">
        <v>18</v>
      </c>
      <c r="L46">
        <v>369.56</v>
      </c>
      <c r="M46">
        <v>308.25</v>
      </c>
      <c r="N46">
        <v>61.31</v>
      </c>
      <c r="O46" s="8">
        <v>16.589998917631782</v>
      </c>
    </row>
    <row r="47" spans="1:15">
      <c r="A47" t="s">
        <v>127</v>
      </c>
      <c r="B47" s="1">
        <v>45456</v>
      </c>
      <c r="C47" t="s">
        <v>128</v>
      </c>
      <c r="D47" t="s">
        <v>31</v>
      </c>
      <c r="E47" t="s">
        <v>19</v>
      </c>
      <c r="F47">
        <v>3</v>
      </c>
      <c r="G47">
        <v>250.24</v>
      </c>
      <c r="H47">
        <v>161.69</v>
      </c>
      <c r="I47">
        <v>22.3</v>
      </c>
      <c r="J47" t="s">
        <v>16</v>
      </c>
      <c r="K47" t="s">
        <v>22</v>
      </c>
      <c r="L47">
        <v>750.72</v>
      </c>
      <c r="M47">
        <v>485.07</v>
      </c>
      <c r="N47">
        <v>265.64999999999998</v>
      </c>
      <c r="O47" s="8">
        <v>35.38602941176471</v>
      </c>
    </row>
    <row r="48" spans="1:15">
      <c r="A48" t="s">
        <v>129</v>
      </c>
      <c r="B48" s="1">
        <v>45457</v>
      </c>
      <c r="C48" t="s">
        <v>130</v>
      </c>
      <c r="D48" t="s">
        <v>28</v>
      </c>
      <c r="E48" t="s">
        <v>21</v>
      </c>
      <c r="F48">
        <v>2</v>
      </c>
      <c r="G48">
        <v>113.27</v>
      </c>
      <c r="H48">
        <v>94.77</v>
      </c>
      <c r="I48">
        <v>0.77</v>
      </c>
      <c r="J48" t="s">
        <v>39</v>
      </c>
      <c r="K48" t="s">
        <v>20</v>
      </c>
      <c r="L48">
        <v>226.54</v>
      </c>
      <c r="M48">
        <v>189.54</v>
      </c>
      <c r="N48">
        <v>37</v>
      </c>
      <c r="O48" s="8">
        <v>16.33265648450605</v>
      </c>
    </row>
    <row r="49" spans="1:15">
      <c r="A49" t="s">
        <v>131</v>
      </c>
      <c r="B49" s="1">
        <v>45458</v>
      </c>
      <c r="C49" t="s">
        <v>132</v>
      </c>
      <c r="D49" t="s">
        <v>28</v>
      </c>
      <c r="E49" t="s">
        <v>15</v>
      </c>
      <c r="F49">
        <v>6</v>
      </c>
      <c r="G49">
        <v>144.08000000000001</v>
      </c>
      <c r="H49">
        <v>104</v>
      </c>
      <c r="I49">
        <v>18.71</v>
      </c>
      <c r="J49" t="s">
        <v>39</v>
      </c>
      <c r="K49" t="s">
        <v>20</v>
      </c>
      <c r="L49">
        <v>864.48</v>
      </c>
      <c r="M49">
        <v>624</v>
      </c>
      <c r="N49">
        <v>240.48</v>
      </c>
      <c r="O49" s="8">
        <v>27.81787895613548</v>
      </c>
    </row>
    <row r="50" spans="1:15">
      <c r="A50" t="s">
        <v>133</v>
      </c>
      <c r="B50" s="1">
        <v>45459</v>
      </c>
      <c r="C50" t="s">
        <v>134</v>
      </c>
      <c r="D50" t="s">
        <v>32</v>
      </c>
      <c r="E50" t="s">
        <v>21</v>
      </c>
      <c r="F50">
        <v>1</v>
      </c>
      <c r="G50">
        <v>119.53</v>
      </c>
      <c r="H50">
        <v>102.87</v>
      </c>
      <c r="I50">
        <v>0</v>
      </c>
      <c r="J50" t="s">
        <v>39</v>
      </c>
      <c r="K50" t="s">
        <v>17</v>
      </c>
      <c r="L50">
        <v>119.53</v>
      </c>
      <c r="M50">
        <v>102.87</v>
      </c>
      <c r="N50">
        <v>16.66</v>
      </c>
      <c r="O50" s="8">
        <v>13.93792353384087</v>
      </c>
    </row>
    <row r="51" spans="1:15">
      <c r="A51" t="s">
        <v>135</v>
      </c>
      <c r="B51" s="1">
        <v>45460</v>
      </c>
      <c r="C51" t="s">
        <v>136</v>
      </c>
      <c r="D51" t="s">
        <v>27</v>
      </c>
      <c r="E51" t="s">
        <v>21</v>
      </c>
      <c r="F51">
        <v>1</v>
      </c>
      <c r="G51">
        <v>136.4</v>
      </c>
      <c r="H51">
        <v>118.73</v>
      </c>
      <c r="I51">
        <v>23.83</v>
      </c>
      <c r="J51" t="s">
        <v>16</v>
      </c>
      <c r="K51" t="s">
        <v>18</v>
      </c>
      <c r="L51">
        <v>136.4</v>
      </c>
      <c r="M51">
        <v>118.73</v>
      </c>
      <c r="N51">
        <v>17.670000000000002</v>
      </c>
      <c r="O51" s="8">
        <v>12.95454545454546</v>
      </c>
    </row>
    <row r="52" spans="1:15">
      <c r="A52" t="s">
        <v>137</v>
      </c>
      <c r="B52" s="1">
        <v>45461</v>
      </c>
      <c r="C52" t="s">
        <v>138</v>
      </c>
      <c r="D52" t="s">
        <v>32</v>
      </c>
      <c r="E52" t="s">
        <v>21</v>
      </c>
      <c r="F52">
        <v>4</v>
      </c>
      <c r="G52">
        <v>157.25</v>
      </c>
      <c r="H52">
        <v>79.2</v>
      </c>
      <c r="I52">
        <v>1.35</v>
      </c>
      <c r="J52" t="s">
        <v>16</v>
      </c>
      <c r="K52" t="s">
        <v>22</v>
      </c>
      <c r="L52">
        <v>629</v>
      </c>
      <c r="M52">
        <v>316.8</v>
      </c>
      <c r="N52">
        <v>312.2</v>
      </c>
      <c r="O52" s="8">
        <v>49.63434022257551</v>
      </c>
    </row>
    <row r="53" spans="1:15">
      <c r="A53" t="s">
        <v>139</v>
      </c>
      <c r="B53" s="1">
        <v>45462</v>
      </c>
      <c r="C53" t="s">
        <v>140</v>
      </c>
      <c r="D53" t="s">
        <v>30</v>
      </c>
      <c r="E53" t="s">
        <v>15</v>
      </c>
      <c r="F53">
        <v>4</v>
      </c>
      <c r="G53">
        <v>244.3</v>
      </c>
      <c r="H53">
        <v>129.52000000000001</v>
      </c>
      <c r="I53">
        <v>14.92</v>
      </c>
      <c r="J53" t="s">
        <v>16</v>
      </c>
      <c r="K53" t="s">
        <v>22</v>
      </c>
      <c r="L53">
        <v>977.2</v>
      </c>
      <c r="M53">
        <v>518.08000000000004</v>
      </c>
      <c r="N53">
        <v>459.12</v>
      </c>
      <c r="O53" s="8">
        <v>46.983217355710188</v>
      </c>
    </row>
    <row r="54" spans="1:15">
      <c r="A54" t="s">
        <v>141</v>
      </c>
      <c r="B54" s="1">
        <v>45463</v>
      </c>
      <c r="C54" t="s">
        <v>142</v>
      </c>
      <c r="D54" t="s">
        <v>32</v>
      </c>
      <c r="E54" t="s">
        <v>21</v>
      </c>
      <c r="F54">
        <v>7</v>
      </c>
      <c r="G54">
        <v>255.8</v>
      </c>
      <c r="H54">
        <v>153.52000000000001</v>
      </c>
      <c r="I54">
        <v>10.7</v>
      </c>
      <c r="J54" t="s">
        <v>16</v>
      </c>
      <c r="K54" t="s">
        <v>17</v>
      </c>
      <c r="L54">
        <v>1790.6</v>
      </c>
      <c r="M54">
        <v>1074.6400000000001</v>
      </c>
      <c r="N54">
        <v>715.96</v>
      </c>
      <c r="O54" s="8">
        <v>39.984362783424551</v>
      </c>
    </row>
    <row r="55" spans="1:15">
      <c r="A55" t="s">
        <v>143</v>
      </c>
      <c r="B55" s="1">
        <v>45464</v>
      </c>
      <c r="C55" t="s">
        <v>144</v>
      </c>
      <c r="D55" t="s">
        <v>28</v>
      </c>
      <c r="E55" t="s">
        <v>15</v>
      </c>
      <c r="F55">
        <v>1</v>
      </c>
      <c r="G55">
        <v>199.27</v>
      </c>
      <c r="H55">
        <v>152.97999999999999</v>
      </c>
      <c r="I55">
        <v>8.27</v>
      </c>
      <c r="J55" t="s">
        <v>16</v>
      </c>
      <c r="K55" t="s">
        <v>20</v>
      </c>
      <c r="L55">
        <v>199.27</v>
      </c>
      <c r="M55">
        <v>152.97999999999999</v>
      </c>
      <c r="N55">
        <v>46.29000000000002</v>
      </c>
      <c r="O55" s="8">
        <v>23.229788728860349</v>
      </c>
    </row>
    <row r="56" spans="1:15">
      <c r="A56" t="s">
        <v>145</v>
      </c>
      <c r="B56" s="1">
        <v>45465</v>
      </c>
      <c r="C56" t="s">
        <v>146</v>
      </c>
      <c r="D56" t="s">
        <v>25</v>
      </c>
      <c r="E56" t="s">
        <v>21</v>
      </c>
      <c r="F56">
        <v>3</v>
      </c>
      <c r="G56">
        <v>265.39999999999998</v>
      </c>
      <c r="H56">
        <v>227</v>
      </c>
      <c r="I56">
        <v>2.2599999999999998</v>
      </c>
      <c r="J56" t="s">
        <v>16</v>
      </c>
      <c r="K56" t="s">
        <v>22</v>
      </c>
      <c r="L56">
        <v>796.19999999999993</v>
      </c>
      <c r="M56">
        <v>681</v>
      </c>
      <c r="N56">
        <v>115.1999999999999</v>
      </c>
      <c r="O56" s="8">
        <v>14.46872645064053</v>
      </c>
    </row>
    <row r="57" spans="1:15">
      <c r="A57" t="s">
        <v>147</v>
      </c>
      <c r="B57" s="1">
        <v>45466</v>
      </c>
      <c r="C57" t="s">
        <v>148</v>
      </c>
      <c r="D57" t="s">
        <v>32</v>
      </c>
      <c r="E57" t="s">
        <v>19</v>
      </c>
      <c r="F57">
        <v>5</v>
      </c>
      <c r="G57">
        <v>78.55</v>
      </c>
      <c r="H57">
        <v>53.73</v>
      </c>
      <c r="I57">
        <v>14.07</v>
      </c>
      <c r="J57" t="s">
        <v>39</v>
      </c>
      <c r="K57" t="s">
        <v>17</v>
      </c>
      <c r="L57">
        <v>392.75</v>
      </c>
      <c r="M57">
        <v>268.64999999999998</v>
      </c>
      <c r="N57">
        <v>124.1</v>
      </c>
      <c r="O57" s="8">
        <v>31.59770846594526</v>
      </c>
    </row>
    <row r="58" spans="1:15">
      <c r="A58" t="s">
        <v>149</v>
      </c>
      <c r="B58" s="1">
        <v>45467</v>
      </c>
      <c r="C58" t="s">
        <v>150</v>
      </c>
      <c r="D58" t="s">
        <v>27</v>
      </c>
      <c r="E58" t="s">
        <v>21</v>
      </c>
      <c r="F58">
        <v>5</v>
      </c>
      <c r="G58">
        <v>80.73</v>
      </c>
      <c r="H58">
        <v>59.97</v>
      </c>
      <c r="I58">
        <v>11.98</v>
      </c>
      <c r="J58" t="s">
        <v>39</v>
      </c>
      <c r="K58" t="s">
        <v>20</v>
      </c>
      <c r="L58">
        <v>403.65</v>
      </c>
      <c r="M58">
        <v>299.85000000000002</v>
      </c>
      <c r="N58">
        <v>103.8</v>
      </c>
      <c r="O58" s="8">
        <v>25.715347454477889</v>
      </c>
    </row>
    <row r="59" spans="1:15">
      <c r="A59" t="s">
        <v>151</v>
      </c>
      <c r="B59" s="1">
        <v>45468</v>
      </c>
      <c r="C59" t="s">
        <v>152</v>
      </c>
      <c r="D59" t="s">
        <v>29</v>
      </c>
      <c r="E59" t="s">
        <v>21</v>
      </c>
      <c r="F59">
        <v>6</v>
      </c>
      <c r="G59">
        <v>110.14</v>
      </c>
      <c r="H59">
        <v>63.37</v>
      </c>
      <c r="I59">
        <v>2.61</v>
      </c>
      <c r="J59" t="s">
        <v>16</v>
      </c>
      <c r="K59" t="s">
        <v>22</v>
      </c>
      <c r="L59">
        <v>660.84</v>
      </c>
      <c r="M59">
        <v>380.22</v>
      </c>
      <c r="N59">
        <v>280.62000000000012</v>
      </c>
      <c r="O59" s="8">
        <v>42.464136553477402</v>
      </c>
    </row>
    <row r="60" spans="1:15">
      <c r="A60" t="s">
        <v>153</v>
      </c>
      <c r="B60" s="1">
        <v>45469</v>
      </c>
      <c r="C60" t="s">
        <v>59</v>
      </c>
      <c r="D60" t="s">
        <v>25</v>
      </c>
      <c r="E60" t="s">
        <v>19</v>
      </c>
      <c r="F60">
        <v>1</v>
      </c>
      <c r="G60">
        <v>231.33</v>
      </c>
      <c r="H60">
        <v>190.15</v>
      </c>
      <c r="I60">
        <v>15.31</v>
      </c>
      <c r="J60" t="s">
        <v>39</v>
      </c>
      <c r="K60" t="s">
        <v>18</v>
      </c>
      <c r="L60">
        <v>231.33</v>
      </c>
      <c r="M60">
        <v>190.15</v>
      </c>
      <c r="N60">
        <v>41.180000000000007</v>
      </c>
      <c r="O60" s="8">
        <v>17.801409242208099</v>
      </c>
    </row>
    <row r="61" spans="1:15">
      <c r="A61" t="s">
        <v>154</v>
      </c>
      <c r="B61" s="1">
        <v>45470</v>
      </c>
      <c r="C61" t="s">
        <v>155</v>
      </c>
      <c r="D61" t="s">
        <v>31</v>
      </c>
      <c r="E61" t="s">
        <v>15</v>
      </c>
      <c r="F61">
        <v>1</v>
      </c>
      <c r="G61">
        <v>124.9</v>
      </c>
      <c r="H61">
        <v>110.78</v>
      </c>
      <c r="I61">
        <v>18.45</v>
      </c>
      <c r="J61" t="s">
        <v>39</v>
      </c>
      <c r="K61" t="s">
        <v>17</v>
      </c>
      <c r="L61">
        <v>124.9</v>
      </c>
      <c r="M61">
        <v>110.78</v>
      </c>
      <c r="N61">
        <v>14.12</v>
      </c>
      <c r="O61" s="8">
        <v>11.305044035228191</v>
      </c>
    </row>
    <row r="62" spans="1:15">
      <c r="A62" t="s">
        <v>156</v>
      </c>
      <c r="B62" s="1">
        <v>45471</v>
      </c>
      <c r="C62" t="s">
        <v>157</v>
      </c>
      <c r="D62" t="s">
        <v>26</v>
      </c>
      <c r="E62" t="s">
        <v>15</v>
      </c>
      <c r="F62">
        <v>7</v>
      </c>
      <c r="G62">
        <v>149.15</v>
      </c>
      <c r="H62">
        <v>90.6</v>
      </c>
      <c r="I62">
        <v>19.18</v>
      </c>
      <c r="J62" t="s">
        <v>39</v>
      </c>
      <c r="K62" t="s">
        <v>22</v>
      </c>
      <c r="L62">
        <v>1044.05</v>
      </c>
      <c r="M62">
        <v>634.19999999999993</v>
      </c>
      <c r="N62">
        <v>409.85</v>
      </c>
      <c r="O62" s="8">
        <v>39.255782769024478</v>
      </c>
    </row>
    <row r="63" spans="1:15">
      <c r="A63" t="s">
        <v>158</v>
      </c>
      <c r="B63" s="1">
        <v>45472</v>
      </c>
      <c r="C63" t="s">
        <v>159</v>
      </c>
      <c r="D63" t="s">
        <v>32</v>
      </c>
      <c r="E63" t="s">
        <v>21</v>
      </c>
      <c r="F63">
        <v>1</v>
      </c>
      <c r="G63">
        <v>190.11</v>
      </c>
      <c r="H63">
        <v>132.68</v>
      </c>
      <c r="I63">
        <v>22.63</v>
      </c>
      <c r="J63" t="s">
        <v>16</v>
      </c>
      <c r="K63" t="s">
        <v>17</v>
      </c>
      <c r="L63">
        <v>190.11</v>
      </c>
      <c r="M63">
        <v>132.68</v>
      </c>
      <c r="N63">
        <v>57.430000000000007</v>
      </c>
      <c r="O63" s="8">
        <v>30.208826468886439</v>
      </c>
    </row>
    <row r="64" spans="1:15">
      <c r="A64" t="s">
        <v>160</v>
      </c>
      <c r="B64" s="1">
        <v>45473</v>
      </c>
      <c r="C64" t="s">
        <v>161</v>
      </c>
      <c r="D64" t="s">
        <v>27</v>
      </c>
      <c r="E64" t="s">
        <v>19</v>
      </c>
      <c r="F64">
        <v>3</v>
      </c>
      <c r="G64">
        <v>334.15</v>
      </c>
      <c r="H64">
        <v>178.59</v>
      </c>
      <c r="I64">
        <v>10.24</v>
      </c>
      <c r="J64" t="s">
        <v>16</v>
      </c>
      <c r="K64" t="s">
        <v>17</v>
      </c>
      <c r="L64">
        <v>1002.45</v>
      </c>
      <c r="M64">
        <v>535.77</v>
      </c>
      <c r="N64">
        <v>466.67999999999989</v>
      </c>
      <c r="O64" s="8">
        <v>46.553942840041898</v>
      </c>
    </row>
    <row r="65" spans="1:15">
      <c r="A65" t="s">
        <v>162</v>
      </c>
      <c r="B65" s="1">
        <v>45474</v>
      </c>
      <c r="C65" t="s">
        <v>163</v>
      </c>
      <c r="D65" t="s">
        <v>25</v>
      </c>
      <c r="E65" t="s">
        <v>15</v>
      </c>
      <c r="F65">
        <v>4</v>
      </c>
      <c r="G65">
        <v>54.85</v>
      </c>
      <c r="H65">
        <v>39.69</v>
      </c>
      <c r="I65">
        <v>23.83</v>
      </c>
      <c r="J65" t="s">
        <v>16</v>
      </c>
      <c r="K65" t="s">
        <v>17</v>
      </c>
      <c r="L65">
        <v>219.4</v>
      </c>
      <c r="M65">
        <v>158.76</v>
      </c>
      <c r="N65">
        <v>60.640000000000008</v>
      </c>
      <c r="O65" s="8">
        <v>27.639015496809488</v>
      </c>
    </row>
    <row r="66" spans="1:15">
      <c r="A66" t="s">
        <v>164</v>
      </c>
      <c r="B66" s="1">
        <v>45475</v>
      </c>
      <c r="C66" t="s">
        <v>165</v>
      </c>
      <c r="D66" t="s">
        <v>27</v>
      </c>
      <c r="E66" t="s">
        <v>21</v>
      </c>
      <c r="F66">
        <v>1</v>
      </c>
      <c r="G66">
        <v>277.27999999999997</v>
      </c>
      <c r="H66">
        <v>194.4</v>
      </c>
      <c r="I66">
        <v>21.64</v>
      </c>
      <c r="J66" t="s">
        <v>16</v>
      </c>
      <c r="K66" t="s">
        <v>18</v>
      </c>
      <c r="L66">
        <v>277.27999999999997</v>
      </c>
      <c r="M66">
        <v>194.4</v>
      </c>
      <c r="N66">
        <v>82.879999999999967</v>
      </c>
      <c r="O66" s="8">
        <v>29.89036353144834</v>
      </c>
    </row>
    <row r="67" spans="1:15">
      <c r="A67" t="s">
        <v>166</v>
      </c>
      <c r="B67" s="1">
        <v>45476</v>
      </c>
      <c r="C67" t="s">
        <v>167</v>
      </c>
      <c r="D67" t="s">
        <v>31</v>
      </c>
      <c r="E67" t="s">
        <v>19</v>
      </c>
      <c r="F67">
        <v>1</v>
      </c>
      <c r="G67">
        <v>284.11</v>
      </c>
      <c r="H67">
        <v>158.47</v>
      </c>
      <c r="I67">
        <v>7.41</v>
      </c>
      <c r="J67" t="s">
        <v>39</v>
      </c>
      <c r="K67" t="s">
        <v>20</v>
      </c>
      <c r="L67">
        <v>284.11</v>
      </c>
      <c r="M67">
        <v>158.47</v>
      </c>
      <c r="N67">
        <v>125.64</v>
      </c>
      <c r="O67" s="8">
        <v>44.222308260884873</v>
      </c>
    </row>
    <row r="68" spans="1:15">
      <c r="A68" t="s">
        <v>168</v>
      </c>
      <c r="B68" s="1">
        <v>45477</v>
      </c>
      <c r="C68" t="s">
        <v>169</v>
      </c>
      <c r="D68" t="s">
        <v>28</v>
      </c>
      <c r="E68" t="s">
        <v>15</v>
      </c>
      <c r="F68">
        <v>7</v>
      </c>
      <c r="G68">
        <v>329.53</v>
      </c>
      <c r="H68">
        <v>223.03</v>
      </c>
      <c r="I68">
        <v>0</v>
      </c>
      <c r="J68" t="s">
        <v>16</v>
      </c>
      <c r="K68" t="s">
        <v>20</v>
      </c>
      <c r="L68">
        <v>2306.71</v>
      </c>
      <c r="M68">
        <v>1561.21</v>
      </c>
      <c r="N68">
        <v>745.5</v>
      </c>
      <c r="O68" s="8">
        <v>32.318757017570483</v>
      </c>
    </row>
    <row r="69" spans="1:15">
      <c r="A69" t="s">
        <v>170</v>
      </c>
      <c r="B69" s="1">
        <v>45478</v>
      </c>
      <c r="C69" t="s">
        <v>38</v>
      </c>
      <c r="D69" t="s">
        <v>27</v>
      </c>
      <c r="E69" t="s">
        <v>15</v>
      </c>
      <c r="F69">
        <v>2</v>
      </c>
      <c r="G69">
        <v>376.46</v>
      </c>
      <c r="H69">
        <v>238.54</v>
      </c>
      <c r="I69">
        <v>10.88</v>
      </c>
      <c r="J69" t="s">
        <v>16</v>
      </c>
      <c r="K69" t="s">
        <v>22</v>
      </c>
      <c r="L69">
        <v>752.92</v>
      </c>
      <c r="M69">
        <v>477.08</v>
      </c>
      <c r="N69">
        <v>275.83999999999997</v>
      </c>
      <c r="O69" s="8">
        <v>36.636030388354683</v>
      </c>
    </row>
    <row r="70" spans="1:15">
      <c r="A70" t="s">
        <v>171</v>
      </c>
      <c r="B70" s="1">
        <v>45479</v>
      </c>
      <c r="C70" t="s">
        <v>172</v>
      </c>
      <c r="D70" t="s">
        <v>25</v>
      </c>
      <c r="E70" t="s">
        <v>19</v>
      </c>
      <c r="F70">
        <v>7</v>
      </c>
      <c r="G70">
        <v>57.05</v>
      </c>
      <c r="H70">
        <v>40.43</v>
      </c>
      <c r="I70">
        <v>0</v>
      </c>
      <c r="J70" t="s">
        <v>16</v>
      </c>
      <c r="K70" t="s">
        <v>18</v>
      </c>
      <c r="L70">
        <v>399.35</v>
      </c>
      <c r="M70">
        <v>283.01</v>
      </c>
      <c r="N70">
        <v>116.34</v>
      </c>
      <c r="O70" s="8">
        <v>29.132340052585452</v>
      </c>
    </row>
    <row r="71" spans="1:15">
      <c r="A71" t="s">
        <v>173</v>
      </c>
      <c r="B71" s="1">
        <v>45480</v>
      </c>
      <c r="C71" t="s">
        <v>174</v>
      </c>
      <c r="D71" t="s">
        <v>27</v>
      </c>
      <c r="E71" t="s">
        <v>19</v>
      </c>
      <c r="F71">
        <v>7</v>
      </c>
      <c r="G71">
        <v>103.82</v>
      </c>
      <c r="H71">
        <v>76.23</v>
      </c>
      <c r="I71">
        <v>14.39</v>
      </c>
      <c r="J71" t="s">
        <v>39</v>
      </c>
      <c r="K71" t="s">
        <v>20</v>
      </c>
      <c r="L71">
        <v>726.74</v>
      </c>
      <c r="M71">
        <v>533.61</v>
      </c>
      <c r="N71">
        <v>193.13</v>
      </c>
      <c r="O71" s="8">
        <v>26.57484107108457</v>
      </c>
    </row>
    <row r="72" spans="1:15">
      <c r="A72" t="s">
        <v>175</v>
      </c>
      <c r="B72" s="1">
        <v>45481</v>
      </c>
      <c r="C72" t="s">
        <v>176</v>
      </c>
      <c r="D72" t="s">
        <v>27</v>
      </c>
      <c r="E72" t="s">
        <v>19</v>
      </c>
      <c r="F72">
        <v>3</v>
      </c>
      <c r="G72">
        <v>360.16</v>
      </c>
      <c r="H72">
        <v>181.3</v>
      </c>
      <c r="I72">
        <v>14.58</v>
      </c>
      <c r="J72" t="s">
        <v>39</v>
      </c>
      <c r="K72" t="s">
        <v>22</v>
      </c>
      <c r="L72">
        <v>1080.48</v>
      </c>
      <c r="M72">
        <v>543.90000000000009</v>
      </c>
      <c r="N72">
        <v>536.57999999999993</v>
      </c>
      <c r="O72" s="8">
        <v>49.661261661483778</v>
      </c>
    </row>
    <row r="73" spans="1:15">
      <c r="A73" t="s">
        <v>177</v>
      </c>
      <c r="B73" s="1">
        <v>45482</v>
      </c>
      <c r="C73" t="s">
        <v>178</v>
      </c>
      <c r="D73" t="s">
        <v>27</v>
      </c>
      <c r="E73" t="s">
        <v>19</v>
      </c>
      <c r="F73">
        <v>6</v>
      </c>
      <c r="G73">
        <v>210.48</v>
      </c>
      <c r="H73">
        <v>169.31</v>
      </c>
      <c r="I73">
        <v>18.75</v>
      </c>
      <c r="J73" t="s">
        <v>39</v>
      </c>
      <c r="K73" t="s">
        <v>22</v>
      </c>
      <c r="L73">
        <v>1262.8800000000001</v>
      </c>
      <c r="M73">
        <v>1015.86</v>
      </c>
      <c r="N73">
        <v>247.0199999999999</v>
      </c>
      <c r="O73" s="8">
        <v>19.56005321170657</v>
      </c>
    </row>
    <row r="74" spans="1:15">
      <c r="A74" t="s">
        <v>179</v>
      </c>
      <c r="B74" s="1">
        <v>45483</v>
      </c>
      <c r="C74" t="s">
        <v>180</v>
      </c>
      <c r="D74" t="s">
        <v>30</v>
      </c>
      <c r="E74" t="s">
        <v>21</v>
      </c>
      <c r="F74">
        <v>1</v>
      </c>
      <c r="G74">
        <v>247.61</v>
      </c>
      <c r="H74">
        <v>194.42</v>
      </c>
      <c r="I74">
        <v>12.75</v>
      </c>
      <c r="J74" t="s">
        <v>39</v>
      </c>
      <c r="K74" t="s">
        <v>17</v>
      </c>
      <c r="L74">
        <v>247.61</v>
      </c>
      <c r="M74">
        <v>194.42</v>
      </c>
      <c r="N74">
        <v>53.190000000000033</v>
      </c>
      <c r="O74" s="8">
        <v>21.481361818989551</v>
      </c>
    </row>
    <row r="75" spans="1:15">
      <c r="A75" t="s">
        <v>181</v>
      </c>
      <c r="B75" s="1">
        <v>45484</v>
      </c>
      <c r="C75" t="s">
        <v>182</v>
      </c>
      <c r="D75" t="s">
        <v>30</v>
      </c>
      <c r="E75" t="s">
        <v>19</v>
      </c>
      <c r="F75">
        <v>7</v>
      </c>
      <c r="G75">
        <v>282.06</v>
      </c>
      <c r="H75">
        <v>182.36</v>
      </c>
      <c r="I75">
        <v>0</v>
      </c>
      <c r="J75" t="s">
        <v>39</v>
      </c>
      <c r="K75" t="s">
        <v>18</v>
      </c>
      <c r="L75">
        <v>1974.42</v>
      </c>
      <c r="M75">
        <v>1276.52</v>
      </c>
      <c r="N75">
        <v>697.90000000000009</v>
      </c>
      <c r="O75" s="8">
        <v>35.347089271786153</v>
      </c>
    </row>
    <row r="76" spans="1:15">
      <c r="A76" t="s">
        <v>183</v>
      </c>
      <c r="B76" s="1">
        <v>45485</v>
      </c>
      <c r="C76" t="s">
        <v>184</v>
      </c>
      <c r="D76" t="s">
        <v>28</v>
      </c>
      <c r="E76" t="s">
        <v>15</v>
      </c>
      <c r="F76">
        <v>7</v>
      </c>
      <c r="G76">
        <v>287.67</v>
      </c>
      <c r="H76">
        <v>149.93</v>
      </c>
      <c r="I76">
        <v>21.46</v>
      </c>
      <c r="J76" t="s">
        <v>16</v>
      </c>
      <c r="K76" t="s">
        <v>20</v>
      </c>
      <c r="L76">
        <v>2013.69</v>
      </c>
      <c r="M76">
        <v>1049.51</v>
      </c>
      <c r="N76">
        <v>964.18000000000006</v>
      </c>
      <c r="O76" s="8">
        <v>47.881252824416869</v>
      </c>
    </row>
    <row r="77" spans="1:15">
      <c r="A77" t="s">
        <v>185</v>
      </c>
      <c r="B77" s="1">
        <v>45486</v>
      </c>
      <c r="C77" t="s">
        <v>186</v>
      </c>
      <c r="D77" t="s">
        <v>32</v>
      </c>
      <c r="E77" t="s">
        <v>15</v>
      </c>
      <c r="F77">
        <v>2</v>
      </c>
      <c r="G77">
        <v>376.11</v>
      </c>
      <c r="H77">
        <v>301.63</v>
      </c>
      <c r="I77">
        <v>7.74</v>
      </c>
      <c r="J77" t="s">
        <v>39</v>
      </c>
      <c r="K77" t="s">
        <v>18</v>
      </c>
      <c r="L77">
        <v>752.22</v>
      </c>
      <c r="M77">
        <v>603.26</v>
      </c>
      <c r="N77">
        <v>148.96</v>
      </c>
      <c r="O77" s="8">
        <v>19.802717290154479</v>
      </c>
    </row>
    <row r="78" spans="1:15">
      <c r="A78" t="s">
        <v>187</v>
      </c>
      <c r="B78" s="1">
        <v>45487</v>
      </c>
      <c r="C78" t="s">
        <v>188</v>
      </c>
      <c r="D78" t="s">
        <v>27</v>
      </c>
      <c r="E78" t="s">
        <v>21</v>
      </c>
      <c r="F78">
        <v>7</v>
      </c>
      <c r="G78">
        <v>398.93</v>
      </c>
      <c r="H78">
        <v>351.88</v>
      </c>
      <c r="I78">
        <v>24.28</v>
      </c>
      <c r="J78" t="s">
        <v>39</v>
      </c>
      <c r="K78" t="s">
        <v>18</v>
      </c>
      <c r="L78">
        <v>2792.51</v>
      </c>
      <c r="M78">
        <v>2463.16</v>
      </c>
      <c r="N78">
        <v>329.35000000000042</v>
      </c>
      <c r="O78" s="8">
        <v>11.794049081292471</v>
      </c>
    </row>
    <row r="79" spans="1:15">
      <c r="A79" t="s">
        <v>189</v>
      </c>
      <c r="B79" s="1">
        <v>45488</v>
      </c>
      <c r="C79" t="s">
        <v>190</v>
      </c>
      <c r="D79" t="s">
        <v>31</v>
      </c>
      <c r="E79" t="s">
        <v>15</v>
      </c>
      <c r="F79">
        <v>5</v>
      </c>
      <c r="G79">
        <v>302.06</v>
      </c>
      <c r="H79">
        <v>180.05</v>
      </c>
      <c r="I79">
        <v>2.95</v>
      </c>
      <c r="J79" t="s">
        <v>16</v>
      </c>
      <c r="K79" t="s">
        <v>20</v>
      </c>
      <c r="L79">
        <v>1510.3</v>
      </c>
      <c r="M79">
        <v>900.25</v>
      </c>
      <c r="N79">
        <v>610.04999999999995</v>
      </c>
      <c r="O79" s="8">
        <v>40.392637224392502</v>
      </c>
    </row>
    <row r="80" spans="1:15">
      <c r="A80" t="s">
        <v>191</v>
      </c>
      <c r="B80" s="1">
        <v>45489</v>
      </c>
      <c r="C80" t="s">
        <v>192</v>
      </c>
      <c r="D80" t="s">
        <v>32</v>
      </c>
      <c r="E80" t="s">
        <v>15</v>
      </c>
      <c r="F80">
        <v>6</v>
      </c>
      <c r="G80">
        <v>150.53</v>
      </c>
      <c r="H80">
        <v>94.75</v>
      </c>
      <c r="I80">
        <v>23.96</v>
      </c>
      <c r="J80" t="s">
        <v>16</v>
      </c>
      <c r="K80" t="s">
        <v>20</v>
      </c>
      <c r="L80">
        <v>903.18000000000006</v>
      </c>
      <c r="M80">
        <v>568.5</v>
      </c>
      <c r="N80">
        <v>334.68000000000012</v>
      </c>
      <c r="O80" s="8">
        <v>37.055736398060191</v>
      </c>
    </row>
    <row r="81" spans="1:15">
      <c r="A81" t="s">
        <v>193</v>
      </c>
      <c r="B81" s="1">
        <v>45490</v>
      </c>
      <c r="C81" t="s">
        <v>194</v>
      </c>
      <c r="D81" t="s">
        <v>31</v>
      </c>
      <c r="E81" t="s">
        <v>19</v>
      </c>
      <c r="F81">
        <v>1</v>
      </c>
      <c r="G81">
        <v>357.91</v>
      </c>
      <c r="H81">
        <v>205.27</v>
      </c>
      <c r="I81">
        <v>2.2799999999999998</v>
      </c>
      <c r="J81" t="s">
        <v>16</v>
      </c>
      <c r="K81" t="s">
        <v>18</v>
      </c>
      <c r="L81">
        <v>357.91</v>
      </c>
      <c r="M81">
        <v>205.27</v>
      </c>
      <c r="N81">
        <v>152.63999999999999</v>
      </c>
      <c r="O81" s="8">
        <v>42.647592970299797</v>
      </c>
    </row>
    <row r="82" spans="1:15">
      <c r="A82" t="s">
        <v>195</v>
      </c>
      <c r="B82" s="1">
        <v>45491</v>
      </c>
      <c r="C82" t="s">
        <v>196</v>
      </c>
      <c r="D82" t="s">
        <v>32</v>
      </c>
      <c r="E82" t="s">
        <v>15</v>
      </c>
      <c r="F82">
        <v>1</v>
      </c>
      <c r="G82">
        <v>67.23</v>
      </c>
      <c r="H82">
        <v>49.13</v>
      </c>
      <c r="I82">
        <v>5.78</v>
      </c>
      <c r="J82" t="s">
        <v>39</v>
      </c>
      <c r="K82" t="s">
        <v>22</v>
      </c>
      <c r="L82">
        <v>67.23</v>
      </c>
      <c r="M82">
        <v>49.13</v>
      </c>
      <c r="N82">
        <v>18.100000000000001</v>
      </c>
      <c r="O82" s="8">
        <v>26.922504834151422</v>
      </c>
    </row>
    <row r="83" spans="1:15">
      <c r="A83" t="s">
        <v>197</v>
      </c>
      <c r="B83" s="1">
        <v>45492</v>
      </c>
      <c r="C83" t="s">
        <v>198</v>
      </c>
      <c r="D83" t="s">
        <v>28</v>
      </c>
      <c r="E83" t="s">
        <v>21</v>
      </c>
      <c r="F83">
        <v>2</v>
      </c>
      <c r="G83">
        <v>130.88</v>
      </c>
      <c r="H83">
        <v>73.55</v>
      </c>
      <c r="I83">
        <v>1.1599999999999999</v>
      </c>
      <c r="J83" t="s">
        <v>16</v>
      </c>
      <c r="K83" t="s">
        <v>18</v>
      </c>
      <c r="L83">
        <v>261.76</v>
      </c>
      <c r="M83">
        <v>147.1</v>
      </c>
      <c r="N83">
        <v>114.66</v>
      </c>
      <c r="O83" s="8">
        <v>43.803484107579457</v>
      </c>
    </row>
    <row r="84" spans="1:15">
      <c r="A84" t="s">
        <v>199</v>
      </c>
      <c r="B84" s="1">
        <v>45493</v>
      </c>
      <c r="C84" t="s">
        <v>200</v>
      </c>
      <c r="D84" t="s">
        <v>27</v>
      </c>
      <c r="E84" t="s">
        <v>19</v>
      </c>
      <c r="F84">
        <v>3</v>
      </c>
      <c r="G84">
        <v>364.09</v>
      </c>
      <c r="H84">
        <v>233.92</v>
      </c>
      <c r="I84">
        <v>17.63</v>
      </c>
      <c r="J84" t="s">
        <v>39</v>
      </c>
      <c r="K84" t="s">
        <v>20</v>
      </c>
      <c r="L84">
        <v>1092.27</v>
      </c>
      <c r="M84">
        <v>701.76</v>
      </c>
      <c r="N84">
        <v>390.51</v>
      </c>
      <c r="O84" s="8">
        <v>35.752149193880634</v>
      </c>
    </row>
    <row r="85" spans="1:15">
      <c r="A85" t="s">
        <v>201</v>
      </c>
      <c r="B85" s="1">
        <v>45494</v>
      </c>
      <c r="C85" t="s">
        <v>202</v>
      </c>
      <c r="D85" t="s">
        <v>27</v>
      </c>
      <c r="E85" t="s">
        <v>19</v>
      </c>
      <c r="F85">
        <v>1</v>
      </c>
      <c r="G85">
        <v>139.66999999999999</v>
      </c>
      <c r="H85">
        <v>108.78</v>
      </c>
      <c r="I85">
        <v>21.26</v>
      </c>
      <c r="J85" t="s">
        <v>16</v>
      </c>
      <c r="K85" t="s">
        <v>18</v>
      </c>
      <c r="L85">
        <v>139.66999999999999</v>
      </c>
      <c r="M85">
        <v>108.78</v>
      </c>
      <c r="N85">
        <v>30.88999999999999</v>
      </c>
      <c r="O85" s="8">
        <v>22.116417269277569</v>
      </c>
    </row>
    <row r="86" spans="1:15">
      <c r="A86" t="s">
        <v>203</v>
      </c>
      <c r="B86" s="1">
        <v>45495</v>
      </c>
      <c r="C86" t="s">
        <v>204</v>
      </c>
      <c r="D86" t="s">
        <v>26</v>
      </c>
      <c r="E86" t="s">
        <v>21</v>
      </c>
      <c r="F86">
        <v>5</v>
      </c>
      <c r="G86">
        <v>127.23</v>
      </c>
      <c r="H86">
        <v>92.12</v>
      </c>
      <c r="I86">
        <v>10.85</v>
      </c>
      <c r="J86" t="s">
        <v>39</v>
      </c>
      <c r="K86" t="s">
        <v>20</v>
      </c>
      <c r="L86">
        <v>636.15</v>
      </c>
      <c r="M86">
        <v>460.6</v>
      </c>
      <c r="N86">
        <v>175.55</v>
      </c>
      <c r="O86" s="8">
        <v>27.595692839739051</v>
      </c>
    </row>
    <row r="87" spans="1:15">
      <c r="A87" t="s">
        <v>205</v>
      </c>
      <c r="B87" s="1">
        <v>45496</v>
      </c>
      <c r="C87" t="s">
        <v>206</v>
      </c>
      <c r="D87" t="s">
        <v>31</v>
      </c>
      <c r="E87" t="s">
        <v>19</v>
      </c>
      <c r="F87">
        <v>1</v>
      </c>
      <c r="G87">
        <v>98.34</v>
      </c>
      <c r="H87">
        <v>64.37</v>
      </c>
      <c r="I87">
        <v>23.21</v>
      </c>
      <c r="J87" t="s">
        <v>39</v>
      </c>
      <c r="K87" t="s">
        <v>22</v>
      </c>
      <c r="L87">
        <v>98.34</v>
      </c>
      <c r="M87">
        <v>64.37</v>
      </c>
      <c r="N87">
        <v>33.97</v>
      </c>
      <c r="O87" s="8">
        <v>34.543420785031522</v>
      </c>
    </row>
    <row r="88" spans="1:15">
      <c r="A88" t="s">
        <v>207</v>
      </c>
      <c r="B88" s="1">
        <v>45497</v>
      </c>
      <c r="C88" t="s">
        <v>208</v>
      </c>
      <c r="D88" t="s">
        <v>32</v>
      </c>
      <c r="E88" t="s">
        <v>19</v>
      </c>
      <c r="F88">
        <v>5</v>
      </c>
      <c r="G88">
        <v>350.69</v>
      </c>
      <c r="H88">
        <v>234.3</v>
      </c>
      <c r="I88">
        <v>14.76</v>
      </c>
      <c r="J88" t="s">
        <v>39</v>
      </c>
      <c r="K88" t="s">
        <v>18</v>
      </c>
      <c r="L88">
        <v>1753.45</v>
      </c>
      <c r="M88">
        <v>1171.5</v>
      </c>
      <c r="N88">
        <v>581.95000000000005</v>
      </c>
      <c r="O88" s="8">
        <v>33.188856254811952</v>
      </c>
    </row>
    <row r="89" spans="1:15">
      <c r="A89" t="s">
        <v>209</v>
      </c>
      <c r="B89" s="1">
        <v>45498</v>
      </c>
      <c r="C89" t="s">
        <v>210</v>
      </c>
      <c r="D89" t="s">
        <v>32</v>
      </c>
      <c r="E89" t="s">
        <v>21</v>
      </c>
      <c r="F89">
        <v>6</v>
      </c>
      <c r="G89">
        <v>225.02</v>
      </c>
      <c r="H89">
        <v>163.1</v>
      </c>
      <c r="I89">
        <v>15.75</v>
      </c>
      <c r="J89" t="s">
        <v>39</v>
      </c>
      <c r="K89" t="s">
        <v>22</v>
      </c>
      <c r="L89">
        <v>1350.12</v>
      </c>
      <c r="M89">
        <v>978.59999999999991</v>
      </c>
      <c r="N89">
        <v>371.52000000000021</v>
      </c>
      <c r="O89" s="8">
        <v>27.517553995200441</v>
      </c>
    </row>
    <row r="90" spans="1:15">
      <c r="A90" t="s">
        <v>211</v>
      </c>
      <c r="B90" s="1">
        <v>45499</v>
      </c>
      <c r="C90" t="s">
        <v>136</v>
      </c>
      <c r="D90" t="s">
        <v>29</v>
      </c>
      <c r="E90" t="s">
        <v>19</v>
      </c>
      <c r="F90">
        <v>6</v>
      </c>
      <c r="G90">
        <v>286.20999999999998</v>
      </c>
      <c r="H90">
        <v>143.78</v>
      </c>
      <c r="I90">
        <v>21.14</v>
      </c>
      <c r="J90" t="s">
        <v>16</v>
      </c>
      <c r="K90" t="s">
        <v>18</v>
      </c>
      <c r="L90">
        <v>1717.26</v>
      </c>
      <c r="M90">
        <v>862.68000000000006</v>
      </c>
      <c r="N90">
        <v>854.5799999999997</v>
      </c>
      <c r="O90" s="8">
        <v>49.764159183816069</v>
      </c>
    </row>
    <row r="91" spans="1:15">
      <c r="A91" t="s">
        <v>212</v>
      </c>
      <c r="B91" s="1">
        <v>45500</v>
      </c>
      <c r="C91" t="s">
        <v>213</v>
      </c>
      <c r="D91" t="s">
        <v>29</v>
      </c>
      <c r="E91" t="s">
        <v>21</v>
      </c>
      <c r="F91">
        <v>4</v>
      </c>
      <c r="G91">
        <v>133.66999999999999</v>
      </c>
      <c r="H91">
        <v>71.03</v>
      </c>
      <c r="I91">
        <v>7.42</v>
      </c>
      <c r="J91" t="s">
        <v>16</v>
      </c>
      <c r="K91" t="s">
        <v>18</v>
      </c>
      <c r="L91">
        <v>534.67999999999995</v>
      </c>
      <c r="M91">
        <v>284.12</v>
      </c>
      <c r="N91">
        <v>250.55999999999989</v>
      </c>
      <c r="O91" s="8">
        <v>46.861674272462032</v>
      </c>
    </row>
    <row r="92" spans="1:15">
      <c r="A92" t="s">
        <v>214</v>
      </c>
      <c r="B92" s="1">
        <v>45501</v>
      </c>
      <c r="C92" t="s">
        <v>57</v>
      </c>
      <c r="D92" t="s">
        <v>30</v>
      </c>
      <c r="E92" t="s">
        <v>21</v>
      </c>
      <c r="F92">
        <v>4</v>
      </c>
      <c r="G92">
        <v>315.31</v>
      </c>
      <c r="H92">
        <v>268.8</v>
      </c>
      <c r="I92">
        <v>8.86</v>
      </c>
      <c r="J92" t="s">
        <v>39</v>
      </c>
      <c r="K92" t="s">
        <v>20</v>
      </c>
      <c r="L92">
        <v>1261.24</v>
      </c>
      <c r="M92">
        <v>1075.2</v>
      </c>
      <c r="N92">
        <v>186.04</v>
      </c>
      <c r="O92" s="8">
        <v>14.75056293806095</v>
      </c>
    </row>
    <row r="93" spans="1:15">
      <c r="A93" t="s">
        <v>215</v>
      </c>
      <c r="B93" s="1">
        <v>45502</v>
      </c>
      <c r="C93" t="s">
        <v>216</v>
      </c>
      <c r="D93" t="s">
        <v>26</v>
      </c>
      <c r="E93" t="s">
        <v>15</v>
      </c>
      <c r="F93">
        <v>5</v>
      </c>
      <c r="G93">
        <v>316</v>
      </c>
      <c r="H93">
        <v>167.84</v>
      </c>
      <c r="I93">
        <v>22.65</v>
      </c>
      <c r="J93" t="s">
        <v>16</v>
      </c>
      <c r="K93" t="s">
        <v>17</v>
      </c>
      <c r="L93">
        <v>1580</v>
      </c>
      <c r="M93">
        <v>839.2</v>
      </c>
      <c r="N93">
        <v>740.8</v>
      </c>
      <c r="O93" s="8">
        <v>46.886075949367083</v>
      </c>
    </row>
    <row r="94" spans="1:15">
      <c r="A94" t="s">
        <v>217</v>
      </c>
      <c r="B94" s="1">
        <v>45503</v>
      </c>
      <c r="C94" t="s">
        <v>218</v>
      </c>
      <c r="D94" t="s">
        <v>25</v>
      </c>
      <c r="E94" t="s">
        <v>15</v>
      </c>
      <c r="F94">
        <v>3</v>
      </c>
      <c r="G94">
        <v>159.41</v>
      </c>
      <c r="H94">
        <v>124.77</v>
      </c>
      <c r="I94">
        <v>0</v>
      </c>
      <c r="J94" t="s">
        <v>39</v>
      </c>
      <c r="K94" t="s">
        <v>20</v>
      </c>
      <c r="L94">
        <v>478.23</v>
      </c>
      <c r="M94">
        <v>374.31</v>
      </c>
      <c r="N94">
        <v>103.92</v>
      </c>
      <c r="O94" s="8">
        <v>21.730129853836019</v>
      </c>
    </row>
    <row r="95" spans="1:15">
      <c r="A95" t="s">
        <v>219</v>
      </c>
      <c r="B95" s="1">
        <v>45504</v>
      </c>
      <c r="C95" t="s">
        <v>220</v>
      </c>
      <c r="D95" t="s">
        <v>29</v>
      </c>
      <c r="E95" t="s">
        <v>19</v>
      </c>
      <c r="F95">
        <v>1</v>
      </c>
      <c r="G95">
        <v>193.74</v>
      </c>
      <c r="H95">
        <v>168.17</v>
      </c>
      <c r="I95">
        <v>24.41</v>
      </c>
      <c r="J95" t="s">
        <v>16</v>
      </c>
      <c r="K95" t="s">
        <v>18</v>
      </c>
      <c r="L95">
        <v>193.74</v>
      </c>
      <c r="M95">
        <v>168.17</v>
      </c>
      <c r="N95">
        <v>25.570000000000022</v>
      </c>
      <c r="O95" s="8">
        <v>13.198100547125019</v>
      </c>
    </row>
    <row r="96" spans="1:15">
      <c r="A96" t="s">
        <v>221</v>
      </c>
      <c r="B96" s="1">
        <v>45505</v>
      </c>
      <c r="C96" t="s">
        <v>110</v>
      </c>
      <c r="D96" t="s">
        <v>25</v>
      </c>
      <c r="E96" t="s">
        <v>19</v>
      </c>
      <c r="F96">
        <v>7</v>
      </c>
      <c r="G96">
        <v>123.39</v>
      </c>
      <c r="H96">
        <v>75.05</v>
      </c>
      <c r="I96">
        <v>22.55</v>
      </c>
      <c r="J96" t="s">
        <v>16</v>
      </c>
      <c r="K96" t="s">
        <v>17</v>
      </c>
      <c r="L96">
        <v>863.73</v>
      </c>
      <c r="M96">
        <v>525.35</v>
      </c>
      <c r="N96">
        <v>338.38</v>
      </c>
      <c r="O96" s="8">
        <v>39.176594537644867</v>
      </c>
    </row>
    <row r="97" spans="1:15">
      <c r="A97" t="s">
        <v>222</v>
      </c>
      <c r="B97" s="1">
        <v>45506</v>
      </c>
      <c r="C97" t="s">
        <v>223</v>
      </c>
      <c r="D97" t="s">
        <v>30</v>
      </c>
      <c r="E97" t="s">
        <v>21</v>
      </c>
      <c r="F97">
        <v>1</v>
      </c>
      <c r="G97">
        <v>391.8</v>
      </c>
      <c r="H97">
        <v>253.96</v>
      </c>
      <c r="I97">
        <v>3.18</v>
      </c>
      <c r="J97" t="s">
        <v>39</v>
      </c>
      <c r="K97" t="s">
        <v>17</v>
      </c>
      <c r="L97">
        <v>391.8</v>
      </c>
      <c r="M97">
        <v>253.96</v>
      </c>
      <c r="N97">
        <v>137.84</v>
      </c>
      <c r="O97" s="8">
        <v>35.181214905564062</v>
      </c>
    </row>
    <row r="98" spans="1:15">
      <c r="A98" t="s">
        <v>224</v>
      </c>
      <c r="B98" s="1">
        <v>45507</v>
      </c>
      <c r="C98" t="s">
        <v>225</v>
      </c>
      <c r="D98" t="s">
        <v>30</v>
      </c>
      <c r="E98" t="s">
        <v>19</v>
      </c>
      <c r="F98">
        <v>4</v>
      </c>
      <c r="G98">
        <v>275.95999999999998</v>
      </c>
      <c r="H98">
        <v>200.78</v>
      </c>
      <c r="I98">
        <v>0</v>
      </c>
      <c r="J98" t="s">
        <v>39</v>
      </c>
      <c r="K98" t="s">
        <v>22</v>
      </c>
      <c r="L98">
        <v>1103.8399999999999</v>
      </c>
      <c r="M98">
        <v>803.12</v>
      </c>
      <c r="N98">
        <v>300.71999999999991</v>
      </c>
      <c r="O98" s="8">
        <v>27.243078707058991</v>
      </c>
    </row>
    <row r="99" spans="1:15">
      <c r="A99" t="s">
        <v>226</v>
      </c>
      <c r="B99" s="1">
        <v>45508</v>
      </c>
      <c r="C99" t="s">
        <v>227</v>
      </c>
      <c r="D99" t="s">
        <v>30</v>
      </c>
      <c r="E99" t="s">
        <v>21</v>
      </c>
      <c r="F99">
        <v>7</v>
      </c>
      <c r="G99">
        <v>377.09</v>
      </c>
      <c r="H99">
        <v>321.54000000000002</v>
      </c>
      <c r="I99">
        <v>10.25</v>
      </c>
      <c r="J99" t="s">
        <v>16</v>
      </c>
      <c r="K99" t="s">
        <v>18</v>
      </c>
      <c r="L99">
        <v>2639.63</v>
      </c>
      <c r="M99">
        <v>2250.7800000000002</v>
      </c>
      <c r="N99">
        <v>388.84999999999951</v>
      </c>
      <c r="O99" s="8">
        <v>14.73123127104933</v>
      </c>
    </row>
    <row r="100" spans="1:15">
      <c r="A100" t="s">
        <v>228</v>
      </c>
      <c r="B100" s="1">
        <v>45509</v>
      </c>
      <c r="C100" t="s">
        <v>229</v>
      </c>
      <c r="D100" t="s">
        <v>31</v>
      </c>
      <c r="E100" t="s">
        <v>21</v>
      </c>
      <c r="F100">
        <v>5</v>
      </c>
      <c r="G100">
        <v>156.18</v>
      </c>
      <c r="H100">
        <v>136.93</v>
      </c>
      <c r="I100">
        <v>24.77</v>
      </c>
      <c r="J100" t="s">
        <v>39</v>
      </c>
      <c r="K100" t="s">
        <v>20</v>
      </c>
      <c r="L100">
        <v>780.90000000000009</v>
      </c>
      <c r="M100">
        <v>684.65000000000009</v>
      </c>
      <c r="N100">
        <v>96.25</v>
      </c>
      <c r="O100" s="8">
        <v>12.325521833781529</v>
      </c>
    </row>
    <row r="101" spans="1:15">
      <c r="A101" t="s">
        <v>230</v>
      </c>
      <c r="B101" s="1">
        <v>45510</v>
      </c>
      <c r="C101" t="s">
        <v>172</v>
      </c>
      <c r="D101" t="s">
        <v>31</v>
      </c>
      <c r="E101" t="s">
        <v>19</v>
      </c>
      <c r="F101">
        <v>7</v>
      </c>
      <c r="G101">
        <v>323.66000000000003</v>
      </c>
      <c r="H101">
        <v>257.58</v>
      </c>
      <c r="I101">
        <v>11.81</v>
      </c>
      <c r="J101" t="s">
        <v>16</v>
      </c>
      <c r="K101" t="s">
        <v>17</v>
      </c>
      <c r="L101">
        <v>2265.62</v>
      </c>
      <c r="M101">
        <v>1803.06</v>
      </c>
      <c r="N101">
        <v>462.5600000000004</v>
      </c>
      <c r="O101" s="8">
        <v>20.41648643638387</v>
      </c>
    </row>
    <row r="102" spans="1:15">
      <c r="A102" t="s">
        <v>231</v>
      </c>
      <c r="B102" s="1">
        <v>45511</v>
      </c>
      <c r="C102" t="s">
        <v>232</v>
      </c>
      <c r="D102" t="s">
        <v>28</v>
      </c>
      <c r="E102" t="s">
        <v>21</v>
      </c>
      <c r="F102">
        <v>1</v>
      </c>
      <c r="G102">
        <v>318.05</v>
      </c>
      <c r="H102">
        <v>170.04</v>
      </c>
      <c r="I102">
        <v>13.85</v>
      </c>
      <c r="J102" t="s">
        <v>16</v>
      </c>
      <c r="K102" t="s">
        <v>17</v>
      </c>
      <c r="L102">
        <v>318.05</v>
      </c>
      <c r="M102">
        <v>170.04</v>
      </c>
      <c r="N102">
        <v>148.01</v>
      </c>
      <c r="O102" s="8">
        <v>46.536708064769691</v>
      </c>
    </row>
    <row r="103" spans="1:15">
      <c r="A103" t="s">
        <v>233</v>
      </c>
      <c r="B103" s="1">
        <v>45512</v>
      </c>
      <c r="C103" t="s">
        <v>206</v>
      </c>
      <c r="D103" t="s">
        <v>28</v>
      </c>
      <c r="E103" t="s">
        <v>15</v>
      </c>
      <c r="F103">
        <v>1</v>
      </c>
      <c r="G103">
        <v>292.08</v>
      </c>
      <c r="H103">
        <v>224.22</v>
      </c>
      <c r="I103">
        <v>13.24</v>
      </c>
      <c r="J103" t="s">
        <v>16</v>
      </c>
      <c r="K103" t="s">
        <v>20</v>
      </c>
      <c r="L103">
        <v>292.08</v>
      </c>
      <c r="M103">
        <v>224.22</v>
      </c>
      <c r="N103">
        <v>67.859999999999985</v>
      </c>
      <c r="O103" s="8">
        <v>23.233360723089561</v>
      </c>
    </row>
    <row r="104" spans="1:15">
      <c r="A104" t="s">
        <v>234</v>
      </c>
      <c r="B104" s="1">
        <v>45513</v>
      </c>
      <c r="C104" t="s">
        <v>235</v>
      </c>
      <c r="D104" t="s">
        <v>30</v>
      </c>
      <c r="E104" t="s">
        <v>19</v>
      </c>
      <c r="F104">
        <v>3</v>
      </c>
      <c r="G104">
        <v>387.97</v>
      </c>
      <c r="H104">
        <v>257.66000000000003</v>
      </c>
      <c r="I104">
        <v>8.0399999999999991</v>
      </c>
      <c r="J104" t="s">
        <v>39</v>
      </c>
      <c r="K104" t="s">
        <v>20</v>
      </c>
      <c r="L104">
        <v>1163.9100000000001</v>
      </c>
      <c r="M104">
        <v>772.98</v>
      </c>
      <c r="N104">
        <v>390.93000000000012</v>
      </c>
      <c r="O104" s="8">
        <v>33.587648529525481</v>
      </c>
    </row>
    <row r="105" spans="1:15">
      <c r="A105" t="s">
        <v>236</v>
      </c>
      <c r="B105" s="1">
        <v>45514</v>
      </c>
      <c r="C105" t="s">
        <v>237</v>
      </c>
      <c r="D105" t="s">
        <v>26</v>
      </c>
      <c r="E105" t="s">
        <v>15</v>
      </c>
      <c r="F105">
        <v>2</v>
      </c>
      <c r="G105">
        <v>187.74</v>
      </c>
      <c r="H105">
        <v>129.22</v>
      </c>
      <c r="I105">
        <v>1.88</v>
      </c>
      <c r="J105" t="s">
        <v>39</v>
      </c>
      <c r="K105" t="s">
        <v>17</v>
      </c>
      <c r="L105">
        <v>375.48</v>
      </c>
      <c r="M105">
        <v>258.44</v>
      </c>
      <c r="N105">
        <v>117.04</v>
      </c>
      <c r="O105" s="8">
        <v>31.170768083519771</v>
      </c>
    </row>
    <row r="106" spans="1:15">
      <c r="A106" t="s">
        <v>238</v>
      </c>
      <c r="B106" s="1">
        <v>45515</v>
      </c>
      <c r="C106" t="s">
        <v>239</v>
      </c>
      <c r="D106" t="s">
        <v>32</v>
      </c>
      <c r="E106" t="s">
        <v>19</v>
      </c>
      <c r="F106">
        <v>7</v>
      </c>
      <c r="G106">
        <v>95.75</v>
      </c>
      <c r="H106">
        <v>49.76</v>
      </c>
      <c r="I106">
        <v>22.39</v>
      </c>
      <c r="J106" t="s">
        <v>16</v>
      </c>
      <c r="K106" t="s">
        <v>20</v>
      </c>
      <c r="L106">
        <v>670.25</v>
      </c>
      <c r="M106">
        <v>348.32</v>
      </c>
      <c r="N106">
        <v>321.93</v>
      </c>
      <c r="O106" s="8">
        <v>48.031331592689298</v>
      </c>
    </row>
    <row r="107" spans="1:15">
      <c r="A107" t="s">
        <v>240</v>
      </c>
      <c r="B107" s="1">
        <v>45516</v>
      </c>
      <c r="C107" t="s">
        <v>241</v>
      </c>
      <c r="D107" t="s">
        <v>31</v>
      </c>
      <c r="E107" t="s">
        <v>21</v>
      </c>
      <c r="F107">
        <v>4</v>
      </c>
      <c r="G107">
        <v>285.10000000000002</v>
      </c>
      <c r="H107">
        <v>164.34</v>
      </c>
      <c r="I107">
        <v>20.07</v>
      </c>
      <c r="J107" t="s">
        <v>39</v>
      </c>
      <c r="K107" t="s">
        <v>22</v>
      </c>
      <c r="L107">
        <v>1140.4000000000001</v>
      </c>
      <c r="M107">
        <v>657.36</v>
      </c>
      <c r="N107">
        <v>483.04000000000008</v>
      </c>
      <c r="O107" s="8">
        <v>42.357067695545418</v>
      </c>
    </row>
    <row r="108" spans="1:15">
      <c r="A108" t="s">
        <v>242</v>
      </c>
      <c r="B108" s="1">
        <v>45517</v>
      </c>
      <c r="C108" t="s">
        <v>243</v>
      </c>
      <c r="D108" t="s">
        <v>26</v>
      </c>
      <c r="E108" t="s">
        <v>19</v>
      </c>
      <c r="F108">
        <v>4</v>
      </c>
      <c r="G108">
        <v>305.26</v>
      </c>
      <c r="H108">
        <v>249.15</v>
      </c>
      <c r="I108">
        <v>3.49</v>
      </c>
      <c r="J108" t="s">
        <v>39</v>
      </c>
      <c r="K108" t="s">
        <v>17</v>
      </c>
      <c r="L108">
        <v>1221.04</v>
      </c>
      <c r="M108">
        <v>996.6</v>
      </c>
      <c r="N108">
        <v>224.43999999999991</v>
      </c>
      <c r="O108" s="8">
        <v>18.381052217781559</v>
      </c>
    </row>
    <row r="109" spans="1:15">
      <c r="A109" t="s">
        <v>244</v>
      </c>
      <c r="B109" s="1">
        <v>45518</v>
      </c>
      <c r="C109" t="s">
        <v>245</v>
      </c>
      <c r="D109" t="s">
        <v>27</v>
      </c>
      <c r="E109" t="s">
        <v>15</v>
      </c>
      <c r="F109">
        <v>2</v>
      </c>
      <c r="G109">
        <v>251.27</v>
      </c>
      <c r="H109">
        <v>171.26</v>
      </c>
      <c r="I109">
        <v>19.420000000000002</v>
      </c>
      <c r="J109" t="s">
        <v>16</v>
      </c>
      <c r="K109" t="s">
        <v>22</v>
      </c>
      <c r="L109">
        <v>502.54</v>
      </c>
      <c r="M109">
        <v>342.52</v>
      </c>
      <c r="N109">
        <v>160.02000000000001</v>
      </c>
      <c r="O109" s="8">
        <v>31.842241413618819</v>
      </c>
    </row>
    <row r="110" spans="1:15">
      <c r="A110" t="s">
        <v>246</v>
      </c>
      <c r="B110" s="1">
        <v>45519</v>
      </c>
      <c r="C110" t="s">
        <v>247</v>
      </c>
      <c r="D110" t="s">
        <v>31</v>
      </c>
      <c r="E110" t="s">
        <v>21</v>
      </c>
      <c r="F110">
        <v>1</v>
      </c>
      <c r="G110">
        <v>122.39</v>
      </c>
      <c r="H110">
        <v>75.959999999999994</v>
      </c>
      <c r="I110">
        <v>0</v>
      </c>
      <c r="J110" t="s">
        <v>39</v>
      </c>
      <c r="K110" t="s">
        <v>18</v>
      </c>
      <c r="L110">
        <v>122.39</v>
      </c>
      <c r="M110">
        <v>75.959999999999994</v>
      </c>
      <c r="N110">
        <v>46.430000000000007</v>
      </c>
      <c r="O110" s="8">
        <v>37.936105891004168</v>
      </c>
    </row>
    <row r="111" spans="1:15">
      <c r="A111" t="s">
        <v>248</v>
      </c>
      <c r="B111" s="1">
        <v>45520</v>
      </c>
      <c r="C111" t="s">
        <v>249</v>
      </c>
      <c r="D111" t="s">
        <v>31</v>
      </c>
      <c r="E111" t="s">
        <v>19</v>
      </c>
      <c r="F111">
        <v>3</v>
      </c>
      <c r="G111">
        <v>226.56</v>
      </c>
      <c r="H111">
        <v>148.08000000000001</v>
      </c>
      <c r="I111">
        <v>10.23</v>
      </c>
      <c r="J111" t="s">
        <v>39</v>
      </c>
      <c r="K111" t="s">
        <v>22</v>
      </c>
      <c r="L111">
        <v>679.68000000000006</v>
      </c>
      <c r="M111">
        <v>444.24</v>
      </c>
      <c r="N111">
        <v>235.44000000000011</v>
      </c>
      <c r="O111" s="8">
        <v>34.639830508474581</v>
      </c>
    </row>
    <row r="112" spans="1:15">
      <c r="A112" t="s">
        <v>250</v>
      </c>
      <c r="B112" s="1">
        <v>45521</v>
      </c>
      <c r="C112" t="s">
        <v>251</v>
      </c>
      <c r="D112" t="s">
        <v>28</v>
      </c>
      <c r="E112" t="s">
        <v>19</v>
      </c>
      <c r="F112">
        <v>3</v>
      </c>
      <c r="G112">
        <v>159.27000000000001</v>
      </c>
      <c r="H112">
        <v>134.07</v>
      </c>
      <c r="I112">
        <v>6.35</v>
      </c>
      <c r="J112" t="s">
        <v>16</v>
      </c>
      <c r="K112" t="s">
        <v>20</v>
      </c>
      <c r="L112">
        <v>477.81000000000012</v>
      </c>
      <c r="M112">
        <v>402.21</v>
      </c>
      <c r="N112">
        <v>75.60000000000008</v>
      </c>
      <c r="O112" s="8">
        <v>15.82218873610851</v>
      </c>
    </row>
    <row r="113" spans="1:15">
      <c r="A113" t="s">
        <v>252</v>
      </c>
      <c r="B113" s="1">
        <v>45522</v>
      </c>
      <c r="C113" t="s">
        <v>253</v>
      </c>
      <c r="D113" t="s">
        <v>32</v>
      </c>
      <c r="E113" t="s">
        <v>19</v>
      </c>
      <c r="F113">
        <v>4</v>
      </c>
      <c r="G113">
        <v>199.61</v>
      </c>
      <c r="H113">
        <v>159.61000000000001</v>
      </c>
      <c r="I113">
        <v>21.49</v>
      </c>
      <c r="J113" t="s">
        <v>39</v>
      </c>
      <c r="K113" t="s">
        <v>17</v>
      </c>
      <c r="L113">
        <v>798.44</v>
      </c>
      <c r="M113">
        <v>638.44000000000005</v>
      </c>
      <c r="N113">
        <v>160</v>
      </c>
      <c r="O113" s="8">
        <v>20.039076198587239</v>
      </c>
    </row>
    <row r="114" spans="1:15">
      <c r="A114" t="s">
        <v>254</v>
      </c>
      <c r="B114" s="1">
        <v>45523</v>
      </c>
      <c r="C114" t="s">
        <v>255</v>
      </c>
      <c r="D114" t="s">
        <v>32</v>
      </c>
      <c r="E114" t="s">
        <v>15</v>
      </c>
      <c r="F114">
        <v>3</v>
      </c>
      <c r="G114">
        <v>275.83</v>
      </c>
      <c r="H114">
        <v>167.96</v>
      </c>
      <c r="I114">
        <v>17.5</v>
      </c>
      <c r="J114" t="s">
        <v>16</v>
      </c>
      <c r="K114" t="s">
        <v>22</v>
      </c>
      <c r="L114">
        <v>827.49</v>
      </c>
      <c r="M114">
        <v>503.88</v>
      </c>
      <c r="N114">
        <v>323.61</v>
      </c>
      <c r="O114" s="8">
        <v>39.107421237718889</v>
      </c>
    </row>
    <row r="115" spans="1:15">
      <c r="A115" t="s">
        <v>256</v>
      </c>
      <c r="B115" s="1">
        <v>45524</v>
      </c>
      <c r="C115" t="s">
        <v>257</v>
      </c>
      <c r="D115" t="s">
        <v>29</v>
      </c>
      <c r="E115" t="s">
        <v>15</v>
      </c>
      <c r="F115">
        <v>6</v>
      </c>
      <c r="G115">
        <v>310.83</v>
      </c>
      <c r="H115">
        <v>170.02</v>
      </c>
      <c r="I115">
        <v>13.69</v>
      </c>
      <c r="J115" t="s">
        <v>39</v>
      </c>
      <c r="K115" t="s">
        <v>20</v>
      </c>
      <c r="L115">
        <v>1864.98</v>
      </c>
      <c r="M115">
        <v>1020.12</v>
      </c>
      <c r="N115">
        <v>844.8599999999999</v>
      </c>
      <c r="O115" s="8">
        <v>45.301290094263742</v>
      </c>
    </row>
    <row r="116" spans="1:15">
      <c r="A116" t="s">
        <v>258</v>
      </c>
      <c r="B116" s="1">
        <v>45525</v>
      </c>
      <c r="C116" t="s">
        <v>259</v>
      </c>
      <c r="D116" t="s">
        <v>25</v>
      </c>
      <c r="E116" t="s">
        <v>19</v>
      </c>
      <c r="F116">
        <v>2</v>
      </c>
      <c r="G116">
        <v>131.28</v>
      </c>
      <c r="H116">
        <v>78.87</v>
      </c>
      <c r="I116">
        <v>15.24</v>
      </c>
      <c r="J116" t="s">
        <v>39</v>
      </c>
      <c r="K116" t="s">
        <v>20</v>
      </c>
      <c r="L116">
        <v>262.56</v>
      </c>
      <c r="M116">
        <v>157.74</v>
      </c>
      <c r="N116">
        <v>104.82</v>
      </c>
      <c r="O116" s="8">
        <v>39.922303473491773</v>
      </c>
    </row>
    <row r="117" spans="1:15">
      <c r="A117" t="s">
        <v>260</v>
      </c>
      <c r="B117" s="1">
        <v>45526</v>
      </c>
      <c r="C117" t="s">
        <v>261</v>
      </c>
      <c r="D117" t="s">
        <v>25</v>
      </c>
      <c r="E117" t="s">
        <v>21</v>
      </c>
      <c r="F117">
        <v>1</v>
      </c>
      <c r="G117">
        <v>191.86</v>
      </c>
      <c r="H117">
        <v>166.59</v>
      </c>
      <c r="I117">
        <v>2.2799999999999998</v>
      </c>
      <c r="J117" t="s">
        <v>16</v>
      </c>
      <c r="K117" t="s">
        <v>22</v>
      </c>
      <c r="L117">
        <v>191.86</v>
      </c>
      <c r="M117">
        <v>166.59</v>
      </c>
      <c r="N117">
        <v>25.27000000000001</v>
      </c>
      <c r="O117" s="8">
        <v>13.171062232878141</v>
      </c>
    </row>
    <row r="118" spans="1:15">
      <c r="A118" t="s">
        <v>262</v>
      </c>
      <c r="B118" s="1">
        <v>45527</v>
      </c>
      <c r="C118" t="s">
        <v>263</v>
      </c>
      <c r="D118" t="s">
        <v>25</v>
      </c>
      <c r="E118" t="s">
        <v>21</v>
      </c>
      <c r="F118">
        <v>6</v>
      </c>
      <c r="G118">
        <v>144.21</v>
      </c>
      <c r="H118">
        <v>105.65</v>
      </c>
      <c r="I118">
        <v>11.85</v>
      </c>
      <c r="J118" t="s">
        <v>16</v>
      </c>
      <c r="K118" t="s">
        <v>17</v>
      </c>
      <c r="L118">
        <v>865.26</v>
      </c>
      <c r="M118">
        <v>633.90000000000009</v>
      </c>
      <c r="N118">
        <v>231.3599999999999</v>
      </c>
      <c r="O118" s="8">
        <v>26.738783718188738</v>
      </c>
    </row>
    <row r="119" spans="1:15">
      <c r="A119" t="s">
        <v>264</v>
      </c>
      <c r="B119" s="1">
        <v>45528</v>
      </c>
      <c r="C119" t="s">
        <v>77</v>
      </c>
      <c r="D119" t="s">
        <v>25</v>
      </c>
      <c r="E119" t="s">
        <v>15</v>
      </c>
      <c r="F119">
        <v>2</v>
      </c>
      <c r="G119">
        <v>119.52</v>
      </c>
      <c r="H119">
        <v>85.26</v>
      </c>
      <c r="I119">
        <v>4.84</v>
      </c>
      <c r="J119" t="s">
        <v>39</v>
      </c>
      <c r="K119" t="s">
        <v>22</v>
      </c>
      <c r="L119">
        <v>239.04</v>
      </c>
      <c r="M119">
        <v>170.52</v>
      </c>
      <c r="N119">
        <v>68.519999999999982</v>
      </c>
      <c r="O119" s="8">
        <v>28.664658634538149</v>
      </c>
    </row>
    <row r="120" spans="1:15">
      <c r="A120" t="s">
        <v>265</v>
      </c>
      <c r="B120" s="1">
        <v>45529</v>
      </c>
      <c r="C120" t="s">
        <v>266</v>
      </c>
      <c r="D120" t="s">
        <v>27</v>
      </c>
      <c r="E120" t="s">
        <v>21</v>
      </c>
      <c r="F120">
        <v>5</v>
      </c>
      <c r="G120">
        <v>324.19</v>
      </c>
      <c r="H120">
        <v>239.43</v>
      </c>
      <c r="I120">
        <v>5.21</v>
      </c>
      <c r="J120" t="s">
        <v>16</v>
      </c>
      <c r="K120" t="s">
        <v>18</v>
      </c>
      <c r="L120">
        <v>1620.95</v>
      </c>
      <c r="M120">
        <v>1197.1500000000001</v>
      </c>
      <c r="N120">
        <v>423.8</v>
      </c>
      <c r="O120" s="8">
        <v>26.145161787840461</v>
      </c>
    </row>
    <row r="121" spans="1:15">
      <c r="A121" t="s">
        <v>267</v>
      </c>
      <c r="B121" s="1">
        <v>45530</v>
      </c>
      <c r="C121" t="s">
        <v>268</v>
      </c>
      <c r="D121" t="s">
        <v>27</v>
      </c>
      <c r="E121" t="s">
        <v>15</v>
      </c>
      <c r="F121">
        <v>7</v>
      </c>
      <c r="G121">
        <v>368.24</v>
      </c>
      <c r="H121">
        <v>238.03</v>
      </c>
      <c r="I121">
        <v>16.53</v>
      </c>
      <c r="J121" t="s">
        <v>16</v>
      </c>
      <c r="K121" t="s">
        <v>22</v>
      </c>
      <c r="L121">
        <v>2577.6799999999998</v>
      </c>
      <c r="M121">
        <v>1666.21</v>
      </c>
      <c r="N121">
        <v>911.47000000000025</v>
      </c>
      <c r="O121" s="8">
        <v>35.360091244840334</v>
      </c>
    </row>
    <row r="122" spans="1:15">
      <c r="A122" t="s">
        <v>269</v>
      </c>
      <c r="B122" s="1">
        <v>45531</v>
      </c>
      <c r="C122" t="s">
        <v>270</v>
      </c>
      <c r="D122" t="s">
        <v>31</v>
      </c>
      <c r="E122" t="s">
        <v>19</v>
      </c>
      <c r="F122">
        <v>4</v>
      </c>
      <c r="G122">
        <v>179.58</v>
      </c>
      <c r="H122">
        <v>147.77000000000001</v>
      </c>
      <c r="I122">
        <v>22.78</v>
      </c>
      <c r="J122" t="s">
        <v>39</v>
      </c>
      <c r="K122" t="s">
        <v>22</v>
      </c>
      <c r="L122">
        <v>718.32</v>
      </c>
      <c r="M122">
        <v>591.08000000000004</v>
      </c>
      <c r="N122">
        <v>127.24</v>
      </c>
      <c r="O122" s="8">
        <v>17.713553847867249</v>
      </c>
    </row>
    <row r="123" spans="1:15">
      <c r="A123" t="s">
        <v>271</v>
      </c>
      <c r="B123" s="1">
        <v>45532</v>
      </c>
      <c r="C123" t="s">
        <v>272</v>
      </c>
      <c r="D123" t="s">
        <v>30</v>
      </c>
      <c r="E123" t="s">
        <v>15</v>
      </c>
      <c r="F123">
        <v>3</v>
      </c>
      <c r="G123">
        <v>312.95</v>
      </c>
      <c r="H123">
        <v>221.98</v>
      </c>
      <c r="I123">
        <v>10.09</v>
      </c>
      <c r="J123" t="s">
        <v>16</v>
      </c>
      <c r="K123" t="s">
        <v>17</v>
      </c>
      <c r="L123">
        <v>938.84999999999991</v>
      </c>
      <c r="M123">
        <v>665.93999999999994</v>
      </c>
      <c r="N123">
        <v>272.91000000000003</v>
      </c>
      <c r="O123" s="8">
        <v>29.06854130052724</v>
      </c>
    </row>
    <row r="124" spans="1:15">
      <c r="A124" t="s">
        <v>273</v>
      </c>
      <c r="B124" s="1">
        <v>45533</v>
      </c>
      <c r="C124" t="s">
        <v>178</v>
      </c>
      <c r="D124" t="s">
        <v>28</v>
      </c>
      <c r="E124" t="s">
        <v>15</v>
      </c>
      <c r="F124">
        <v>5</v>
      </c>
      <c r="G124">
        <v>363.95</v>
      </c>
      <c r="H124">
        <v>198.97</v>
      </c>
      <c r="I124">
        <v>5.19</v>
      </c>
      <c r="J124" t="s">
        <v>39</v>
      </c>
      <c r="K124" t="s">
        <v>22</v>
      </c>
      <c r="L124">
        <v>1819.75</v>
      </c>
      <c r="M124">
        <v>994.85</v>
      </c>
      <c r="N124">
        <v>824.9</v>
      </c>
      <c r="O124" s="8">
        <v>45.33040252781975</v>
      </c>
    </row>
    <row r="125" spans="1:15">
      <c r="A125" t="s">
        <v>274</v>
      </c>
      <c r="B125" s="1">
        <v>45534</v>
      </c>
      <c r="C125" t="s">
        <v>275</v>
      </c>
      <c r="D125" t="s">
        <v>28</v>
      </c>
      <c r="E125" t="s">
        <v>19</v>
      </c>
      <c r="F125">
        <v>3</v>
      </c>
      <c r="G125">
        <v>346.14</v>
      </c>
      <c r="H125">
        <v>190.94</v>
      </c>
      <c r="I125">
        <v>16.22</v>
      </c>
      <c r="J125" t="s">
        <v>39</v>
      </c>
      <c r="K125" t="s">
        <v>20</v>
      </c>
      <c r="L125">
        <v>1038.42</v>
      </c>
      <c r="M125">
        <v>572.81999999999994</v>
      </c>
      <c r="N125">
        <v>465.60000000000008</v>
      </c>
      <c r="O125" s="8">
        <v>44.837349049517542</v>
      </c>
    </row>
    <row r="126" spans="1:15">
      <c r="A126" t="s">
        <v>276</v>
      </c>
      <c r="B126" s="1">
        <v>45535</v>
      </c>
      <c r="C126" t="s">
        <v>277</v>
      </c>
      <c r="D126" t="s">
        <v>25</v>
      </c>
      <c r="E126" t="s">
        <v>21</v>
      </c>
      <c r="F126">
        <v>6</v>
      </c>
      <c r="G126">
        <v>113.98</v>
      </c>
      <c r="H126">
        <v>81.47</v>
      </c>
      <c r="I126">
        <v>21.78</v>
      </c>
      <c r="J126" t="s">
        <v>16</v>
      </c>
      <c r="K126" t="s">
        <v>17</v>
      </c>
      <c r="L126">
        <v>683.88</v>
      </c>
      <c r="M126">
        <v>488.82</v>
      </c>
      <c r="N126">
        <v>195.06</v>
      </c>
      <c r="O126" s="8">
        <v>28.52254781540621</v>
      </c>
    </row>
    <row r="127" spans="1:15">
      <c r="A127" t="s">
        <v>278</v>
      </c>
      <c r="B127" s="1">
        <v>45536</v>
      </c>
      <c r="C127" t="s">
        <v>279</v>
      </c>
      <c r="D127" t="s">
        <v>31</v>
      </c>
      <c r="E127" t="s">
        <v>15</v>
      </c>
      <c r="F127">
        <v>1</v>
      </c>
      <c r="G127">
        <v>384.7</v>
      </c>
      <c r="H127">
        <v>336.47</v>
      </c>
      <c r="I127">
        <v>18.71</v>
      </c>
      <c r="J127" t="s">
        <v>39</v>
      </c>
      <c r="K127" t="s">
        <v>20</v>
      </c>
      <c r="L127">
        <v>384.7</v>
      </c>
      <c r="M127">
        <v>336.47</v>
      </c>
      <c r="N127">
        <v>48.229999999999961</v>
      </c>
      <c r="O127" s="8">
        <v>12.53704185079282</v>
      </c>
    </row>
    <row r="128" spans="1:15">
      <c r="A128" t="s">
        <v>280</v>
      </c>
      <c r="B128" s="1">
        <v>45537</v>
      </c>
      <c r="C128" t="s">
        <v>281</v>
      </c>
      <c r="D128" t="s">
        <v>29</v>
      </c>
      <c r="E128" t="s">
        <v>15</v>
      </c>
      <c r="F128">
        <v>1</v>
      </c>
      <c r="G128">
        <v>181.84</v>
      </c>
      <c r="H128">
        <v>113.35</v>
      </c>
      <c r="I128">
        <v>21.72</v>
      </c>
      <c r="J128" t="s">
        <v>16</v>
      </c>
      <c r="K128" t="s">
        <v>17</v>
      </c>
      <c r="L128">
        <v>181.84</v>
      </c>
      <c r="M128">
        <v>113.35</v>
      </c>
      <c r="N128">
        <v>68.490000000000009</v>
      </c>
      <c r="O128" s="8">
        <v>37.664980202375723</v>
      </c>
    </row>
    <row r="129" spans="1:15">
      <c r="A129" t="s">
        <v>282</v>
      </c>
      <c r="B129" s="1">
        <v>45538</v>
      </c>
      <c r="C129" t="s">
        <v>120</v>
      </c>
      <c r="D129" t="s">
        <v>26</v>
      </c>
      <c r="E129" t="s">
        <v>19</v>
      </c>
      <c r="F129">
        <v>1</v>
      </c>
      <c r="G129">
        <v>168.73</v>
      </c>
      <c r="H129">
        <v>143.05000000000001</v>
      </c>
      <c r="I129">
        <v>13.41</v>
      </c>
      <c r="J129" t="s">
        <v>39</v>
      </c>
      <c r="K129" t="s">
        <v>18</v>
      </c>
      <c r="L129">
        <v>168.73</v>
      </c>
      <c r="M129">
        <v>143.05000000000001</v>
      </c>
      <c r="N129">
        <v>25.679999999999978</v>
      </c>
      <c r="O129" s="8">
        <v>15.219581580039099</v>
      </c>
    </row>
    <row r="130" spans="1:15">
      <c r="A130" t="s">
        <v>283</v>
      </c>
      <c r="B130" s="1">
        <v>45539</v>
      </c>
      <c r="C130" t="s">
        <v>59</v>
      </c>
      <c r="D130" t="s">
        <v>30</v>
      </c>
      <c r="E130" t="s">
        <v>21</v>
      </c>
      <c r="F130">
        <v>3</v>
      </c>
      <c r="G130">
        <v>71.849999999999994</v>
      </c>
      <c r="H130">
        <v>57.89</v>
      </c>
      <c r="I130">
        <v>18.8</v>
      </c>
      <c r="J130" t="s">
        <v>16</v>
      </c>
      <c r="K130" t="s">
        <v>18</v>
      </c>
      <c r="L130">
        <v>215.55</v>
      </c>
      <c r="M130">
        <v>173.67</v>
      </c>
      <c r="N130">
        <v>41.879999999999967</v>
      </c>
      <c r="O130" s="8">
        <v>19.429366736256071</v>
      </c>
    </row>
    <row r="131" spans="1:15">
      <c r="A131" t="s">
        <v>284</v>
      </c>
      <c r="B131" s="1">
        <v>45540</v>
      </c>
      <c r="C131" t="s">
        <v>285</v>
      </c>
      <c r="D131" t="s">
        <v>31</v>
      </c>
      <c r="E131" t="s">
        <v>15</v>
      </c>
      <c r="F131">
        <v>5</v>
      </c>
      <c r="G131">
        <v>220.16</v>
      </c>
      <c r="H131">
        <v>131.9</v>
      </c>
      <c r="I131">
        <v>3.5</v>
      </c>
      <c r="J131" t="s">
        <v>16</v>
      </c>
      <c r="K131" t="s">
        <v>18</v>
      </c>
      <c r="L131">
        <v>1100.8</v>
      </c>
      <c r="M131">
        <v>659.5</v>
      </c>
      <c r="N131">
        <v>441.3</v>
      </c>
      <c r="O131" s="8">
        <v>40.089026162790702</v>
      </c>
    </row>
    <row r="132" spans="1:15">
      <c r="A132" t="s">
        <v>286</v>
      </c>
      <c r="B132" s="1">
        <v>45541</v>
      </c>
      <c r="C132" t="s">
        <v>75</v>
      </c>
      <c r="D132" t="s">
        <v>30</v>
      </c>
      <c r="E132" t="s">
        <v>19</v>
      </c>
      <c r="F132">
        <v>1</v>
      </c>
      <c r="G132">
        <v>88.15</v>
      </c>
      <c r="H132">
        <v>45.36</v>
      </c>
      <c r="I132">
        <v>8.7100000000000009</v>
      </c>
      <c r="J132" t="s">
        <v>39</v>
      </c>
      <c r="K132" t="s">
        <v>22</v>
      </c>
      <c r="L132">
        <v>88.15</v>
      </c>
      <c r="M132">
        <v>45.36</v>
      </c>
      <c r="N132">
        <v>42.790000000000013</v>
      </c>
      <c r="O132" s="8">
        <v>48.542257515598408</v>
      </c>
    </row>
    <row r="133" spans="1:15">
      <c r="A133" t="s">
        <v>287</v>
      </c>
      <c r="B133" s="1">
        <v>45542</v>
      </c>
      <c r="C133" t="s">
        <v>288</v>
      </c>
      <c r="D133" t="s">
        <v>30</v>
      </c>
      <c r="E133" t="s">
        <v>15</v>
      </c>
      <c r="F133">
        <v>5</v>
      </c>
      <c r="G133">
        <v>136.99</v>
      </c>
      <c r="H133">
        <v>74.08</v>
      </c>
      <c r="I133">
        <v>9.74</v>
      </c>
      <c r="J133" t="s">
        <v>16</v>
      </c>
      <c r="K133" t="s">
        <v>18</v>
      </c>
      <c r="L133">
        <v>684.95</v>
      </c>
      <c r="M133">
        <v>370.4</v>
      </c>
      <c r="N133">
        <v>314.55000000000013</v>
      </c>
      <c r="O133" s="8">
        <v>45.923060077377919</v>
      </c>
    </row>
    <row r="134" spans="1:15">
      <c r="A134" t="s">
        <v>289</v>
      </c>
      <c r="B134" s="1">
        <v>45543</v>
      </c>
      <c r="C134" t="s">
        <v>290</v>
      </c>
      <c r="D134" t="s">
        <v>30</v>
      </c>
      <c r="E134" t="s">
        <v>19</v>
      </c>
      <c r="F134">
        <v>3</v>
      </c>
      <c r="G134">
        <v>160.93</v>
      </c>
      <c r="H134">
        <v>127.36</v>
      </c>
      <c r="I134">
        <v>12.78</v>
      </c>
      <c r="J134" t="s">
        <v>16</v>
      </c>
      <c r="K134" t="s">
        <v>17</v>
      </c>
      <c r="L134">
        <v>482.79</v>
      </c>
      <c r="M134">
        <v>382.08</v>
      </c>
      <c r="N134">
        <v>100.71</v>
      </c>
      <c r="O134" s="8">
        <v>20.86000124277637</v>
      </c>
    </row>
    <row r="135" spans="1:15">
      <c r="A135" t="s">
        <v>291</v>
      </c>
      <c r="B135" s="1">
        <v>45544</v>
      </c>
      <c r="C135" t="s">
        <v>126</v>
      </c>
      <c r="D135" t="s">
        <v>31</v>
      </c>
      <c r="E135" t="s">
        <v>21</v>
      </c>
      <c r="F135">
        <v>6</v>
      </c>
      <c r="G135">
        <v>333.09</v>
      </c>
      <c r="H135">
        <v>193.15</v>
      </c>
      <c r="I135">
        <v>23.23</v>
      </c>
      <c r="J135" t="s">
        <v>16</v>
      </c>
      <c r="K135" t="s">
        <v>18</v>
      </c>
      <c r="L135">
        <v>1998.54</v>
      </c>
      <c r="M135">
        <v>1158.9000000000001</v>
      </c>
      <c r="N135">
        <v>839.63999999999987</v>
      </c>
      <c r="O135" s="8">
        <v>42.01266924855144</v>
      </c>
    </row>
    <row r="136" spans="1:15">
      <c r="A136" t="s">
        <v>292</v>
      </c>
      <c r="B136" s="1">
        <v>45545</v>
      </c>
      <c r="C136" t="s">
        <v>293</v>
      </c>
      <c r="D136" t="s">
        <v>25</v>
      </c>
      <c r="E136" t="s">
        <v>21</v>
      </c>
      <c r="F136">
        <v>5</v>
      </c>
      <c r="G136">
        <v>356.42</v>
      </c>
      <c r="H136">
        <v>231.14</v>
      </c>
      <c r="I136">
        <v>0</v>
      </c>
      <c r="J136" t="s">
        <v>39</v>
      </c>
      <c r="K136" t="s">
        <v>17</v>
      </c>
      <c r="L136">
        <v>1782.1</v>
      </c>
      <c r="M136">
        <v>1155.7</v>
      </c>
      <c r="N136">
        <v>626.40000000000032</v>
      </c>
      <c r="O136" s="8">
        <v>35.149542674372952</v>
      </c>
    </row>
    <row r="137" spans="1:15">
      <c r="A137" t="s">
        <v>294</v>
      </c>
      <c r="B137" s="1">
        <v>45546</v>
      </c>
      <c r="C137" t="s">
        <v>295</v>
      </c>
      <c r="D137" t="s">
        <v>28</v>
      </c>
      <c r="E137" t="s">
        <v>21</v>
      </c>
      <c r="F137">
        <v>6</v>
      </c>
      <c r="G137">
        <v>155.86000000000001</v>
      </c>
      <c r="H137">
        <v>109.21</v>
      </c>
      <c r="I137">
        <v>0</v>
      </c>
      <c r="J137" t="s">
        <v>39</v>
      </c>
      <c r="K137" t="s">
        <v>20</v>
      </c>
      <c r="L137">
        <v>935.16000000000008</v>
      </c>
      <c r="M137">
        <v>655.26</v>
      </c>
      <c r="N137">
        <v>279.90000000000009</v>
      </c>
      <c r="O137" s="8">
        <v>29.930707044783791</v>
      </c>
    </row>
    <row r="138" spans="1:15">
      <c r="A138" t="s">
        <v>296</v>
      </c>
      <c r="B138" s="1">
        <v>45547</v>
      </c>
      <c r="C138" t="s">
        <v>297</v>
      </c>
      <c r="D138" t="s">
        <v>28</v>
      </c>
      <c r="E138" t="s">
        <v>21</v>
      </c>
      <c r="F138">
        <v>3</v>
      </c>
      <c r="G138">
        <v>350.54</v>
      </c>
      <c r="H138">
        <v>276.99</v>
      </c>
      <c r="I138">
        <v>4.32</v>
      </c>
      <c r="J138" t="s">
        <v>16</v>
      </c>
      <c r="K138" t="s">
        <v>22</v>
      </c>
      <c r="L138">
        <v>1051.6199999999999</v>
      </c>
      <c r="M138">
        <v>830.97</v>
      </c>
      <c r="N138">
        <v>220.65000000000009</v>
      </c>
      <c r="O138" s="8">
        <v>20.98191361898785</v>
      </c>
    </row>
    <row r="139" spans="1:15">
      <c r="A139" t="s">
        <v>298</v>
      </c>
      <c r="B139" s="1">
        <v>45548</v>
      </c>
      <c r="C139" t="s">
        <v>299</v>
      </c>
      <c r="D139" t="s">
        <v>25</v>
      </c>
      <c r="E139" t="s">
        <v>15</v>
      </c>
      <c r="F139">
        <v>3</v>
      </c>
      <c r="G139">
        <v>350.03</v>
      </c>
      <c r="H139">
        <v>190.87</v>
      </c>
      <c r="I139">
        <v>8.94</v>
      </c>
      <c r="J139" t="s">
        <v>16</v>
      </c>
      <c r="K139" t="s">
        <v>20</v>
      </c>
      <c r="L139">
        <v>1050.0899999999999</v>
      </c>
      <c r="M139">
        <v>572.61</v>
      </c>
      <c r="N139">
        <v>477.4799999999999</v>
      </c>
      <c r="O139" s="8">
        <v>45.470388252435498</v>
      </c>
    </row>
    <row r="140" spans="1:15">
      <c r="A140" t="s">
        <v>300</v>
      </c>
      <c r="B140" s="1">
        <v>45549</v>
      </c>
      <c r="C140" t="s">
        <v>301</v>
      </c>
      <c r="D140" t="s">
        <v>30</v>
      </c>
      <c r="E140" t="s">
        <v>15</v>
      </c>
      <c r="F140">
        <v>4</v>
      </c>
      <c r="G140">
        <v>317.63</v>
      </c>
      <c r="H140">
        <v>210.44</v>
      </c>
      <c r="I140">
        <v>7.27</v>
      </c>
      <c r="J140" t="s">
        <v>39</v>
      </c>
      <c r="K140" t="s">
        <v>20</v>
      </c>
      <c r="L140">
        <v>1270.52</v>
      </c>
      <c r="M140">
        <v>841.76</v>
      </c>
      <c r="N140">
        <v>428.76</v>
      </c>
      <c r="O140" s="8">
        <v>33.74681232881025</v>
      </c>
    </row>
    <row r="141" spans="1:15">
      <c r="A141" t="s">
        <v>302</v>
      </c>
      <c r="B141" s="1">
        <v>45550</v>
      </c>
      <c r="C141" t="s">
        <v>303</v>
      </c>
      <c r="D141" t="s">
        <v>26</v>
      </c>
      <c r="E141" t="s">
        <v>21</v>
      </c>
      <c r="F141">
        <v>3</v>
      </c>
      <c r="G141">
        <v>101.34</v>
      </c>
      <c r="H141">
        <v>70.33</v>
      </c>
      <c r="I141">
        <v>15.37</v>
      </c>
      <c r="J141" t="s">
        <v>39</v>
      </c>
      <c r="K141" t="s">
        <v>18</v>
      </c>
      <c r="L141">
        <v>304.02</v>
      </c>
      <c r="M141">
        <v>210.99</v>
      </c>
      <c r="N141">
        <v>93.029999999999973</v>
      </c>
      <c r="O141" s="8">
        <v>30.599960528912561</v>
      </c>
    </row>
    <row r="142" spans="1:15">
      <c r="A142" t="s">
        <v>304</v>
      </c>
      <c r="B142" s="1">
        <v>45551</v>
      </c>
      <c r="C142" t="s">
        <v>305</v>
      </c>
      <c r="D142" t="s">
        <v>32</v>
      </c>
      <c r="E142" t="s">
        <v>21</v>
      </c>
      <c r="F142">
        <v>3</v>
      </c>
      <c r="G142">
        <v>291.61</v>
      </c>
      <c r="H142">
        <v>208.89</v>
      </c>
      <c r="I142">
        <v>22.57</v>
      </c>
      <c r="J142" t="s">
        <v>39</v>
      </c>
      <c r="K142" t="s">
        <v>18</v>
      </c>
      <c r="L142">
        <v>874.83</v>
      </c>
      <c r="M142">
        <v>626.66999999999996</v>
      </c>
      <c r="N142">
        <v>248.16000000000011</v>
      </c>
      <c r="O142" s="8">
        <v>28.36665409279518</v>
      </c>
    </row>
    <row r="143" spans="1:15">
      <c r="A143" t="s">
        <v>306</v>
      </c>
      <c r="B143" s="1">
        <v>45552</v>
      </c>
      <c r="C143" t="s">
        <v>307</v>
      </c>
      <c r="D143" t="s">
        <v>31</v>
      </c>
      <c r="E143" t="s">
        <v>21</v>
      </c>
      <c r="F143">
        <v>2</v>
      </c>
      <c r="G143">
        <v>380.76</v>
      </c>
      <c r="H143">
        <v>315.02</v>
      </c>
      <c r="I143">
        <v>0</v>
      </c>
      <c r="J143" t="s">
        <v>16</v>
      </c>
      <c r="K143" t="s">
        <v>18</v>
      </c>
      <c r="L143">
        <v>761.52</v>
      </c>
      <c r="M143">
        <v>630.04</v>
      </c>
      <c r="N143">
        <v>131.47999999999999</v>
      </c>
      <c r="O143" s="8">
        <v>17.265469061876249</v>
      </c>
    </row>
    <row r="144" spans="1:15">
      <c r="A144" t="s">
        <v>308</v>
      </c>
      <c r="B144" s="1">
        <v>45553</v>
      </c>
      <c r="C144" t="s">
        <v>309</v>
      </c>
      <c r="D144" t="s">
        <v>32</v>
      </c>
      <c r="E144" t="s">
        <v>15</v>
      </c>
      <c r="F144">
        <v>1</v>
      </c>
      <c r="G144">
        <v>288.89</v>
      </c>
      <c r="H144">
        <v>164.28</v>
      </c>
      <c r="I144">
        <v>16.34</v>
      </c>
      <c r="J144" t="s">
        <v>39</v>
      </c>
      <c r="K144" t="s">
        <v>20</v>
      </c>
      <c r="L144">
        <v>288.89</v>
      </c>
      <c r="M144">
        <v>164.28</v>
      </c>
      <c r="N144">
        <v>124.61</v>
      </c>
      <c r="O144" s="8">
        <v>43.13406486898127</v>
      </c>
    </row>
    <row r="145" spans="1:15">
      <c r="A145" t="s">
        <v>310</v>
      </c>
      <c r="B145" s="1">
        <v>45554</v>
      </c>
      <c r="C145" t="s">
        <v>311</v>
      </c>
      <c r="D145" t="s">
        <v>29</v>
      </c>
      <c r="E145" t="s">
        <v>21</v>
      </c>
      <c r="F145">
        <v>4</v>
      </c>
      <c r="G145">
        <v>166.07</v>
      </c>
      <c r="H145">
        <v>136.69999999999999</v>
      </c>
      <c r="I145">
        <v>20.95</v>
      </c>
      <c r="J145" t="s">
        <v>16</v>
      </c>
      <c r="K145" t="s">
        <v>22</v>
      </c>
      <c r="L145">
        <v>664.28</v>
      </c>
      <c r="M145">
        <v>546.79999999999995</v>
      </c>
      <c r="N145">
        <v>117.48</v>
      </c>
      <c r="O145" s="8">
        <v>17.68531342205095</v>
      </c>
    </row>
    <row r="146" spans="1:15">
      <c r="A146" t="s">
        <v>312</v>
      </c>
      <c r="B146" s="1">
        <v>45555</v>
      </c>
      <c r="C146" t="s">
        <v>313</v>
      </c>
      <c r="D146" t="s">
        <v>25</v>
      </c>
      <c r="E146" t="s">
        <v>21</v>
      </c>
      <c r="F146">
        <v>7</v>
      </c>
      <c r="G146">
        <v>225.2</v>
      </c>
      <c r="H146">
        <v>175.01</v>
      </c>
      <c r="I146">
        <v>13.13</v>
      </c>
      <c r="J146" t="s">
        <v>39</v>
      </c>
      <c r="K146" t="s">
        <v>22</v>
      </c>
      <c r="L146">
        <v>1576.4</v>
      </c>
      <c r="M146">
        <v>1225.07</v>
      </c>
      <c r="N146">
        <v>351.32999999999993</v>
      </c>
      <c r="O146" s="8">
        <v>22.28685612788632</v>
      </c>
    </row>
    <row r="147" spans="1:15">
      <c r="A147" t="s">
        <v>314</v>
      </c>
      <c r="B147" s="1">
        <v>45556</v>
      </c>
      <c r="C147" t="s">
        <v>315</v>
      </c>
      <c r="D147" t="s">
        <v>26</v>
      </c>
      <c r="E147" t="s">
        <v>21</v>
      </c>
      <c r="F147">
        <v>4</v>
      </c>
      <c r="G147">
        <v>276</v>
      </c>
      <c r="H147">
        <v>199.37</v>
      </c>
      <c r="I147">
        <v>5.21</v>
      </c>
      <c r="J147" t="s">
        <v>16</v>
      </c>
      <c r="K147" t="s">
        <v>20</v>
      </c>
      <c r="L147">
        <v>1104</v>
      </c>
      <c r="M147">
        <v>797.48</v>
      </c>
      <c r="N147">
        <v>306.52</v>
      </c>
      <c r="O147" s="8">
        <v>27.764492753623191</v>
      </c>
    </row>
    <row r="148" spans="1:15">
      <c r="A148" t="s">
        <v>316</v>
      </c>
      <c r="B148" s="1">
        <v>45557</v>
      </c>
      <c r="C148" t="s">
        <v>317</v>
      </c>
      <c r="D148" t="s">
        <v>31</v>
      </c>
      <c r="E148" t="s">
        <v>19</v>
      </c>
      <c r="F148">
        <v>4</v>
      </c>
      <c r="G148">
        <v>228.7</v>
      </c>
      <c r="H148">
        <v>178.34</v>
      </c>
      <c r="I148">
        <v>13.12</v>
      </c>
      <c r="J148" t="s">
        <v>39</v>
      </c>
      <c r="K148" t="s">
        <v>22</v>
      </c>
      <c r="L148">
        <v>914.8</v>
      </c>
      <c r="M148">
        <v>713.36</v>
      </c>
      <c r="N148">
        <v>201.43999999999991</v>
      </c>
      <c r="O148" s="8">
        <v>22.020113686051591</v>
      </c>
    </row>
    <row r="149" spans="1:15">
      <c r="A149" t="s">
        <v>318</v>
      </c>
      <c r="B149" s="1">
        <v>45558</v>
      </c>
      <c r="C149" t="s">
        <v>319</v>
      </c>
      <c r="D149" t="s">
        <v>25</v>
      </c>
      <c r="E149" t="s">
        <v>21</v>
      </c>
      <c r="F149">
        <v>7</v>
      </c>
      <c r="G149">
        <v>91.98</v>
      </c>
      <c r="H149">
        <v>61.15</v>
      </c>
      <c r="I149">
        <v>13.88</v>
      </c>
      <c r="J149" t="s">
        <v>16</v>
      </c>
      <c r="K149" t="s">
        <v>20</v>
      </c>
      <c r="L149">
        <v>643.86</v>
      </c>
      <c r="M149">
        <v>428.05</v>
      </c>
      <c r="N149">
        <v>215.81</v>
      </c>
      <c r="O149" s="8">
        <v>33.518156120895853</v>
      </c>
    </row>
    <row r="150" spans="1:15">
      <c r="A150" t="s">
        <v>320</v>
      </c>
      <c r="B150" s="1">
        <v>45559</v>
      </c>
      <c r="C150" t="s">
        <v>321</v>
      </c>
      <c r="D150" t="s">
        <v>30</v>
      </c>
      <c r="E150" t="s">
        <v>19</v>
      </c>
      <c r="F150">
        <v>2</v>
      </c>
      <c r="G150">
        <v>159.22</v>
      </c>
      <c r="H150">
        <v>88.42</v>
      </c>
      <c r="I150">
        <v>18.559999999999999</v>
      </c>
      <c r="J150" t="s">
        <v>39</v>
      </c>
      <c r="K150" t="s">
        <v>20</v>
      </c>
      <c r="L150">
        <v>318.44</v>
      </c>
      <c r="M150">
        <v>176.84</v>
      </c>
      <c r="N150">
        <v>141.6</v>
      </c>
      <c r="O150" s="8">
        <v>44.466775530712219</v>
      </c>
    </row>
    <row r="151" spans="1:15">
      <c r="A151" t="s">
        <v>322</v>
      </c>
      <c r="B151" s="1">
        <v>45560</v>
      </c>
      <c r="C151" t="s">
        <v>323</v>
      </c>
      <c r="D151" t="s">
        <v>28</v>
      </c>
      <c r="E151" t="s">
        <v>19</v>
      </c>
      <c r="F151">
        <v>6</v>
      </c>
      <c r="G151">
        <v>330.84</v>
      </c>
      <c r="H151">
        <v>253.52</v>
      </c>
      <c r="I151">
        <v>0</v>
      </c>
      <c r="J151" t="s">
        <v>39</v>
      </c>
      <c r="K151" t="s">
        <v>22</v>
      </c>
      <c r="L151">
        <v>1985.04</v>
      </c>
      <c r="M151">
        <v>1521.12</v>
      </c>
      <c r="N151">
        <v>463.91999999999979</v>
      </c>
      <c r="O151" s="8">
        <v>23.370813686374071</v>
      </c>
    </row>
    <row r="152" spans="1:15">
      <c r="A152" t="s">
        <v>324</v>
      </c>
      <c r="B152" s="1">
        <v>45561</v>
      </c>
      <c r="C152" t="s">
        <v>325</v>
      </c>
      <c r="D152" t="s">
        <v>32</v>
      </c>
      <c r="E152" t="s">
        <v>21</v>
      </c>
      <c r="F152">
        <v>3</v>
      </c>
      <c r="G152">
        <v>351.5</v>
      </c>
      <c r="H152">
        <v>249.52</v>
      </c>
      <c r="I152">
        <v>9.2100000000000009</v>
      </c>
      <c r="J152" t="s">
        <v>16</v>
      </c>
      <c r="K152" t="s">
        <v>17</v>
      </c>
      <c r="L152">
        <v>1054.5</v>
      </c>
      <c r="M152">
        <v>748.56000000000006</v>
      </c>
      <c r="N152">
        <v>305.93999999999988</v>
      </c>
      <c r="O152" s="8">
        <v>29.012802275960169</v>
      </c>
    </row>
    <row r="153" spans="1:15">
      <c r="A153" t="s">
        <v>326</v>
      </c>
      <c r="B153" s="1">
        <v>45562</v>
      </c>
      <c r="C153" t="s">
        <v>327</v>
      </c>
      <c r="D153" t="s">
        <v>27</v>
      </c>
      <c r="E153" t="s">
        <v>19</v>
      </c>
      <c r="F153">
        <v>1</v>
      </c>
      <c r="G153">
        <v>98.06</v>
      </c>
      <c r="H153">
        <v>74.11</v>
      </c>
      <c r="I153">
        <v>9.1</v>
      </c>
      <c r="J153" t="s">
        <v>39</v>
      </c>
      <c r="K153" t="s">
        <v>17</v>
      </c>
      <c r="L153">
        <v>98.06</v>
      </c>
      <c r="M153">
        <v>74.11</v>
      </c>
      <c r="N153">
        <v>23.95</v>
      </c>
      <c r="O153" s="8">
        <v>24.423822149704261</v>
      </c>
    </row>
    <row r="154" spans="1:15">
      <c r="A154" t="s">
        <v>328</v>
      </c>
      <c r="B154" s="1">
        <v>45563</v>
      </c>
      <c r="C154" t="s">
        <v>329</v>
      </c>
      <c r="D154" t="s">
        <v>27</v>
      </c>
      <c r="E154" t="s">
        <v>21</v>
      </c>
      <c r="F154">
        <v>5</v>
      </c>
      <c r="G154">
        <v>383.34</v>
      </c>
      <c r="H154">
        <v>243.5</v>
      </c>
      <c r="I154">
        <v>23.99</v>
      </c>
      <c r="J154" t="s">
        <v>39</v>
      </c>
      <c r="K154" t="s">
        <v>18</v>
      </c>
      <c r="L154">
        <v>1916.7</v>
      </c>
      <c r="M154">
        <v>1217.5</v>
      </c>
      <c r="N154">
        <v>699.19999999999982</v>
      </c>
      <c r="O154" s="8">
        <v>36.479365576250842</v>
      </c>
    </row>
    <row r="155" spans="1:15">
      <c r="A155" t="s">
        <v>330</v>
      </c>
      <c r="B155" s="1">
        <v>45564</v>
      </c>
      <c r="C155" t="s">
        <v>163</v>
      </c>
      <c r="D155" t="s">
        <v>26</v>
      </c>
      <c r="E155" t="s">
        <v>15</v>
      </c>
      <c r="F155">
        <v>7</v>
      </c>
      <c r="G155">
        <v>165.09</v>
      </c>
      <c r="H155">
        <v>142.43</v>
      </c>
      <c r="I155">
        <v>11.1</v>
      </c>
      <c r="J155" t="s">
        <v>39</v>
      </c>
      <c r="K155" t="s">
        <v>22</v>
      </c>
      <c r="L155">
        <v>1155.6300000000001</v>
      </c>
      <c r="M155">
        <v>997.01</v>
      </c>
      <c r="N155">
        <v>158.62000000000009</v>
      </c>
      <c r="O155" s="8">
        <v>13.725846507965359</v>
      </c>
    </row>
    <row r="156" spans="1:15">
      <c r="A156" t="s">
        <v>331</v>
      </c>
      <c r="B156" s="1">
        <v>45565</v>
      </c>
      <c r="C156" t="s">
        <v>332</v>
      </c>
      <c r="D156" t="s">
        <v>30</v>
      </c>
      <c r="E156" t="s">
        <v>15</v>
      </c>
      <c r="F156">
        <v>6</v>
      </c>
      <c r="G156">
        <v>281.81</v>
      </c>
      <c r="H156">
        <v>207.12</v>
      </c>
      <c r="I156">
        <v>18.88</v>
      </c>
      <c r="J156" t="s">
        <v>39</v>
      </c>
      <c r="K156" t="s">
        <v>18</v>
      </c>
      <c r="L156">
        <v>1690.86</v>
      </c>
      <c r="M156">
        <v>1242.72</v>
      </c>
      <c r="N156">
        <v>448.1400000000001</v>
      </c>
      <c r="O156" s="8">
        <v>26.503672687271571</v>
      </c>
    </row>
    <row r="157" spans="1:15">
      <c r="A157" t="s">
        <v>333</v>
      </c>
      <c r="B157" s="1">
        <v>45566</v>
      </c>
      <c r="C157" t="s">
        <v>334</v>
      </c>
      <c r="D157" t="s">
        <v>29</v>
      </c>
      <c r="E157" t="s">
        <v>15</v>
      </c>
      <c r="F157">
        <v>7</v>
      </c>
      <c r="G157">
        <v>313.14</v>
      </c>
      <c r="H157">
        <v>167.27</v>
      </c>
      <c r="I157">
        <v>18.77</v>
      </c>
      <c r="J157" t="s">
        <v>16</v>
      </c>
      <c r="K157" t="s">
        <v>20</v>
      </c>
      <c r="L157">
        <v>2191.98</v>
      </c>
      <c r="M157">
        <v>1170.8900000000001</v>
      </c>
      <c r="N157">
        <v>1021.09</v>
      </c>
      <c r="O157" s="8">
        <v>46.582998020054923</v>
      </c>
    </row>
    <row r="158" spans="1:15">
      <c r="A158" t="s">
        <v>335</v>
      </c>
      <c r="B158" s="1">
        <v>45567</v>
      </c>
      <c r="C158" t="s">
        <v>336</v>
      </c>
      <c r="D158" t="s">
        <v>32</v>
      </c>
      <c r="E158" t="s">
        <v>15</v>
      </c>
      <c r="F158">
        <v>3</v>
      </c>
      <c r="G158">
        <v>334.18</v>
      </c>
      <c r="H158">
        <v>227.22</v>
      </c>
      <c r="I158">
        <v>6.64</v>
      </c>
      <c r="J158" t="s">
        <v>16</v>
      </c>
      <c r="K158" t="s">
        <v>17</v>
      </c>
      <c r="L158">
        <v>1002.54</v>
      </c>
      <c r="M158">
        <v>681.66</v>
      </c>
      <c r="N158">
        <v>320.88</v>
      </c>
      <c r="O158" s="8">
        <v>32.006702974444913</v>
      </c>
    </row>
    <row r="159" spans="1:15">
      <c r="A159" t="s">
        <v>337</v>
      </c>
      <c r="B159" s="1">
        <v>45568</v>
      </c>
      <c r="C159" t="s">
        <v>338</v>
      </c>
      <c r="D159" t="s">
        <v>30</v>
      </c>
      <c r="E159" t="s">
        <v>19</v>
      </c>
      <c r="F159">
        <v>2</v>
      </c>
      <c r="G159">
        <v>381.01</v>
      </c>
      <c r="H159">
        <v>305.77999999999997</v>
      </c>
      <c r="I159">
        <v>14.3</v>
      </c>
      <c r="J159" t="s">
        <v>39</v>
      </c>
      <c r="K159" t="s">
        <v>22</v>
      </c>
      <c r="L159">
        <v>762.02</v>
      </c>
      <c r="M159">
        <v>611.55999999999995</v>
      </c>
      <c r="N159">
        <v>150.46</v>
      </c>
      <c r="O159" s="8">
        <v>19.74488858560143</v>
      </c>
    </row>
    <row r="160" spans="1:15">
      <c r="A160" t="s">
        <v>339</v>
      </c>
      <c r="B160" s="1">
        <v>45569</v>
      </c>
      <c r="C160" t="s">
        <v>340</v>
      </c>
      <c r="D160" t="s">
        <v>32</v>
      </c>
      <c r="E160" t="s">
        <v>21</v>
      </c>
      <c r="F160">
        <v>7</v>
      </c>
      <c r="G160">
        <v>159.52000000000001</v>
      </c>
      <c r="H160">
        <v>130.43</v>
      </c>
      <c r="I160">
        <v>22.36</v>
      </c>
      <c r="J160" t="s">
        <v>16</v>
      </c>
      <c r="K160" t="s">
        <v>22</v>
      </c>
      <c r="L160">
        <v>1116.6400000000001</v>
      </c>
      <c r="M160">
        <v>913.01</v>
      </c>
      <c r="N160">
        <v>203.63000000000011</v>
      </c>
      <c r="O160" s="8">
        <v>18.235957873620869</v>
      </c>
    </row>
    <row r="161" spans="1:15">
      <c r="A161" t="s">
        <v>341</v>
      </c>
      <c r="B161" s="1">
        <v>45570</v>
      </c>
      <c r="C161" t="s">
        <v>342</v>
      </c>
      <c r="D161" t="s">
        <v>26</v>
      </c>
      <c r="E161" t="s">
        <v>21</v>
      </c>
      <c r="F161">
        <v>3</v>
      </c>
      <c r="G161">
        <v>350.48</v>
      </c>
      <c r="H161">
        <v>244.58</v>
      </c>
      <c r="I161">
        <v>11.88</v>
      </c>
      <c r="J161" t="s">
        <v>16</v>
      </c>
      <c r="K161" t="s">
        <v>22</v>
      </c>
      <c r="L161">
        <v>1051.44</v>
      </c>
      <c r="M161">
        <v>733.74</v>
      </c>
      <c r="N161">
        <v>317.7</v>
      </c>
      <c r="O161" s="8">
        <v>30.215704177128512</v>
      </c>
    </row>
    <row r="162" spans="1:15">
      <c r="A162" t="s">
        <v>343</v>
      </c>
      <c r="B162" s="1">
        <v>45571</v>
      </c>
      <c r="C162" t="s">
        <v>344</v>
      </c>
      <c r="D162" t="s">
        <v>26</v>
      </c>
      <c r="E162" t="s">
        <v>21</v>
      </c>
      <c r="F162">
        <v>3</v>
      </c>
      <c r="G162">
        <v>96.09</v>
      </c>
      <c r="H162">
        <v>82.44</v>
      </c>
      <c r="I162">
        <v>23.63</v>
      </c>
      <c r="J162" t="s">
        <v>16</v>
      </c>
      <c r="K162" t="s">
        <v>17</v>
      </c>
      <c r="L162">
        <v>288.27</v>
      </c>
      <c r="M162">
        <v>247.32</v>
      </c>
      <c r="N162">
        <v>40.949999999999989</v>
      </c>
      <c r="O162" s="8">
        <v>14.20543240711832</v>
      </c>
    </row>
    <row r="163" spans="1:15">
      <c r="A163" t="s">
        <v>345</v>
      </c>
      <c r="B163" s="1">
        <v>45572</v>
      </c>
      <c r="C163" t="s">
        <v>346</v>
      </c>
      <c r="D163" t="s">
        <v>29</v>
      </c>
      <c r="E163" t="s">
        <v>15</v>
      </c>
      <c r="F163">
        <v>2</v>
      </c>
      <c r="G163">
        <v>296.76</v>
      </c>
      <c r="H163">
        <v>180.15</v>
      </c>
      <c r="I163">
        <v>5.36</v>
      </c>
      <c r="J163" t="s">
        <v>16</v>
      </c>
      <c r="K163" t="s">
        <v>18</v>
      </c>
      <c r="L163">
        <v>593.52</v>
      </c>
      <c r="M163">
        <v>360.3</v>
      </c>
      <c r="N163">
        <v>233.22</v>
      </c>
      <c r="O163" s="8">
        <v>39.294379296401132</v>
      </c>
    </row>
    <row r="164" spans="1:15">
      <c r="A164" t="s">
        <v>347</v>
      </c>
      <c r="B164" s="1">
        <v>45573</v>
      </c>
      <c r="C164" t="s">
        <v>348</v>
      </c>
      <c r="D164" t="s">
        <v>27</v>
      </c>
      <c r="E164" t="s">
        <v>15</v>
      </c>
      <c r="F164">
        <v>4</v>
      </c>
      <c r="G164">
        <v>309.69</v>
      </c>
      <c r="H164">
        <v>205.71</v>
      </c>
      <c r="I164">
        <v>1.85</v>
      </c>
      <c r="J164" t="s">
        <v>16</v>
      </c>
      <c r="K164" t="s">
        <v>17</v>
      </c>
      <c r="L164">
        <v>1238.76</v>
      </c>
      <c r="M164">
        <v>822.84</v>
      </c>
      <c r="N164">
        <v>415.92</v>
      </c>
      <c r="O164" s="8">
        <v>33.57551099486583</v>
      </c>
    </row>
    <row r="165" spans="1:15">
      <c r="A165" t="s">
        <v>349</v>
      </c>
      <c r="B165" s="1">
        <v>45574</v>
      </c>
      <c r="C165" t="s">
        <v>350</v>
      </c>
      <c r="D165" t="s">
        <v>30</v>
      </c>
      <c r="E165" t="s">
        <v>21</v>
      </c>
      <c r="F165">
        <v>4</v>
      </c>
      <c r="G165">
        <v>287.2</v>
      </c>
      <c r="H165">
        <v>246.83</v>
      </c>
      <c r="I165">
        <v>22.29</v>
      </c>
      <c r="J165" t="s">
        <v>39</v>
      </c>
      <c r="K165" t="s">
        <v>18</v>
      </c>
      <c r="L165">
        <v>1148.8</v>
      </c>
      <c r="M165">
        <v>987.32</v>
      </c>
      <c r="N165">
        <v>161.4799999999999</v>
      </c>
      <c r="O165" s="8">
        <v>14.056406685236761</v>
      </c>
    </row>
    <row r="166" spans="1:15">
      <c r="A166" t="s">
        <v>351</v>
      </c>
      <c r="B166" s="1">
        <v>45575</v>
      </c>
      <c r="C166" t="s">
        <v>352</v>
      </c>
      <c r="D166" t="s">
        <v>31</v>
      </c>
      <c r="E166" t="s">
        <v>15</v>
      </c>
      <c r="F166">
        <v>1</v>
      </c>
      <c r="G166">
        <v>138.31</v>
      </c>
      <c r="H166">
        <v>118.74</v>
      </c>
      <c r="I166">
        <v>0</v>
      </c>
      <c r="J166" t="s">
        <v>16</v>
      </c>
      <c r="K166" t="s">
        <v>20</v>
      </c>
      <c r="L166">
        <v>138.31</v>
      </c>
      <c r="M166">
        <v>118.74</v>
      </c>
      <c r="N166">
        <v>19.570000000000011</v>
      </c>
      <c r="O166" s="8">
        <v>14.1493745933049</v>
      </c>
    </row>
    <row r="167" spans="1:15">
      <c r="A167" t="s">
        <v>353</v>
      </c>
      <c r="B167" s="1">
        <v>45576</v>
      </c>
      <c r="C167" t="s">
        <v>245</v>
      </c>
      <c r="D167" t="s">
        <v>27</v>
      </c>
      <c r="E167" t="s">
        <v>21</v>
      </c>
      <c r="F167">
        <v>1</v>
      </c>
      <c r="G167">
        <v>355.57</v>
      </c>
      <c r="H167">
        <v>275.31</v>
      </c>
      <c r="I167">
        <v>24.81</v>
      </c>
      <c r="J167" t="s">
        <v>39</v>
      </c>
      <c r="K167" t="s">
        <v>20</v>
      </c>
      <c r="L167">
        <v>355.57</v>
      </c>
      <c r="M167">
        <v>275.31</v>
      </c>
      <c r="N167">
        <v>80.259999999999991</v>
      </c>
      <c r="O167" s="8">
        <v>22.572208004049831</v>
      </c>
    </row>
    <row r="168" spans="1:15">
      <c r="A168" t="s">
        <v>354</v>
      </c>
      <c r="B168" s="1">
        <v>45577</v>
      </c>
      <c r="C168" t="s">
        <v>355</v>
      </c>
      <c r="D168" t="s">
        <v>30</v>
      </c>
      <c r="E168" t="s">
        <v>21</v>
      </c>
      <c r="F168">
        <v>4</v>
      </c>
      <c r="G168">
        <v>109.1</v>
      </c>
      <c r="H168">
        <v>92.04</v>
      </c>
      <c r="I168">
        <v>16.98</v>
      </c>
      <c r="J168" t="s">
        <v>16</v>
      </c>
      <c r="K168" t="s">
        <v>18</v>
      </c>
      <c r="L168">
        <v>436.4</v>
      </c>
      <c r="M168">
        <v>368.16</v>
      </c>
      <c r="N168">
        <v>68.239999999999952</v>
      </c>
      <c r="O168" s="8">
        <v>15.63703024747937</v>
      </c>
    </row>
    <row r="169" spans="1:15">
      <c r="A169" t="s">
        <v>356</v>
      </c>
      <c r="B169" s="1">
        <v>45578</v>
      </c>
      <c r="C169" t="s">
        <v>357</v>
      </c>
      <c r="D169" t="s">
        <v>27</v>
      </c>
      <c r="E169" t="s">
        <v>21</v>
      </c>
      <c r="F169">
        <v>6</v>
      </c>
      <c r="G169">
        <v>68.77</v>
      </c>
      <c r="H169">
        <v>36.83</v>
      </c>
      <c r="I169">
        <v>23.42</v>
      </c>
      <c r="J169" t="s">
        <v>39</v>
      </c>
      <c r="K169" t="s">
        <v>20</v>
      </c>
      <c r="L169">
        <v>412.62</v>
      </c>
      <c r="M169">
        <v>220.98</v>
      </c>
      <c r="N169">
        <v>191.64</v>
      </c>
      <c r="O169" s="8">
        <v>46.444670641267997</v>
      </c>
    </row>
    <row r="170" spans="1:15">
      <c r="A170" t="s">
        <v>358</v>
      </c>
      <c r="B170" s="1">
        <v>45579</v>
      </c>
      <c r="C170" t="s">
        <v>359</v>
      </c>
      <c r="D170" t="s">
        <v>31</v>
      </c>
      <c r="E170" t="s">
        <v>21</v>
      </c>
      <c r="F170">
        <v>5</v>
      </c>
      <c r="G170">
        <v>301.11</v>
      </c>
      <c r="H170">
        <v>254.74</v>
      </c>
      <c r="I170">
        <v>20.67</v>
      </c>
      <c r="J170" t="s">
        <v>39</v>
      </c>
      <c r="K170" t="s">
        <v>20</v>
      </c>
      <c r="L170">
        <v>1505.55</v>
      </c>
      <c r="M170">
        <v>1273.7</v>
      </c>
      <c r="N170">
        <v>231.85000000000011</v>
      </c>
      <c r="O170" s="8">
        <v>15.399687821726291</v>
      </c>
    </row>
    <row r="171" spans="1:15">
      <c r="A171" t="s">
        <v>360</v>
      </c>
      <c r="B171" s="1">
        <v>45580</v>
      </c>
      <c r="C171" t="s">
        <v>361</v>
      </c>
      <c r="D171" t="s">
        <v>28</v>
      </c>
      <c r="E171" t="s">
        <v>21</v>
      </c>
      <c r="F171">
        <v>3</v>
      </c>
      <c r="G171">
        <v>216.42</v>
      </c>
      <c r="H171">
        <v>135.97</v>
      </c>
      <c r="I171">
        <v>21.11</v>
      </c>
      <c r="J171" t="s">
        <v>39</v>
      </c>
      <c r="K171" t="s">
        <v>22</v>
      </c>
      <c r="L171">
        <v>649.26</v>
      </c>
      <c r="M171">
        <v>407.91</v>
      </c>
      <c r="N171">
        <v>241.35</v>
      </c>
      <c r="O171" s="8">
        <v>37.173089363275118</v>
      </c>
    </row>
    <row r="172" spans="1:15">
      <c r="A172" t="s">
        <v>362</v>
      </c>
      <c r="B172" s="1">
        <v>45581</v>
      </c>
      <c r="C172" t="s">
        <v>363</v>
      </c>
      <c r="D172" t="s">
        <v>28</v>
      </c>
      <c r="E172" t="s">
        <v>21</v>
      </c>
      <c r="F172">
        <v>5</v>
      </c>
      <c r="G172">
        <v>347.18</v>
      </c>
      <c r="H172">
        <v>198.36</v>
      </c>
      <c r="I172">
        <v>14.23</v>
      </c>
      <c r="J172" t="s">
        <v>16</v>
      </c>
      <c r="K172" t="s">
        <v>22</v>
      </c>
      <c r="L172">
        <v>1735.9</v>
      </c>
      <c r="M172">
        <v>991.80000000000007</v>
      </c>
      <c r="N172">
        <v>744.1</v>
      </c>
      <c r="O172" s="8">
        <v>42.865372429287397</v>
      </c>
    </row>
    <row r="173" spans="1:15">
      <c r="A173" t="s">
        <v>364</v>
      </c>
      <c r="B173" s="1">
        <v>45582</v>
      </c>
      <c r="C173" t="s">
        <v>216</v>
      </c>
      <c r="D173" t="s">
        <v>29</v>
      </c>
      <c r="E173" t="s">
        <v>21</v>
      </c>
      <c r="F173">
        <v>3</v>
      </c>
      <c r="G173">
        <v>184.19</v>
      </c>
      <c r="H173">
        <v>109.73</v>
      </c>
      <c r="I173">
        <v>9.56</v>
      </c>
      <c r="J173" t="s">
        <v>16</v>
      </c>
      <c r="K173" t="s">
        <v>17</v>
      </c>
      <c r="L173">
        <v>552.56999999999994</v>
      </c>
      <c r="M173">
        <v>329.19</v>
      </c>
      <c r="N173">
        <v>223.37999999999991</v>
      </c>
      <c r="O173" s="8">
        <v>40.425647429284972</v>
      </c>
    </row>
    <row r="174" spans="1:15">
      <c r="A174" t="s">
        <v>365</v>
      </c>
      <c r="B174" s="1">
        <v>45583</v>
      </c>
      <c r="C174" t="s">
        <v>366</v>
      </c>
      <c r="D174" t="s">
        <v>28</v>
      </c>
      <c r="E174" t="s">
        <v>15</v>
      </c>
      <c r="F174">
        <v>4</v>
      </c>
      <c r="G174">
        <v>108.9</v>
      </c>
      <c r="H174">
        <v>72.66</v>
      </c>
      <c r="I174">
        <v>23.36</v>
      </c>
      <c r="J174" t="s">
        <v>39</v>
      </c>
      <c r="K174" t="s">
        <v>17</v>
      </c>
      <c r="L174">
        <v>435.6</v>
      </c>
      <c r="M174">
        <v>290.64</v>
      </c>
      <c r="N174">
        <v>144.96</v>
      </c>
      <c r="O174" s="8">
        <v>33.278236914600548</v>
      </c>
    </row>
    <row r="175" spans="1:15">
      <c r="A175" t="s">
        <v>367</v>
      </c>
      <c r="B175" s="1">
        <v>45584</v>
      </c>
      <c r="C175" t="s">
        <v>368</v>
      </c>
      <c r="D175" t="s">
        <v>28</v>
      </c>
      <c r="E175" t="s">
        <v>21</v>
      </c>
      <c r="F175">
        <v>1</v>
      </c>
      <c r="G175">
        <v>342.75</v>
      </c>
      <c r="H175">
        <v>205.81</v>
      </c>
      <c r="I175">
        <v>10.8</v>
      </c>
      <c r="J175" t="s">
        <v>39</v>
      </c>
      <c r="K175" t="s">
        <v>17</v>
      </c>
      <c r="L175">
        <v>342.75</v>
      </c>
      <c r="M175">
        <v>205.81</v>
      </c>
      <c r="N175">
        <v>136.94</v>
      </c>
      <c r="O175" s="8">
        <v>39.953318745441287</v>
      </c>
    </row>
    <row r="176" spans="1:15">
      <c r="A176" t="s">
        <v>369</v>
      </c>
      <c r="B176" s="1">
        <v>45585</v>
      </c>
      <c r="C176" t="s">
        <v>342</v>
      </c>
      <c r="D176" t="s">
        <v>25</v>
      </c>
      <c r="E176" t="s">
        <v>21</v>
      </c>
      <c r="F176">
        <v>6</v>
      </c>
      <c r="G176">
        <v>242.12</v>
      </c>
      <c r="H176">
        <v>152.11000000000001</v>
      </c>
      <c r="I176">
        <v>13.47</v>
      </c>
      <c r="J176" t="s">
        <v>16</v>
      </c>
      <c r="K176" t="s">
        <v>22</v>
      </c>
      <c r="L176">
        <v>1452.72</v>
      </c>
      <c r="M176">
        <v>912.66000000000008</v>
      </c>
      <c r="N176">
        <v>540.05999999999995</v>
      </c>
      <c r="O176" s="8">
        <v>37.17578060465884</v>
      </c>
    </row>
    <row r="177" spans="1:15">
      <c r="A177" t="s">
        <v>370</v>
      </c>
      <c r="B177" s="1">
        <v>45586</v>
      </c>
      <c r="C177" t="s">
        <v>371</v>
      </c>
      <c r="D177" t="s">
        <v>32</v>
      </c>
      <c r="E177" t="s">
        <v>15</v>
      </c>
      <c r="F177">
        <v>1</v>
      </c>
      <c r="G177">
        <v>116.22</v>
      </c>
      <c r="H177">
        <v>64.38</v>
      </c>
      <c r="I177">
        <v>11.15</v>
      </c>
      <c r="J177" t="s">
        <v>16</v>
      </c>
      <c r="K177" t="s">
        <v>17</v>
      </c>
      <c r="L177">
        <v>116.22</v>
      </c>
      <c r="M177">
        <v>64.38</v>
      </c>
      <c r="N177">
        <v>51.84</v>
      </c>
      <c r="O177" s="8">
        <v>44.605059370160042</v>
      </c>
    </row>
    <row r="178" spans="1:15">
      <c r="A178" t="s">
        <v>372</v>
      </c>
      <c r="B178" s="1">
        <v>45587</v>
      </c>
      <c r="C178" t="s">
        <v>373</v>
      </c>
      <c r="D178" t="s">
        <v>25</v>
      </c>
      <c r="E178" t="s">
        <v>15</v>
      </c>
      <c r="F178">
        <v>5</v>
      </c>
      <c r="G178">
        <v>302.13</v>
      </c>
      <c r="H178">
        <v>186.86</v>
      </c>
      <c r="I178">
        <v>14.12</v>
      </c>
      <c r="J178" t="s">
        <v>39</v>
      </c>
      <c r="K178" t="s">
        <v>17</v>
      </c>
      <c r="L178">
        <v>1510.65</v>
      </c>
      <c r="M178">
        <v>934.30000000000007</v>
      </c>
      <c r="N178">
        <v>576.35</v>
      </c>
      <c r="O178" s="8">
        <v>38.152450931718143</v>
      </c>
    </row>
    <row r="179" spans="1:15">
      <c r="A179" t="s">
        <v>374</v>
      </c>
      <c r="B179" s="1">
        <v>45588</v>
      </c>
      <c r="C179" t="s">
        <v>375</v>
      </c>
      <c r="D179" t="s">
        <v>25</v>
      </c>
      <c r="E179" t="s">
        <v>15</v>
      </c>
      <c r="F179">
        <v>1</v>
      </c>
      <c r="G179">
        <v>228.89</v>
      </c>
      <c r="H179">
        <v>166.84</v>
      </c>
      <c r="I179">
        <v>11.76</v>
      </c>
      <c r="J179" t="s">
        <v>16</v>
      </c>
      <c r="K179" t="s">
        <v>22</v>
      </c>
      <c r="L179">
        <v>228.89</v>
      </c>
      <c r="M179">
        <v>166.84</v>
      </c>
      <c r="N179">
        <v>62.049999999999983</v>
      </c>
      <c r="O179" s="8">
        <v>27.109091703438331</v>
      </c>
    </row>
    <row r="180" spans="1:15">
      <c r="A180" t="s">
        <v>376</v>
      </c>
      <c r="B180" s="1">
        <v>45589</v>
      </c>
      <c r="C180" t="s">
        <v>377</v>
      </c>
      <c r="D180" t="s">
        <v>29</v>
      </c>
      <c r="E180" t="s">
        <v>21</v>
      </c>
      <c r="F180">
        <v>4</v>
      </c>
      <c r="G180">
        <v>261.51</v>
      </c>
      <c r="H180">
        <v>176.97</v>
      </c>
      <c r="I180">
        <v>1.2</v>
      </c>
      <c r="J180" t="s">
        <v>16</v>
      </c>
      <c r="K180" t="s">
        <v>18</v>
      </c>
      <c r="L180">
        <v>1046.04</v>
      </c>
      <c r="M180">
        <v>707.88</v>
      </c>
      <c r="N180">
        <v>338.16</v>
      </c>
      <c r="O180" s="8">
        <v>32.327635654468281</v>
      </c>
    </row>
    <row r="181" spans="1:15">
      <c r="A181" t="s">
        <v>378</v>
      </c>
      <c r="B181" s="1">
        <v>45590</v>
      </c>
      <c r="C181" t="s">
        <v>379</v>
      </c>
      <c r="D181" t="s">
        <v>25</v>
      </c>
      <c r="E181" t="s">
        <v>19</v>
      </c>
      <c r="F181">
        <v>6</v>
      </c>
      <c r="G181">
        <v>211.31</v>
      </c>
      <c r="H181">
        <v>134.96</v>
      </c>
      <c r="I181">
        <v>0</v>
      </c>
      <c r="J181" t="s">
        <v>16</v>
      </c>
      <c r="K181" t="s">
        <v>22</v>
      </c>
      <c r="L181">
        <v>1267.8599999999999</v>
      </c>
      <c r="M181">
        <v>809.76</v>
      </c>
      <c r="N181">
        <v>458.10000000000008</v>
      </c>
      <c r="O181" s="8">
        <v>36.13174956225452</v>
      </c>
    </row>
    <row r="182" spans="1:15">
      <c r="A182" t="s">
        <v>380</v>
      </c>
      <c r="B182" s="1">
        <v>45591</v>
      </c>
      <c r="C182" t="s">
        <v>381</v>
      </c>
      <c r="D182" t="s">
        <v>28</v>
      </c>
      <c r="E182" t="s">
        <v>19</v>
      </c>
      <c r="F182">
        <v>5</v>
      </c>
      <c r="G182">
        <v>340.05</v>
      </c>
      <c r="H182">
        <v>271.56</v>
      </c>
      <c r="I182">
        <v>11.11</v>
      </c>
      <c r="J182" t="s">
        <v>16</v>
      </c>
      <c r="K182" t="s">
        <v>18</v>
      </c>
      <c r="L182">
        <v>1700.25</v>
      </c>
      <c r="M182">
        <v>1357.8</v>
      </c>
      <c r="N182">
        <v>342.45</v>
      </c>
      <c r="O182" s="8">
        <v>20.141155712395239</v>
      </c>
    </row>
    <row r="183" spans="1:15">
      <c r="A183" t="s">
        <v>382</v>
      </c>
      <c r="B183" s="1">
        <v>45592</v>
      </c>
      <c r="C183" t="s">
        <v>383</v>
      </c>
      <c r="D183" t="s">
        <v>31</v>
      </c>
      <c r="E183" t="s">
        <v>15</v>
      </c>
      <c r="F183">
        <v>6</v>
      </c>
      <c r="G183">
        <v>340.35</v>
      </c>
      <c r="H183">
        <v>291.82</v>
      </c>
      <c r="I183">
        <v>14.72</v>
      </c>
      <c r="J183" t="s">
        <v>16</v>
      </c>
      <c r="K183" t="s">
        <v>22</v>
      </c>
      <c r="L183">
        <v>2042.1</v>
      </c>
      <c r="M183">
        <v>1750.92</v>
      </c>
      <c r="N183">
        <v>291.18000000000012</v>
      </c>
      <c r="O183" s="8">
        <v>14.25885118260614</v>
      </c>
    </row>
    <row r="184" spans="1:15">
      <c r="A184" t="s">
        <v>384</v>
      </c>
      <c r="B184" s="1">
        <v>45593</v>
      </c>
      <c r="C184" t="s">
        <v>385</v>
      </c>
      <c r="D184" t="s">
        <v>29</v>
      </c>
      <c r="E184" t="s">
        <v>19</v>
      </c>
      <c r="F184">
        <v>3</v>
      </c>
      <c r="G184">
        <v>298.29000000000002</v>
      </c>
      <c r="H184">
        <v>239.44</v>
      </c>
      <c r="I184">
        <v>3.48</v>
      </c>
      <c r="J184" t="s">
        <v>16</v>
      </c>
      <c r="K184" t="s">
        <v>17</v>
      </c>
      <c r="L184">
        <v>894.87000000000012</v>
      </c>
      <c r="M184">
        <v>718.31999999999994</v>
      </c>
      <c r="N184">
        <v>176.55000000000021</v>
      </c>
      <c r="O184" s="8">
        <v>19.7291226658621</v>
      </c>
    </row>
    <row r="185" spans="1:15">
      <c r="A185" t="s">
        <v>386</v>
      </c>
      <c r="B185" s="1">
        <v>45594</v>
      </c>
      <c r="C185" t="s">
        <v>387</v>
      </c>
      <c r="D185" t="s">
        <v>29</v>
      </c>
      <c r="E185" t="s">
        <v>15</v>
      </c>
      <c r="F185">
        <v>1</v>
      </c>
      <c r="G185">
        <v>86.89</v>
      </c>
      <c r="H185">
        <v>54.98</v>
      </c>
      <c r="I185">
        <v>0.08</v>
      </c>
      <c r="J185" t="s">
        <v>39</v>
      </c>
      <c r="K185" t="s">
        <v>20</v>
      </c>
      <c r="L185">
        <v>86.89</v>
      </c>
      <c r="M185">
        <v>54.98</v>
      </c>
      <c r="N185">
        <v>31.91</v>
      </c>
      <c r="O185" s="8">
        <v>36.724594314650709</v>
      </c>
    </row>
    <row r="186" spans="1:15">
      <c r="A186" t="s">
        <v>388</v>
      </c>
      <c r="B186" s="1">
        <v>45595</v>
      </c>
      <c r="C186" t="s">
        <v>389</v>
      </c>
      <c r="D186" t="s">
        <v>26</v>
      </c>
      <c r="E186" t="s">
        <v>21</v>
      </c>
      <c r="F186">
        <v>6</v>
      </c>
      <c r="G186">
        <v>343.6</v>
      </c>
      <c r="H186">
        <v>274.12</v>
      </c>
      <c r="I186">
        <v>6.13</v>
      </c>
      <c r="J186" t="s">
        <v>39</v>
      </c>
      <c r="K186" t="s">
        <v>20</v>
      </c>
      <c r="L186">
        <v>2061.6</v>
      </c>
      <c r="M186">
        <v>1644.72</v>
      </c>
      <c r="N186">
        <v>416.88000000000028</v>
      </c>
      <c r="O186" s="8">
        <v>20.221187427240991</v>
      </c>
    </row>
    <row r="187" spans="1:15">
      <c r="A187" t="s">
        <v>390</v>
      </c>
      <c r="B187" s="1">
        <v>45596</v>
      </c>
      <c r="C187" t="s">
        <v>391</v>
      </c>
      <c r="D187" t="s">
        <v>29</v>
      </c>
      <c r="E187" t="s">
        <v>19</v>
      </c>
      <c r="F187">
        <v>2</v>
      </c>
      <c r="G187">
        <v>284.85000000000002</v>
      </c>
      <c r="H187">
        <v>159.74</v>
      </c>
      <c r="I187">
        <v>17.61</v>
      </c>
      <c r="J187" t="s">
        <v>39</v>
      </c>
      <c r="K187" t="s">
        <v>18</v>
      </c>
      <c r="L187">
        <v>569.70000000000005</v>
      </c>
      <c r="M187">
        <v>319.48</v>
      </c>
      <c r="N187">
        <v>250.22</v>
      </c>
      <c r="O187" s="8">
        <v>43.921362120414251</v>
      </c>
    </row>
    <row r="188" spans="1:15">
      <c r="A188" t="s">
        <v>392</v>
      </c>
      <c r="B188" s="1">
        <v>45597</v>
      </c>
      <c r="C188" t="s">
        <v>188</v>
      </c>
      <c r="D188" t="s">
        <v>26</v>
      </c>
      <c r="E188" t="s">
        <v>21</v>
      </c>
      <c r="F188">
        <v>1</v>
      </c>
      <c r="G188">
        <v>293.95999999999998</v>
      </c>
      <c r="H188">
        <v>162.30000000000001</v>
      </c>
      <c r="I188">
        <v>2.48</v>
      </c>
      <c r="J188" t="s">
        <v>39</v>
      </c>
      <c r="K188" t="s">
        <v>18</v>
      </c>
      <c r="L188">
        <v>293.95999999999998</v>
      </c>
      <c r="M188">
        <v>162.30000000000001</v>
      </c>
      <c r="N188">
        <v>131.66</v>
      </c>
      <c r="O188" s="8">
        <v>44.788406585930048</v>
      </c>
    </row>
    <row r="189" spans="1:15">
      <c r="A189" t="s">
        <v>393</v>
      </c>
      <c r="B189" s="1">
        <v>45598</v>
      </c>
      <c r="C189" t="s">
        <v>394</v>
      </c>
      <c r="D189" t="s">
        <v>29</v>
      </c>
      <c r="E189" t="s">
        <v>19</v>
      </c>
      <c r="F189">
        <v>3</v>
      </c>
      <c r="G189">
        <v>177.04</v>
      </c>
      <c r="H189">
        <v>113</v>
      </c>
      <c r="I189">
        <v>22.72</v>
      </c>
      <c r="J189" t="s">
        <v>39</v>
      </c>
      <c r="K189" t="s">
        <v>18</v>
      </c>
      <c r="L189">
        <v>531.12</v>
      </c>
      <c r="M189">
        <v>339</v>
      </c>
      <c r="N189">
        <v>192.12</v>
      </c>
      <c r="O189" s="8">
        <v>36.172616357885232</v>
      </c>
    </row>
    <row r="190" spans="1:15">
      <c r="A190" t="s">
        <v>395</v>
      </c>
      <c r="B190" s="1">
        <v>45599</v>
      </c>
      <c r="C190" t="s">
        <v>396</v>
      </c>
      <c r="D190" t="s">
        <v>32</v>
      </c>
      <c r="E190" t="s">
        <v>21</v>
      </c>
      <c r="F190">
        <v>6</v>
      </c>
      <c r="G190">
        <v>357.75</v>
      </c>
      <c r="H190">
        <v>294.45999999999998</v>
      </c>
      <c r="I190">
        <v>5.38</v>
      </c>
      <c r="J190" t="s">
        <v>39</v>
      </c>
      <c r="K190" t="s">
        <v>20</v>
      </c>
      <c r="L190">
        <v>2146.5</v>
      </c>
      <c r="M190">
        <v>1766.76</v>
      </c>
      <c r="N190">
        <v>379.74000000000018</v>
      </c>
      <c r="O190" s="8">
        <v>17.691125087351519</v>
      </c>
    </row>
    <row r="191" spans="1:15">
      <c r="A191" t="s">
        <v>397</v>
      </c>
      <c r="B191" s="1">
        <v>45600</v>
      </c>
      <c r="C191" t="s">
        <v>281</v>
      </c>
      <c r="D191" t="s">
        <v>28</v>
      </c>
      <c r="E191" t="s">
        <v>19</v>
      </c>
      <c r="F191">
        <v>5</v>
      </c>
      <c r="G191">
        <v>303.88</v>
      </c>
      <c r="H191">
        <v>181.88</v>
      </c>
      <c r="I191">
        <v>5.1100000000000003</v>
      </c>
      <c r="J191" t="s">
        <v>16</v>
      </c>
      <c r="K191" t="s">
        <v>18</v>
      </c>
      <c r="L191">
        <v>1519.4</v>
      </c>
      <c r="M191">
        <v>909.4</v>
      </c>
      <c r="N191">
        <v>610.00000000000011</v>
      </c>
      <c r="O191" s="8">
        <v>40.14742661576939</v>
      </c>
    </row>
    <row r="192" spans="1:15">
      <c r="A192" t="s">
        <v>398</v>
      </c>
      <c r="B192" s="1">
        <v>45601</v>
      </c>
      <c r="C192" t="s">
        <v>399</v>
      </c>
      <c r="D192" t="s">
        <v>29</v>
      </c>
      <c r="E192" t="s">
        <v>21</v>
      </c>
      <c r="F192">
        <v>3</v>
      </c>
      <c r="G192">
        <v>89.41</v>
      </c>
      <c r="H192">
        <v>46.97</v>
      </c>
      <c r="I192">
        <v>4.54</v>
      </c>
      <c r="J192" t="s">
        <v>16</v>
      </c>
      <c r="K192" t="s">
        <v>22</v>
      </c>
      <c r="L192">
        <v>268.23</v>
      </c>
      <c r="M192">
        <v>140.91</v>
      </c>
      <c r="N192">
        <v>127.32</v>
      </c>
      <c r="O192" s="8">
        <v>47.466726316966792</v>
      </c>
    </row>
    <row r="193" spans="1:15">
      <c r="A193" t="s">
        <v>400</v>
      </c>
      <c r="B193" s="1">
        <v>45602</v>
      </c>
      <c r="C193" t="s">
        <v>401</v>
      </c>
      <c r="D193" t="s">
        <v>28</v>
      </c>
      <c r="E193" t="s">
        <v>21</v>
      </c>
      <c r="F193">
        <v>2</v>
      </c>
      <c r="G193">
        <v>192.72</v>
      </c>
      <c r="H193">
        <v>106.51</v>
      </c>
      <c r="I193">
        <v>0</v>
      </c>
      <c r="J193" t="s">
        <v>39</v>
      </c>
      <c r="K193" t="s">
        <v>22</v>
      </c>
      <c r="L193">
        <v>385.44</v>
      </c>
      <c r="M193">
        <v>213.02</v>
      </c>
      <c r="N193">
        <v>172.42</v>
      </c>
      <c r="O193" s="8">
        <v>44.733291822332923</v>
      </c>
    </row>
    <row r="194" spans="1:15">
      <c r="A194" t="s">
        <v>402</v>
      </c>
      <c r="B194" s="1">
        <v>45603</v>
      </c>
      <c r="C194" t="s">
        <v>403</v>
      </c>
      <c r="D194" t="s">
        <v>28</v>
      </c>
      <c r="E194" t="s">
        <v>19</v>
      </c>
      <c r="F194">
        <v>6</v>
      </c>
      <c r="G194">
        <v>360.23</v>
      </c>
      <c r="H194">
        <v>303.85000000000002</v>
      </c>
      <c r="I194">
        <v>19.3</v>
      </c>
      <c r="J194" t="s">
        <v>39</v>
      </c>
      <c r="K194" t="s">
        <v>20</v>
      </c>
      <c r="L194">
        <v>2161.38</v>
      </c>
      <c r="M194">
        <v>1823.1</v>
      </c>
      <c r="N194">
        <v>338.28</v>
      </c>
      <c r="O194" s="8">
        <v>15.651111789689921</v>
      </c>
    </row>
    <row r="195" spans="1:15">
      <c r="A195" t="s">
        <v>404</v>
      </c>
      <c r="B195" s="1">
        <v>45604</v>
      </c>
      <c r="C195" t="s">
        <v>405</v>
      </c>
      <c r="D195" t="s">
        <v>27</v>
      </c>
      <c r="E195" t="s">
        <v>21</v>
      </c>
      <c r="F195">
        <v>7</v>
      </c>
      <c r="G195">
        <v>66.52</v>
      </c>
      <c r="H195">
        <v>50.12</v>
      </c>
      <c r="I195">
        <v>21.88</v>
      </c>
      <c r="J195" t="s">
        <v>39</v>
      </c>
      <c r="K195" t="s">
        <v>22</v>
      </c>
      <c r="L195">
        <v>465.64</v>
      </c>
      <c r="M195">
        <v>350.84</v>
      </c>
      <c r="N195">
        <v>114.8</v>
      </c>
      <c r="O195" s="8">
        <v>24.65423932651834</v>
      </c>
    </row>
    <row r="196" spans="1:15">
      <c r="A196" t="s">
        <v>406</v>
      </c>
      <c r="B196" s="1">
        <v>45605</v>
      </c>
      <c r="C196" t="s">
        <v>130</v>
      </c>
      <c r="D196" t="s">
        <v>29</v>
      </c>
      <c r="E196" t="s">
        <v>21</v>
      </c>
      <c r="F196">
        <v>7</v>
      </c>
      <c r="G196">
        <v>386.5</v>
      </c>
      <c r="H196">
        <v>232.39</v>
      </c>
      <c r="I196">
        <v>15.35</v>
      </c>
      <c r="J196" t="s">
        <v>16</v>
      </c>
      <c r="K196" t="s">
        <v>18</v>
      </c>
      <c r="L196">
        <v>2705.5</v>
      </c>
      <c r="M196">
        <v>1626.73</v>
      </c>
      <c r="N196">
        <v>1078.77</v>
      </c>
      <c r="O196" s="8">
        <v>39.873221216041401</v>
      </c>
    </row>
    <row r="197" spans="1:15">
      <c r="A197" t="s">
        <v>407</v>
      </c>
      <c r="B197" s="1">
        <v>45606</v>
      </c>
      <c r="C197" t="s">
        <v>408</v>
      </c>
      <c r="D197" t="s">
        <v>30</v>
      </c>
      <c r="E197" t="s">
        <v>21</v>
      </c>
      <c r="F197">
        <v>4</v>
      </c>
      <c r="G197">
        <v>287.70999999999998</v>
      </c>
      <c r="H197">
        <v>207.76</v>
      </c>
      <c r="I197">
        <v>4.7</v>
      </c>
      <c r="J197" t="s">
        <v>16</v>
      </c>
      <c r="K197" t="s">
        <v>20</v>
      </c>
      <c r="L197">
        <v>1150.8399999999999</v>
      </c>
      <c r="M197">
        <v>831.04</v>
      </c>
      <c r="N197">
        <v>319.8</v>
      </c>
      <c r="O197" s="8">
        <v>27.788398039692751</v>
      </c>
    </row>
    <row r="198" spans="1:15">
      <c r="A198" t="s">
        <v>409</v>
      </c>
      <c r="B198" s="1">
        <v>45607</v>
      </c>
      <c r="C198" t="s">
        <v>410</v>
      </c>
      <c r="D198" t="s">
        <v>27</v>
      </c>
      <c r="E198" t="s">
        <v>19</v>
      </c>
      <c r="F198">
        <v>1</v>
      </c>
      <c r="G198">
        <v>270.98</v>
      </c>
      <c r="H198">
        <v>192.68</v>
      </c>
      <c r="I198">
        <v>7.13</v>
      </c>
      <c r="J198" t="s">
        <v>16</v>
      </c>
      <c r="K198" t="s">
        <v>18</v>
      </c>
      <c r="L198">
        <v>270.98</v>
      </c>
      <c r="M198">
        <v>192.68</v>
      </c>
      <c r="N198">
        <v>78.300000000000011</v>
      </c>
      <c r="O198" s="8">
        <v>28.895121411174259</v>
      </c>
    </row>
    <row r="199" spans="1:15">
      <c r="A199" t="s">
        <v>411</v>
      </c>
      <c r="B199" s="1">
        <v>45608</v>
      </c>
      <c r="C199" t="s">
        <v>412</v>
      </c>
      <c r="D199" t="s">
        <v>30</v>
      </c>
      <c r="E199" t="s">
        <v>19</v>
      </c>
      <c r="F199">
        <v>5</v>
      </c>
      <c r="G199">
        <v>144.69999999999999</v>
      </c>
      <c r="H199">
        <v>110.29</v>
      </c>
      <c r="I199">
        <v>0</v>
      </c>
      <c r="J199" t="s">
        <v>16</v>
      </c>
      <c r="K199" t="s">
        <v>22</v>
      </c>
      <c r="L199">
        <v>723.5</v>
      </c>
      <c r="M199">
        <v>551.45000000000005</v>
      </c>
      <c r="N199">
        <v>172.05</v>
      </c>
      <c r="O199" s="8">
        <v>23.780234968901169</v>
      </c>
    </row>
    <row r="200" spans="1:15">
      <c r="A200" t="s">
        <v>413</v>
      </c>
      <c r="B200" s="1">
        <v>45609</v>
      </c>
      <c r="C200" t="s">
        <v>414</v>
      </c>
      <c r="D200" t="s">
        <v>28</v>
      </c>
      <c r="E200" t="s">
        <v>21</v>
      </c>
      <c r="F200">
        <v>4</v>
      </c>
      <c r="G200">
        <v>137.08000000000001</v>
      </c>
      <c r="H200">
        <v>81.33</v>
      </c>
      <c r="I200">
        <v>23.86</v>
      </c>
      <c r="J200" t="s">
        <v>39</v>
      </c>
      <c r="K200" t="s">
        <v>18</v>
      </c>
      <c r="L200">
        <v>548.32000000000005</v>
      </c>
      <c r="M200">
        <v>325.32</v>
      </c>
      <c r="N200">
        <v>223.00000000000011</v>
      </c>
      <c r="O200" s="8">
        <v>40.669681937554721</v>
      </c>
    </row>
    <row r="201" spans="1:15">
      <c r="A201" t="s">
        <v>415</v>
      </c>
      <c r="B201" s="1">
        <v>45610</v>
      </c>
      <c r="C201" t="s">
        <v>416</v>
      </c>
      <c r="D201" t="s">
        <v>28</v>
      </c>
      <c r="E201" t="s">
        <v>21</v>
      </c>
      <c r="F201">
        <v>6</v>
      </c>
      <c r="G201">
        <v>379.72</v>
      </c>
      <c r="H201">
        <v>321.14999999999998</v>
      </c>
      <c r="I201">
        <v>6.18</v>
      </c>
      <c r="J201" t="s">
        <v>39</v>
      </c>
      <c r="K201" t="s">
        <v>20</v>
      </c>
      <c r="L201">
        <v>2278.3200000000002</v>
      </c>
      <c r="M201">
        <v>1926.9</v>
      </c>
      <c r="N201">
        <v>351.4200000000003</v>
      </c>
      <c r="O201" s="8">
        <v>15.42452333298221</v>
      </c>
    </row>
    <row r="202" spans="1:15">
      <c r="A202" t="s">
        <v>417</v>
      </c>
      <c r="B202" s="1">
        <v>45611</v>
      </c>
      <c r="C202" t="s">
        <v>418</v>
      </c>
      <c r="D202" t="s">
        <v>27</v>
      </c>
      <c r="E202" t="s">
        <v>19</v>
      </c>
      <c r="F202">
        <v>7</v>
      </c>
      <c r="G202">
        <v>154.4</v>
      </c>
      <c r="H202">
        <v>96.31</v>
      </c>
      <c r="I202">
        <v>18.29</v>
      </c>
      <c r="J202" t="s">
        <v>39</v>
      </c>
      <c r="K202" t="s">
        <v>18</v>
      </c>
      <c r="L202">
        <v>1080.8</v>
      </c>
      <c r="M202">
        <v>674.17000000000007</v>
      </c>
      <c r="N202">
        <v>406.62999999999988</v>
      </c>
      <c r="O202" s="8">
        <v>37.62305699481864</v>
      </c>
    </row>
    <row r="203" spans="1:15">
      <c r="A203" t="s">
        <v>419</v>
      </c>
      <c r="B203" s="1">
        <v>45612</v>
      </c>
      <c r="C203" t="s">
        <v>420</v>
      </c>
      <c r="D203" t="s">
        <v>27</v>
      </c>
      <c r="E203" t="s">
        <v>19</v>
      </c>
      <c r="F203">
        <v>7</v>
      </c>
      <c r="G203">
        <v>321.43</v>
      </c>
      <c r="H203">
        <v>249.96</v>
      </c>
      <c r="I203">
        <v>10.99</v>
      </c>
      <c r="J203" t="s">
        <v>39</v>
      </c>
      <c r="K203" t="s">
        <v>22</v>
      </c>
      <c r="L203">
        <v>2250.0100000000002</v>
      </c>
      <c r="M203">
        <v>1749.72</v>
      </c>
      <c r="N203">
        <v>500.29000000000019</v>
      </c>
      <c r="O203" s="8">
        <v>22.23501228883428</v>
      </c>
    </row>
    <row r="204" spans="1:15">
      <c r="A204" t="s">
        <v>421</v>
      </c>
      <c r="B204" s="1">
        <v>45613</v>
      </c>
      <c r="C204" t="s">
        <v>422</v>
      </c>
      <c r="D204" t="s">
        <v>30</v>
      </c>
      <c r="E204" t="s">
        <v>21</v>
      </c>
      <c r="F204">
        <v>7</v>
      </c>
      <c r="G204">
        <v>187.59</v>
      </c>
      <c r="H204">
        <v>95</v>
      </c>
      <c r="I204">
        <v>7.45</v>
      </c>
      <c r="J204" t="s">
        <v>16</v>
      </c>
      <c r="K204" t="s">
        <v>17</v>
      </c>
      <c r="L204">
        <v>1313.13</v>
      </c>
      <c r="M204">
        <v>665</v>
      </c>
      <c r="N204">
        <v>648.13000000000011</v>
      </c>
      <c r="O204" s="8">
        <v>49.357641665333979</v>
      </c>
    </row>
    <row r="205" spans="1:15">
      <c r="A205" t="s">
        <v>423</v>
      </c>
      <c r="B205" s="1">
        <v>45614</v>
      </c>
      <c r="C205" t="s">
        <v>235</v>
      </c>
      <c r="D205" t="s">
        <v>26</v>
      </c>
      <c r="E205" t="s">
        <v>21</v>
      </c>
      <c r="F205">
        <v>6</v>
      </c>
      <c r="G205">
        <v>98.74</v>
      </c>
      <c r="H205">
        <v>64.09</v>
      </c>
      <c r="I205">
        <v>11.4</v>
      </c>
      <c r="J205" t="s">
        <v>16</v>
      </c>
      <c r="K205" t="s">
        <v>20</v>
      </c>
      <c r="L205">
        <v>592.43999999999994</v>
      </c>
      <c r="M205">
        <v>384.54</v>
      </c>
      <c r="N205">
        <v>207.89999999999989</v>
      </c>
      <c r="O205" s="8">
        <v>35.092161231517103</v>
      </c>
    </row>
    <row r="206" spans="1:15">
      <c r="A206" t="s">
        <v>424</v>
      </c>
      <c r="B206" s="1">
        <v>45615</v>
      </c>
      <c r="C206" t="s">
        <v>425</v>
      </c>
      <c r="D206" t="s">
        <v>30</v>
      </c>
      <c r="E206" t="s">
        <v>21</v>
      </c>
      <c r="F206">
        <v>7</v>
      </c>
      <c r="G206">
        <v>53.75</v>
      </c>
      <c r="H206">
        <v>34.44</v>
      </c>
      <c r="I206">
        <v>0</v>
      </c>
      <c r="J206" t="s">
        <v>39</v>
      </c>
      <c r="K206" t="s">
        <v>18</v>
      </c>
      <c r="L206">
        <v>376.25</v>
      </c>
      <c r="M206">
        <v>241.08</v>
      </c>
      <c r="N206">
        <v>135.16999999999999</v>
      </c>
      <c r="O206" s="8">
        <v>35.925581395348843</v>
      </c>
    </row>
    <row r="207" spans="1:15">
      <c r="A207" t="s">
        <v>426</v>
      </c>
      <c r="B207" s="1">
        <v>45616</v>
      </c>
      <c r="C207" t="s">
        <v>427</v>
      </c>
      <c r="D207" t="s">
        <v>27</v>
      </c>
      <c r="E207" t="s">
        <v>15</v>
      </c>
      <c r="F207">
        <v>3</v>
      </c>
      <c r="G207">
        <v>240.49</v>
      </c>
      <c r="H207">
        <v>172.53</v>
      </c>
      <c r="I207">
        <v>19.97</v>
      </c>
      <c r="J207" t="s">
        <v>16</v>
      </c>
      <c r="K207" t="s">
        <v>20</v>
      </c>
      <c r="L207">
        <v>721.47</v>
      </c>
      <c r="M207">
        <v>517.59</v>
      </c>
      <c r="N207">
        <v>203.88</v>
      </c>
      <c r="O207" s="8">
        <v>28.25897126699655</v>
      </c>
    </row>
    <row r="208" spans="1:15">
      <c r="A208" t="s">
        <v>428</v>
      </c>
      <c r="B208" s="1">
        <v>45617</v>
      </c>
      <c r="C208" t="s">
        <v>429</v>
      </c>
      <c r="D208" t="s">
        <v>31</v>
      </c>
      <c r="E208" t="s">
        <v>19</v>
      </c>
      <c r="F208">
        <v>6</v>
      </c>
      <c r="G208">
        <v>391.52</v>
      </c>
      <c r="H208">
        <v>207.15</v>
      </c>
      <c r="I208">
        <v>6.08</v>
      </c>
      <c r="J208" t="s">
        <v>16</v>
      </c>
      <c r="K208" t="s">
        <v>18</v>
      </c>
      <c r="L208">
        <v>2349.12</v>
      </c>
      <c r="M208">
        <v>1242.9000000000001</v>
      </c>
      <c r="N208">
        <v>1106.22</v>
      </c>
      <c r="O208" s="8">
        <v>47.090825500612993</v>
      </c>
    </row>
    <row r="209" spans="1:15">
      <c r="A209" t="s">
        <v>430</v>
      </c>
      <c r="B209" s="1">
        <v>45618</v>
      </c>
      <c r="C209" t="s">
        <v>431</v>
      </c>
      <c r="D209" t="s">
        <v>27</v>
      </c>
      <c r="E209" t="s">
        <v>15</v>
      </c>
      <c r="F209">
        <v>5</v>
      </c>
      <c r="G209">
        <v>179.2</v>
      </c>
      <c r="H209">
        <v>146.24</v>
      </c>
      <c r="I209">
        <v>18.14</v>
      </c>
      <c r="J209" t="s">
        <v>16</v>
      </c>
      <c r="K209" t="s">
        <v>17</v>
      </c>
      <c r="L209">
        <v>896</v>
      </c>
      <c r="M209">
        <v>731.2</v>
      </c>
      <c r="N209">
        <v>164.8</v>
      </c>
      <c r="O209" s="8">
        <v>18.392857142857139</v>
      </c>
    </row>
    <row r="210" spans="1:15">
      <c r="A210" t="s">
        <v>432</v>
      </c>
      <c r="B210" s="1">
        <v>45619</v>
      </c>
      <c r="C210" t="s">
        <v>433</v>
      </c>
      <c r="D210" t="s">
        <v>31</v>
      </c>
      <c r="E210" t="s">
        <v>19</v>
      </c>
      <c r="F210">
        <v>4</v>
      </c>
      <c r="G210">
        <v>175.02</v>
      </c>
      <c r="H210">
        <v>102.76</v>
      </c>
      <c r="I210">
        <v>1.71</v>
      </c>
      <c r="J210" t="s">
        <v>16</v>
      </c>
      <c r="K210" t="s">
        <v>22</v>
      </c>
      <c r="L210">
        <v>700.08</v>
      </c>
      <c r="M210">
        <v>411.04</v>
      </c>
      <c r="N210">
        <v>289.04000000000002</v>
      </c>
      <c r="O210" s="8">
        <v>41.286710090275399</v>
      </c>
    </row>
    <row r="211" spans="1:15">
      <c r="A211" t="s">
        <v>434</v>
      </c>
      <c r="B211" s="1">
        <v>45620</v>
      </c>
      <c r="C211" t="s">
        <v>435</v>
      </c>
      <c r="D211" t="s">
        <v>32</v>
      </c>
      <c r="E211" t="s">
        <v>19</v>
      </c>
      <c r="F211">
        <v>5</v>
      </c>
      <c r="G211">
        <v>170.43</v>
      </c>
      <c r="H211">
        <v>131.37</v>
      </c>
      <c r="I211">
        <v>23.88</v>
      </c>
      <c r="J211" t="s">
        <v>39</v>
      </c>
      <c r="K211" t="s">
        <v>18</v>
      </c>
      <c r="L211">
        <v>852.15000000000009</v>
      </c>
      <c r="M211">
        <v>656.85</v>
      </c>
      <c r="N211">
        <v>195.3000000000001</v>
      </c>
      <c r="O211" s="8">
        <v>22.91850026403803</v>
      </c>
    </row>
    <row r="212" spans="1:15">
      <c r="A212" t="s">
        <v>436</v>
      </c>
      <c r="B212" s="1">
        <v>45621</v>
      </c>
      <c r="C212" t="s">
        <v>437</v>
      </c>
      <c r="D212" t="s">
        <v>27</v>
      </c>
      <c r="E212" t="s">
        <v>19</v>
      </c>
      <c r="F212">
        <v>2</v>
      </c>
      <c r="G212">
        <v>232.19</v>
      </c>
      <c r="H212">
        <v>190.69</v>
      </c>
      <c r="I212">
        <v>0</v>
      </c>
      <c r="J212" t="s">
        <v>16</v>
      </c>
      <c r="K212" t="s">
        <v>18</v>
      </c>
      <c r="L212">
        <v>464.38</v>
      </c>
      <c r="M212">
        <v>381.38</v>
      </c>
      <c r="N212">
        <v>83</v>
      </c>
      <c r="O212" s="8">
        <v>17.873293423489379</v>
      </c>
    </row>
    <row r="213" spans="1:15">
      <c r="A213" t="s">
        <v>438</v>
      </c>
      <c r="B213" s="1">
        <v>45622</v>
      </c>
      <c r="C213" t="s">
        <v>174</v>
      </c>
      <c r="D213" t="s">
        <v>32</v>
      </c>
      <c r="E213" t="s">
        <v>19</v>
      </c>
      <c r="F213">
        <v>7</v>
      </c>
      <c r="G213">
        <v>204.23</v>
      </c>
      <c r="H213">
        <v>148.02000000000001</v>
      </c>
      <c r="I213">
        <v>22.07</v>
      </c>
      <c r="J213" t="s">
        <v>39</v>
      </c>
      <c r="K213" t="s">
        <v>17</v>
      </c>
      <c r="L213">
        <v>1429.61</v>
      </c>
      <c r="M213">
        <v>1036.1400000000001</v>
      </c>
      <c r="N213">
        <v>393.4699999999998</v>
      </c>
      <c r="O213" s="8">
        <v>27.522890858345971</v>
      </c>
    </row>
    <row r="214" spans="1:15">
      <c r="A214" t="s">
        <v>439</v>
      </c>
      <c r="B214" s="1">
        <v>45623</v>
      </c>
      <c r="C214" t="s">
        <v>440</v>
      </c>
      <c r="D214" t="s">
        <v>26</v>
      </c>
      <c r="E214" t="s">
        <v>19</v>
      </c>
      <c r="F214">
        <v>2</v>
      </c>
      <c r="G214">
        <v>357.97</v>
      </c>
      <c r="H214">
        <v>285.07</v>
      </c>
      <c r="I214">
        <v>20.239999999999998</v>
      </c>
      <c r="J214" t="s">
        <v>16</v>
      </c>
      <c r="K214" t="s">
        <v>20</v>
      </c>
      <c r="L214">
        <v>715.94</v>
      </c>
      <c r="M214">
        <v>570.14</v>
      </c>
      <c r="N214">
        <v>145.8000000000001</v>
      </c>
      <c r="O214" s="8">
        <v>20.364835042042639</v>
      </c>
    </row>
    <row r="215" spans="1:15">
      <c r="A215" t="s">
        <v>441</v>
      </c>
      <c r="B215" s="1">
        <v>45624</v>
      </c>
      <c r="C215" t="s">
        <v>442</v>
      </c>
      <c r="D215" t="s">
        <v>30</v>
      </c>
      <c r="E215" t="s">
        <v>19</v>
      </c>
      <c r="F215">
        <v>1</v>
      </c>
      <c r="G215">
        <v>226.93</v>
      </c>
      <c r="H215">
        <v>173.54</v>
      </c>
      <c r="I215">
        <v>24.2</v>
      </c>
      <c r="J215" t="s">
        <v>16</v>
      </c>
      <c r="K215" t="s">
        <v>22</v>
      </c>
      <c r="L215">
        <v>226.93</v>
      </c>
      <c r="M215">
        <v>173.54</v>
      </c>
      <c r="N215">
        <v>53.390000000000008</v>
      </c>
      <c r="O215" s="8">
        <v>23.52707883488301</v>
      </c>
    </row>
    <row r="216" spans="1:15">
      <c r="A216" t="s">
        <v>443</v>
      </c>
      <c r="B216" s="1">
        <v>45625</v>
      </c>
      <c r="C216" t="s">
        <v>307</v>
      </c>
      <c r="D216" t="s">
        <v>31</v>
      </c>
      <c r="E216" t="s">
        <v>19</v>
      </c>
      <c r="F216">
        <v>1</v>
      </c>
      <c r="G216">
        <v>227.72</v>
      </c>
      <c r="H216">
        <v>146.24</v>
      </c>
      <c r="I216">
        <v>11.95</v>
      </c>
      <c r="J216" t="s">
        <v>39</v>
      </c>
      <c r="K216" t="s">
        <v>18</v>
      </c>
      <c r="L216">
        <v>227.72</v>
      </c>
      <c r="M216">
        <v>146.24</v>
      </c>
      <c r="N216">
        <v>81.47999999999999</v>
      </c>
      <c r="O216" s="8">
        <v>35.780783418232907</v>
      </c>
    </row>
    <row r="217" spans="1:15">
      <c r="A217" t="s">
        <v>444</v>
      </c>
      <c r="B217" s="1">
        <v>45626</v>
      </c>
      <c r="C217" t="s">
        <v>445</v>
      </c>
      <c r="D217" t="s">
        <v>30</v>
      </c>
      <c r="E217" t="s">
        <v>15</v>
      </c>
      <c r="F217">
        <v>2</v>
      </c>
      <c r="G217">
        <v>98.43</v>
      </c>
      <c r="H217">
        <v>81.06</v>
      </c>
      <c r="I217">
        <v>18.18</v>
      </c>
      <c r="J217" t="s">
        <v>39</v>
      </c>
      <c r="K217" t="s">
        <v>18</v>
      </c>
      <c r="L217">
        <v>196.86</v>
      </c>
      <c r="M217">
        <v>162.12</v>
      </c>
      <c r="N217">
        <v>34.740000000000009</v>
      </c>
      <c r="O217" s="8">
        <v>17.64705882352942</v>
      </c>
    </row>
    <row r="218" spans="1:15">
      <c r="A218" t="s">
        <v>446</v>
      </c>
      <c r="B218" s="1">
        <v>45627</v>
      </c>
      <c r="C218" t="s">
        <v>447</v>
      </c>
      <c r="D218" t="s">
        <v>32</v>
      </c>
      <c r="E218" t="s">
        <v>21</v>
      </c>
      <c r="F218">
        <v>6</v>
      </c>
      <c r="G218">
        <v>393.96</v>
      </c>
      <c r="H218">
        <v>243.42</v>
      </c>
      <c r="I218">
        <v>9.27</v>
      </c>
      <c r="J218" t="s">
        <v>16</v>
      </c>
      <c r="K218" t="s">
        <v>22</v>
      </c>
      <c r="L218">
        <v>2363.7600000000002</v>
      </c>
      <c r="M218">
        <v>1460.52</v>
      </c>
      <c r="N218">
        <v>903.23999999999978</v>
      </c>
      <c r="O218" s="8">
        <v>38.212001218397802</v>
      </c>
    </row>
    <row r="219" spans="1:15">
      <c r="A219" t="s">
        <v>448</v>
      </c>
      <c r="B219" s="1">
        <v>45628</v>
      </c>
      <c r="C219" t="s">
        <v>449</v>
      </c>
      <c r="D219" t="s">
        <v>31</v>
      </c>
      <c r="E219" t="s">
        <v>21</v>
      </c>
      <c r="F219">
        <v>5</v>
      </c>
      <c r="G219">
        <v>137.49</v>
      </c>
      <c r="H219">
        <v>100.16</v>
      </c>
      <c r="I219">
        <v>4.6100000000000003</v>
      </c>
      <c r="J219" t="s">
        <v>16</v>
      </c>
      <c r="K219" t="s">
        <v>17</v>
      </c>
      <c r="L219">
        <v>687.45</v>
      </c>
      <c r="M219">
        <v>500.8</v>
      </c>
      <c r="N219">
        <v>186.65000000000009</v>
      </c>
      <c r="O219" s="8">
        <v>27.1510655320387</v>
      </c>
    </row>
    <row r="220" spans="1:15">
      <c r="A220" t="s">
        <v>450</v>
      </c>
      <c r="B220" s="1">
        <v>45629</v>
      </c>
      <c r="C220" t="s">
        <v>451</v>
      </c>
      <c r="D220" t="s">
        <v>30</v>
      </c>
      <c r="E220" t="s">
        <v>15</v>
      </c>
      <c r="F220">
        <v>2</v>
      </c>
      <c r="G220">
        <v>75.680000000000007</v>
      </c>
      <c r="H220">
        <v>60.4</v>
      </c>
      <c r="I220">
        <v>11.08</v>
      </c>
      <c r="J220" t="s">
        <v>39</v>
      </c>
      <c r="K220" t="s">
        <v>20</v>
      </c>
      <c r="L220">
        <v>151.36000000000001</v>
      </c>
      <c r="M220">
        <v>120.8</v>
      </c>
      <c r="N220">
        <v>30.56000000000002</v>
      </c>
      <c r="O220" s="8">
        <v>20.190274841437638</v>
      </c>
    </row>
    <row r="221" spans="1:15">
      <c r="A221" t="s">
        <v>452</v>
      </c>
      <c r="B221" s="1">
        <v>45630</v>
      </c>
      <c r="C221" t="s">
        <v>453</v>
      </c>
      <c r="D221" t="s">
        <v>27</v>
      </c>
      <c r="E221" t="s">
        <v>15</v>
      </c>
      <c r="F221">
        <v>1</v>
      </c>
      <c r="G221">
        <v>282.10000000000002</v>
      </c>
      <c r="H221">
        <v>183.81</v>
      </c>
      <c r="I221">
        <v>4.1399999999999997</v>
      </c>
      <c r="J221" t="s">
        <v>16</v>
      </c>
      <c r="K221" t="s">
        <v>22</v>
      </c>
      <c r="L221">
        <v>282.10000000000002</v>
      </c>
      <c r="M221">
        <v>183.81</v>
      </c>
      <c r="N221">
        <v>98.29000000000002</v>
      </c>
      <c r="O221" s="8">
        <v>34.84225451967388</v>
      </c>
    </row>
    <row r="222" spans="1:15">
      <c r="A222" t="s">
        <v>454</v>
      </c>
      <c r="B222" s="1">
        <v>45631</v>
      </c>
      <c r="C222" t="s">
        <v>299</v>
      </c>
      <c r="D222" t="s">
        <v>28</v>
      </c>
      <c r="E222" t="s">
        <v>15</v>
      </c>
      <c r="F222">
        <v>2</v>
      </c>
      <c r="G222">
        <v>258.38</v>
      </c>
      <c r="H222">
        <v>160.47999999999999</v>
      </c>
      <c r="I222">
        <v>24.55</v>
      </c>
      <c r="J222" t="s">
        <v>16</v>
      </c>
      <c r="K222" t="s">
        <v>20</v>
      </c>
      <c r="L222">
        <v>516.76</v>
      </c>
      <c r="M222">
        <v>320.95999999999998</v>
      </c>
      <c r="N222">
        <v>195.8</v>
      </c>
      <c r="O222" s="8">
        <v>37.889929561111543</v>
      </c>
    </row>
    <row r="223" spans="1:15">
      <c r="A223" t="s">
        <v>455</v>
      </c>
      <c r="B223" s="1">
        <v>45632</v>
      </c>
      <c r="C223" t="s">
        <v>456</v>
      </c>
      <c r="D223" t="s">
        <v>32</v>
      </c>
      <c r="E223" t="s">
        <v>15</v>
      </c>
      <c r="F223">
        <v>6</v>
      </c>
      <c r="G223">
        <v>195.3</v>
      </c>
      <c r="H223">
        <v>133.53</v>
      </c>
      <c r="I223">
        <v>2.41</v>
      </c>
      <c r="J223" t="s">
        <v>39</v>
      </c>
      <c r="K223" t="s">
        <v>17</v>
      </c>
      <c r="L223">
        <v>1171.8</v>
      </c>
      <c r="M223">
        <v>801.18000000000006</v>
      </c>
      <c r="N223">
        <v>370.62000000000012</v>
      </c>
      <c r="O223" s="8">
        <v>31.628264208909371</v>
      </c>
    </row>
    <row r="224" spans="1:15">
      <c r="A224" t="s">
        <v>457</v>
      </c>
      <c r="B224" s="1">
        <v>45633</v>
      </c>
      <c r="C224" t="s">
        <v>361</v>
      </c>
      <c r="D224" t="s">
        <v>30</v>
      </c>
      <c r="E224" t="s">
        <v>19</v>
      </c>
      <c r="F224">
        <v>2</v>
      </c>
      <c r="G224">
        <v>197.77</v>
      </c>
      <c r="H224">
        <v>163.59</v>
      </c>
      <c r="I224">
        <v>14.73</v>
      </c>
      <c r="J224" t="s">
        <v>16</v>
      </c>
      <c r="K224" t="s">
        <v>17</v>
      </c>
      <c r="L224">
        <v>395.54</v>
      </c>
      <c r="M224">
        <v>327.18</v>
      </c>
      <c r="N224">
        <v>68.360000000000014</v>
      </c>
      <c r="O224" s="8">
        <v>17.282702128735401</v>
      </c>
    </row>
    <row r="225" spans="1:15">
      <c r="A225" t="s">
        <v>458</v>
      </c>
      <c r="B225" s="1">
        <v>45634</v>
      </c>
      <c r="C225" t="s">
        <v>327</v>
      </c>
      <c r="D225" t="s">
        <v>32</v>
      </c>
      <c r="E225" t="s">
        <v>21</v>
      </c>
      <c r="F225">
        <v>5</v>
      </c>
      <c r="G225">
        <v>324.77</v>
      </c>
      <c r="H225">
        <v>283.19</v>
      </c>
      <c r="I225">
        <v>15.66</v>
      </c>
      <c r="J225" t="s">
        <v>16</v>
      </c>
      <c r="K225" t="s">
        <v>22</v>
      </c>
      <c r="L225">
        <v>1623.85</v>
      </c>
      <c r="M225">
        <v>1415.95</v>
      </c>
      <c r="N225">
        <v>207.89999999999989</v>
      </c>
      <c r="O225" s="8">
        <v>12.80290667241432</v>
      </c>
    </row>
    <row r="226" spans="1:15">
      <c r="A226" t="s">
        <v>459</v>
      </c>
      <c r="B226" s="1">
        <v>45635</v>
      </c>
      <c r="C226" t="s">
        <v>460</v>
      </c>
      <c r="D226" t="s">
        <v>25</v>
      </c>
      <c r="E226" t="s">
        <v>19</v>
      </c>
      <c r="F226">
        <v>4</v>
      </c>
      <c r="G226">
        <v>118.5</v>
      </c>
      <c r="H226">
        <v>85.09</v>
      </c>
      <c r="I226">
        <v>13.45</v>
      </c>
      <c r="J226" t="s">
        <v>16</v>
      </c>
      <c r="K226" t="s">
        <v>18</v>
      </c>
      <c r="L226">
        <v>474</v>
      </c>
      <c r="M226">
        <v>340.36</v>
      </c>
      <c r="N226">
        <v>133.63999999999999</v>
      </c>
      <c r="O226" s="8">
        <v>28.194092827004219</v>
      </c>
    </row>
    <row r="227" spans="1:15">
      <c r="A227" t="s">
        <v>461</v>
      </c>
      <c r="B227" s="1">
        <v>45636</v>
      </c>
      <c r="C227" t="s">
        <v>462</v>
      </c>
      <c r="D227" t="s">
        <v>32</v>
      </c>
      <c r="E227" t="s">
        <v>21</v>
      </c>
      <c r="F227">
        <v>6</v>
      </c>
      <c r="G227">
        <v>337.09</v>
      </c>
      <c r="H227">
        <v>257.73</v>
      </c>
      <c r="I227">
        <v>0</v>
      </c>
      <c r="J227" t="s">
        <v>16</v>
      </c>
      <c r="K227" t="s">
        <v>17</v>
      </c>
      <c r="L227">
        <v>2022.54</v>
      </c>
      <c r="M227">
        <v>1546.38</v>
      </c>
      <c r="N227">
        <v>476.15999999999991</v>
      </c>
      <c r="O227" s="8">
        <v>23.542674063306531</v>
      </c>
    </row>
    <row r="228" spans="1:15">
      <c r="A228" t="s">
        <v>463</v>
      </c>
      <c r="B228" s="1">
        <v>45637</v>
      </c>
      <c r="C228" t="s">
        <v>464</v>
      </c>
      <c r="D228" t="s">
        <v>31</v>
      </c>
      <c r="E228" t="s">
        <v>21</v>
      </c>
      <c r="F228">
        <v>1</v>
      </c>
      <c r="G228">
        <v>277.06</v>
      </c>
      <c r="H228">
        <v>238.63</v>
      </c>
      <c r="I228">
        <v>2.9</v>
      </c>
      <c r="J228" t="s">
        <v>16</v>
      </c>
      <c r="K228" t="s">
        <v>17</v>
      </c>
      <c r="L228">
        <v>277.06</v>
      </c>
      <c r="M228">
        <v>238.63</v>
      </c>
      <c r="N228">
        <v>38.430000000000007</v>
      </c>
      <c r="O228" s="8">
        <v>13.87064173825164</v>
      </c>
    </row>
    <row r="229" spans="1:15">
      <c r="A229" t="s">
        <v>465</v>
      </c>
      <c r="B229" s="1">
        <v>45638</v>
      </c>
      <c r="C229" t="s">
        <v>466</v>
      </c>
      <c r="D229" t="s">
        <v>25</v>
      </c>
      <c r="E229" t="s">
        <v>15</v>
      </c>
      <c r="F229">
        <v>5</v>
      </c>
      <c r="G229">
        <v>196.64</v>
      </c>
      <c r="H229">
        <v>106.07</v>
      </c>
      <c r="I229">
        <v>13.88</v>
      </c>
      <c r="J229" t="s">
        <v>39</v>
      </c>
      <c r="K229" t="s">
        <v>22</v>
      </c>
      <c r="L229">
        <v>983.19999999999993</v>
      </c>
      <c r="M229">
        <v>530.34999999999991</v>
      </c>
      <c r="N229">
        <v>452.85</v>
      </c>
      <c r="O229" s="8">
        <v>46.058787632221318</v>
      </c>
    </row>
    <row r="230" spans="1:15">
      <c r="A230" t="s">
        <v>467</v>
      </c>
      <c r="B230" s="1">
        <v>45639</v>
      </c>
      <c r="C230" t="s">
        <v>468</v>
      </c>
      <c r="D230" t="s">
        <v>29</v>
      </c>
      <c r="E230" t="s">
        <v>19</v>
      </c>
      <c r="F230">
        <v>2</v>
      </c>
      <c r="G230">
        <v>210.31</v>
      </c>
      <c r="H230">
        <v>124.68</v>
      </c>
      <c r="I230">
        <v>7.18</v>
      </c>
      <c r="J230" t="s">
        <v>16</v>
      </c>
      <c r="K230" t="s">
        <v>22</v>
      </c>
      <c r="L230">
        <v>420.62</v>
      </c>
      <c r="M230">
        <v>249.36</v>
      </c>
      <c r="N230">
        <v>171.26</v>
      </c>
      <c r="O230" s="8">
        <v>40.716085778137042</v>
      </c>
    </row>
    <row r="231" spans="1:15">
      <c r="A231" t="s">
        <v>469</v>
      </c>
      <c r="B231" s="1">
        <v>45640</v>
      </c>
      <c r="C231" t="s">
        <v>470</v>
      </c>
      <c r="D231" t="s">
        <v>31</v>
      </c>
      <c r="E231" t="s">
        <v>15</v>
      </c>
      <c r="F231">
        <v>2</v>
      </c>
      <c r="G231">
        <v>139.83000000000001</v>
      </c>
      <c r="H231">
        <v>109.57</v>
      </c>
      <c r="I231">
        <v>23.5</v>
      </c>
      <c r="J231" t="s">
        <v>39</v>
      </c>
      <c r="K231" t="s">
        <v>22</v>
      </c>
      <c r="L231">
        <v>279.66000000000003</v>
      </c>
      <c r="M231">
        <v>219.14</v>
      </c>
      <c r="N231">
        <v>60.520000000000039</v>
      </c>
      <c r="O231" s="8">
        <v>21.640563541443189</v>
      </c>
    </row>
    <row r="232" spans="1:15">
      <c r="A232" t="s">
        <v>471</v>
      </c>
      <c r="B232" s="1">
        <v>45641</v>
      </c>
      <c r="C232" t="s">
        <v>472</v>
      </c>
      <c r="D232" t="s">
        <v>28</v>
      </c>
      <c r="E232" t="s">
        <v>19</v>
      </c>
      <c r="F232">
        <v>4</v>
      </c>
      <c r="G232">
        <v>313.24</v>
      </c>
      <c r="H232">
        <v>259.83</v>
      </c>
      <c r="I232">
        <v>19.05</v>
      </c>
      <c r="J232" t="s">
        <v>39</v>
      </c>
      <c r="K232" t="s">
        <v>17</v>
      </c>
      <c r="L232">
        <v>1252.96</v>
      </c>
      <c r="M232">
        <v>1039.32</v>
      </c>
      <c r="N232">
        <v>213.6400000000001</v>
      </c>
      <c r="O232" s="8">
        <v>17.05082364959776</v>
      </c>
    </row>
    <row r="233" spans="1:15">
      <c r="A233" t="s">
        <v>473</v>
      </c>
      <c r="B233" s="1">
        <v>45642</v>
      </c>
      <c r="C233" t="s">
        <v>474</v>
      </c>
      <c r="D233" t="s">
        <v>25</v>
      </c>
      <c r="E233" t="s">
        <v>21</v>
      </c>
      <c r="F233">
        <v>1</v>
      </c>
      <c r="G233">
        <v>229.51</v>
      </c>
      <c r="H233">
        <v>193.43</v>
      </c>
      <c r="I233">
        <v>24.31</v>
      </c>
      <c r="J233" t="s">
        <v>16</v>
      </c>
      <c r="K233" t="s">
        <v>20</v>
      </c>
      <c r="L233">
        <v>229.51</v>
      </c>
      <c r="M233">
        <v>193.43</v>
      </c>
      <c r="N233">
        <v>36.079999999999977</v>
      </c>
      <c r="O233" s="8">
        <v>15.72044791076641</v>
      </c>
    </row>
    <row r="234" spans="1:15">
      <c r="A234" t="s">
        <v>475</v>
      </c>
      <c r="B234" s="1">
        <v>45643</v>
      </c>
      <c r="C234" t="s">
        <v>59</v>
      </c>
      <c r="D234" t="s">
        <v>29</v>
      </c>
      <c r="E234" t="s">
        <v>15</v>
      </c>
      <c r="F234">
        <v>1</v>
      </c>
      <c r="G234">
        <v>162.30000000000001</v>
      </c>
      <c r="H234">
        <v>108.1</v>
      </c>
      <c r="I234">
        <v>0.94</v>
      </c>
      <c r="J234" t="s">
        <v>39</v>
      </c>
      <c r="K234" t="s">
        <v>17</v>
      </c>
      <c r="L234">
        <v>162.30000000000001</v>
      </c>
      <c r="M234">
        <v>108.1</v>
      </c>
      <c r="N234">
        <v>54.200000000000017</v>
      </c>
      <c r="O234" s="8">
        <v>33.394947627849668</v>
      </c>
    </row>
    <row r="235" spans="1:15">
      <c r="A235" t="s">
        <v>476</v>
      </c>
      <c r="B235" s="1">
        <v>45644</v>
      </c>
      <c r="C235" t="s">
        <v>477</v>
      </c>
      <c r="D235" t="s">
        <v>27</v>
      </c>
      <c r="E235" t="s">
        <v>15</v>
      </c>
      <c r="F235">
        <v>3</v>
      </c>
      <c r="G235">
        <v>258.62</v>
      </c>
      <c r="H235">
        <v>138.55000000000001</v>
      </c>
      <c r="I235">
        <v>7.13</v>
      </c>
      <c r="J235" t="s">
        <v>16</v>
      </c>
      <c r="K235" t="s">
        <v>22</v>
      </c>
      <c r="L235">
        <v>775.86</v>
      </c>
      <c r="M235">
        <v>415.65</v>
      </c>
      <c r="N235">
        <v>360.21</v>
      </c>
      <c r="O235" s="8">
        <v>46.427190472507917</v>
      </c>
    </row>
    <row r="236" spans="1:15">
      <c r="A236" t="s">
        <v>478</v>
      </c>
      <c r="B236" s="1">
        <v>45645</v>
      </c>
      <c r="C236" t="s">
        <v>479</v>
      </c>
      <c r="D236" t="s">
        <v>32</v>
      </c>
      <c r="E236" t="s">
        <v>21</v>
      </c>
      <c r="F236">
        <v>1</v>
      </c>
      <c r="G236">
        <v>398.51</v>
      </c>
      <c r="H236">
        <v>269.04000000000002</v>
      </c>
      <c r="I236">
        <v>4.8899999999999997</v>
      </c>
      <c r="J236" t="s">
        <v>39</v>
      </c>
      <c r="K236" t="s">
        <v>18</v>
      </c>
      <c r="L236">
        <v>398.51</v>
      </c>
      <c r="M236">
        <v>269.04000000000002</v>
      </c>
      <c r="N236">
        <v>129.47</v>
      </c>
      <c r="O236" s="8">
        <v>32.488519736016663</v>
      </c>
    </row>
    <row r="237" spans="1:15">
      <c r="A237" t="s">
        <v>480</v>
      </c>
      <c r="B237" s="1">
        <v>45646</v>
      </c>
      <c r="C237" t="s">
        <v>481</v>
      </c>
      <c r="D237" t="s">
        <v>30</v>
      </c>
      <c r="E237" t="s">
        <v>21</v>
      </c>
      <c r="F237">
        <v>4</v>
      </c>
      <c r="G237">
        <v>202.34</v>
      </c>
      <c r="H237">
        <v>119.84</v>
      </c>
      <c r="I237">
        <v>0.28000000000000003</v>
      </c>
      <c r="J237" t="s">
        <v>39</v>
      </c>
      <c r="K237" t="s">
        <v>18</v>
      </c>
      <c r="L237">
        <v>809.36</v>
      </c>
      <c r="M237">
        <v>479.36</v>
      </c>
      <c r="N237">
        <v>330</v>
      </c>
      <c r="O237" s="8">
        <v>40.772956410002962</v>
      </c>
    </row>
    <row r="238" spans="1:15">
      <c r="A238" t="s">
        <v>482</v>
      </c>
      <c r="B238" s="1">
        <v>45647</v>
      </c>
      <c r="C238" t="s">
        <v>363</v>
      </c>
      <c r="D238" t="s">
        <v>26</v>
      </c>
      <c r="E238" t="s">
        <v>21</v>
      </c>
      <c r="F238">
        <v>7</v>
      </c>
      <c r="G238">
        <v>372.24</v>
      </c>
      <c r="H238">
        <v>229.48</v>
      </c>
      <c r="I238">
        <v>6.06</v>
      </c>
      <c r="J238" t="s">
        <v>39</v>
      </c>
      <c r="K238" t="s">
        <v>22</v>
      </c>
      <c r="L238">
        <v>2605.6799999999998</v>
      </c>
      <c r="M238">
        <v>1606.36</v>
      </c>
      <c r="N238">
        <v>999.32000000000039</v>
      </c>
      <c r="O238" s="8">
        <v>38.351601117558573</v>
      </c>
    </row>
    <row r="239" spans="1:15">
      <c r="A239" t="s">
        <v>483</v>
      </c>
      <c r="B239" s="1">
        <v>45648</v>
      </c>
      <c r="C239" t="s">
        <v>484</v>
      </c>
      <c r="D239" t="s">
        <v>32</v>
      </c>
      <c r="E239" t="s">
        <v>15</v>
      </c>
      <c r="F239">
        <v>3</v>
      </c>
      <c r="G239">
        <v>170.76</v>
      </c>
      <c r="H239">
        <v>138.13</v>
      </c>
      <c r="I239">
        <v>16.97</v>
      </c>
      <c r="J239" t="s">
        <v>16</v>
      </c>
      <c r="K239" t="s">
        <v>18</v>
      </c>
      <c r="L239">
        <v>512.28</v>
      </c>
      <c r="M239">
        <v>414.39</v>
      </c>
      <c r="N239">
        <v>97.889999999999986</v>
      </c>
      <c r="O239" s="8">
        <v>19.108690559850078</v>
      </c>
    </row>
    <row r="240" spans="1:15">
      <c r="A240" t="s">
        <v>485</v>
      </c>
      <c r="B240" s="1">
        <v>45649</v>
      </c>
      <c r="C240" t="s">
        <v>305</v>
      </c>
      <c r="D240" t="s">
        <v>29</v>
      </c>
      <c r="E240" t="s">
        <v>19</v>
      </c>
      <c r="F240">
        <v>3</v>
      </c>
      <c r="G240">
        <v>69.16</v>
      </c>
      <c r="H240">
        <v>36.67</v>
      </c>
      <c r="I240">
        <v>5.78</v>
      </c>
      <c r="J240" t="s">
        <v>39</v>
      </c>
      <c r="K240" t="s">
        <v>17</v>
      </c>
      <c r="L240">
        <v>207.48</v>
      </c>
      <c r="M240">
        <v>110.01</v>
      </c>
      <c r="N240">
        <v>97.469999999999985</v>
      </c>
      <c r="O240" s="8">
        <v>46.978021978021971</v>
      </c>
    </row>
    <row r="241" spans="1:15">
      <c r="A241" t="s">
        <v>486</v>
      </c>
      <c r="B241" s="1">
        <v>45650</v>
      </c>
      <c r="C241" t="s">
        <v>487</v>
      </c>
      <c r="D241" t="s">
        <v>32</v>
      </c>
      <c r="E241" t="s">
        <v>15</v>
      </c>
      <c r="F241">
        <v>2</v>
      </c>
      <c r="G241">
        <v>121.48</v>
      </c>
      <c r="H241">
        <v>100.95</v>
      </c>
      <c r="I241">
        <v>12.73</v>
      </c>
      <c r="J241" t="s">
        <v>39</v>
      </c>
      <c r="K241" t="s">
        <v>20</v>
      </c>
      <c r="L241">
        <v>242.96</v>
      </c>
      <c r="M241">
        <v>201.9</v>
      </c>
      <c r="N241">
        <v>41.06</v>
      </c>
      <c r="O241" s="8">
        <v>16.899901218307541</v>
      </c>
    </row>
    <row r="242" spans="1:15">
      <c r="A242" t="s">
        <v>488</v>
      </c>
      <c r="B242" s="1">
        <v>45651</v>
      </c>
      <c r="C242" t="s">
        <v>489</v>
      </c>
      <c r="D242" t="s">
        <v>28</v>
      </c>
      <c r="E242" t="s">
        <v>19</v>
      </c>
      <c r="F242">
        <v>2</v>
      </c>
      <c r="G242">
        <v>196.54</v>
      </c>
      <c r="H242">
        <v>131.88999999999999</v>
      </c>
      <c r="I242">
        <v>22.2</v>
      </c>
      <c r="J242" t="s">
        <v>39</v>
      </c>
      <c r="K242" t="s">
        <v>17</v>
      </c>
      <c r="L242">
        <v>393.08</v>
      </c>
      <c r="M242">
        <v>263.77999999999997</v>
      </c>
      <c r="N242">
        <v>129.30000000000001</v>
      </c>
      <c r="O242" s="8">
        <v>32.894067365421797</v>
      </c>
    </row>
    <row r="243" spans="1:15">
      <c r="A243" t="s">
        <v>490</v>
      </c>
      <c r="B243" s="1">
        <v>45652</v>
      </c>
      <c r="C243" t="s">
        <v>491</v>
      </c>
      <c r="D243" t="s">
        <v>27</v>
      </c>
      <c r="E243" t="s">
        <v>15</v>
      </c>
      <c r="F243">
        <v>1</v>
      </c>
      <c r="G243">
        <v>126.87</v>
      </c>
      <c r="H243">
        <v>93.68</v>
      </c>
      <c r="I243">
        <v>17.34</v>
      </c>
      <c r="J243" t="s">
        <v>16</v>
      </c>
      <c r="K243" t="s">
        <v>22</v>
      </c>
      <c r="L243">
        <v>126.87</v>
      </c>
      <c r="M243">
        <v>93.68</v>
      </c>
      <c r="N243">
        <v>33.19</v>
      </c>
      <c r="O243" s="8">
        <v>26.160636872389059</v>
      </c>
    </row>
    <row r="244" spans="1:15">
      <c r="A244" t="s">
        <v>492</v>
      </c>
      <c r="B244" s="1">
        <v>45653</v>
      </c>
      <c r="C244" t="s">
        <v>493</v>
      </c>
      <c r="D244" t="s">
        <v>26</v>
      </c>
      <c r="E244" t="s">
        <v>15</v>
      </c>
      <c r="F244">
        <v>3</v>
      </c>
      <c r="G244">
        <v>50.08</v>
      </c>
      <c r="H244">
        <v>26.84</v>
      </c>
      <c r="I244">
        <v>9.8699999999999992</v>
      </c>
      <c r="J244" t="s">
        <v>16</v>
      </c>
      <c r="K244" t="s">
        <v>17</v>
      </c>
      <c r="L244">
        <v>150.24</v>
      </c>
      <c r="M244">
        <v>80.52</v>
      </c>
      <c r="N244">
        <v>69.720000000000013</v>
      </c>
      <c r="O244" s="8">
        <v>46.405750798722053</v>
      </c>
    </row>
    <row r="245" spans="1:15">
      <c r="A245" t="s">
        <v>494</v>
      </c>
      <c r="B245" s="1">
        <v>45654</v>
      </c>
      <c r="C245" t="s">
        <v>495</v>
      </c>
      <c r="D245" t="s">
        <v>25</v>
      </c>
      <c r="E245" t="s">
        <v>21</v>
      </c>
      <c r="F245">
        <v>2</v>
      </c>
      <c r="G245">
        <v>370.25</v>
      </c>
      <c r="H245">
        <v>235.09</v>
      </c>
      <c r="I245">
        <v>9.31</v>
      </c>
      <c r="J245" t="s">
        <v>39</v>
      </c>
      <c r="K245" t="s">
        <v>18</v>
      </c>
      <c r="L245">
        <v>740.5</v>
      </c>
      <c r="M245">
        <v>470.18</v>
      </c>
      <c r="N245">
        <v>270.32</v>
      </c>
      <c r="O245" s="8">
        <v>36.505064145847399</v>
      </c>
    </row>
    <row r="246" spans="1:15">
      <c r="A246" t="s">
        <v>496</v>
      </c>
      <c r="B246" s="1">
        <v>45655</v>
      </c>
      <c r="C246" t="s">
        <v>497</v>
      </c>
      <c r="D246" t="s">
        <v>25</v>
      </c>
      <c r="E246" t="s">
        <v>19</v>
      </c>
      <c r="F246">
        <v>4</v>
      </c>
      <c r="G246">
        <v>345.36</v>
      </c>
      <c r="H246">
        <v>185.07</v>
      </c>
      <c r="I246">
        <v>11.39</v>
      </c>
      <c r="J246" t="s">
        <v>39</v>
      </c>
      <c r="K246" t="s">
        <v>17</v>
      </c>
      <c r="L246">
        <v>1381.44</v>
      </c>
      <c r="M246">
        <v>740.28</v>
      </c>
      <c r="N246">
        <v>641.16000000000008</v>
      </c>
      <c r="O246" s="8">
        <v>46.412439193884637</v>
      </c>
    </row>
    <row r="247" spans="1:15">
      <c r="A247" t="s">
        <v>498</v>
      </c>
      <c r="B247" s="1">
        <v>45656</v>
      </c>
      <c r="C247" t="s">
        <v>499</v>
      </c>
      <c r="D247" t="s">
        <v>25</v>
      </c>
      <c r="E247" t="s">
        <v>15</v>
      </c>
      <c r="F247">
        <v>2</v>
      </c>
      <c r="G247">
        <v>309.8</v>
      </c>
      <c r="H247">
        <v>274.05</v>
      </c>
      <c r="I247">
        <v>4.43</v>
      </c>
      <c r="J247" t="s">
        <v>39</v>
      </c>
      <c r="K247" t="s">
        <v>20</v>
      </c>
      <c r="L247">
        <v>619.6</v>
      </c>
      <c r="M247">
        <v>548.1</v>
      </c>
      <c r="N247">
        <v>71.5</v>
      </c>
      <c r="O247" s="8">
        <v>11.53970303421562</v>
      </c>
    </row>
    <row r="248" spans="1:15">
      <c r="A248" t="s">
        <v>500</v>
      </c>
      <c r="B248" s="1">
        <v>45657</v>
      </c>
      <c r="C248" t="s">
        <v>323</v>
      </c>
      <c r="D248" t="s">
        <v>29</v>
      </c>
      <c r="E248" t="s">
        <v>15</v>
      </c>
      <c r="F248">
        <v>6</v>
      </c>
      <c r="G248">
        <v>108.74</v>
      </c>
      <c r="H248">
        <v>89.48</v>
      </c>
      <c r="I248">
        <v>15.85</v>
      </c>
      <c r="J248" t="s">
        <v>39</v>
      </c>
      <c r="K248" t="s">
        <v>18</v>
      </c>
      <c r="L248">
        <v>652.43999999999994</v>
      </c>
      <c r="M248">
        <v>536.88</v>
      </c>
      <c r="N248">
        <v>115.5599999999999</v>
      </c>
      <c r="O248" s="8">
        <v>17.711973514805951</v>
      </c>
    </row>
    <row r="249" spans="1:15">
      <c r="A249" t="s">
        <v>501</v>
      </c>
      <c r="B249" s="1">
        <v>45658</v>
      </c>
      <c r="C249" t="s">
        <v>502</v>
      </c>
      <c r="D249" t="s">
        <v>31</v>
      </c>
      <c r="E249" t="s">
        <v>21</v>
      </c>
      <c r="F249">
        <v>6</v>
      </c>
      <c r="G249">
        <v>92.13</v>
      </c>
      <c r="H249">
        <v>63</v>
      </c>
      <c r="I249">
        <v>9.1</v>
      </c>
      <c r="J249" t="s">
        <v>16</v>
      </c>
      <c r="K249" t="s">
        <v>20</v>
      </c>
      <c r="L249">
        <v>552.78</v>
      </c>
      <c r="M249">
        <v>378</v>
      </c>
      <c r="N249">
        <v>174.78</v>
      </c>
      <c r="O249" s="8">
        <v>31.618365353305109</v>
      </c>
    </row>
    <row r="250" spans="1:15">
      <c r="A250" t="s">
        <v>503</v>
      </c>
      <c r="B250" s="1">
        <v>45659</v>
      </c>
      <c r="C250" t="s">
        <v>504</v>
      </c>
      <c r="D250" t="s">
        <v>31</v>
      </c>
      <c r="E250" t="s">
        <v>21</v>
      </c>
      <c r="F250">
        <v>2</v>
      </c>
      <c r="G250">
        <v>73.66</v>
      </c>
      <c r="H250">
        <v>43.42</v>
      </c>
      <c r="I250">
        <v>21.31</v>
      </c>
      <c r="J250" t="s">
        <v>16</v>
      </c>
      <c r="K250" t="s">
        <v>20</v>
      </c>
      <c r="L250">
        <v>147.32</v>
      </c>
      <c r="M250">
        <v>86.84</v>
      </c>
      <c r="N250">
        <v>60.47999999999999</v>
      </c>
      <c r="O250" s="8">
        <v>41.053489003529727</v>
      </c>
    </row>
    <row r="251" spans="1:15">
      <c r="A251" t="s">
        <v>505</v>
      </c>
      <c r="B251" s="1">
        <v>45660</v>
      </c>
      <c r="C251" t="s">
        <v>506</v>
      </c>
      <c r="D251" t="s">
        <v>30</v>
      </c>
      <c r="E251" t="s">
        <v>19</v>
      </c>
      <c r="F251">
        <v>3</v>
      </c>
      <c r="G251">
        <v>303.41000000000003</v>
      </c>
      <c r="H251">
        <v>264.99</v>
      </c>
      <c r="I251">
        <v>18.91</v>
      </c>
      <c r="J251" t="s">
        <v>16</v>
      </c>
      <c r="K251" t="s">
        <v>20</v>
      </c>
      <c r="L251">
        <v>910.23</v>
      </c>
      <c r="M251">
        <v>794.97</v>
      </c>
      <c r="N251">
        <v>115.26</v>
      </c>
      <c r="O251" s="8">
        <v>12.66273359480571</v>
      </c>
    </row>
    <row r="252" spans="1:15">
      <c r="A252" t="s">
        <v>507</v>
      </c>
      <c r="B252" s="1">
        <v>45661</v>
      </c>
      <c r="C252" t="s">
        <v>508</v>
      </c>
      <c r="D252" t="s">
        <v>26</v>
      </c>
      <c r="E252" t="s">
        <v>15</v>
      </c>
      <c r="F252">
        <v>7</v>
      </c>
      <c r="G252">
        <v>375.08</v>
      </c>
      <c r="H252">
        <v>239.24</v>
      </c>
      <c r="I252">
        <v>15.26</v>
      </c>
      <c r="J252" t="s">
        <v>39</v>
      </c>
      <c r="K252" t="s">
        <v>17</v>
      </c>
      <c r="L252">
        <v>2625.56</v>
      </c>
      <c r="M252">
        <v>1674.68</v>
      </c>
      <c r="N252">
        <v>950.87999999999988</v>
      </c>
      <c r="O252" s="8">
        <v>36.216273861576191</v>
      </c>
    </row>
    <row r="253" spans="1:15">
      <c r="A253" t="s">
        <v>509</v>
      </c>
      <c r="B253" s="1">
        <v>45662</v>
      </c>
      <c r="C253" t="s">
        <v>38</v>
      </c>
      <c r="D253" t="s">
        <v>25</v>
      </c>
      <c r="E253" t="s">
        <v>19</v>
      </c>
      <c r="F253">
        <v>7</v>
      </c>
      <c r="G253">
        <v>200.69</v>
      </c>
      <c r="H253">
        <v>113.27</v>
      </c>
      <c r="I253">
        <v>9.11</v>
      </c>
      <c r="J253" t="s">
        <v>16</v>
      </c>
      <c r="K253" t="s">
        <v>17</v>
      </c>
      <c r="L253">
        <v>1404.83</v>
      </c>
      <c r="M253">
        <v>792.89</v>
      </c>
      <c r="N253">
        <v>611.93999999999994</v>
      </c>
      <c r="O253" s="8">
        <v>43.559718969555043</v>
      </c>
    </row>
    <row r="254" spans="1:15">
      <c r="A254" t="s">
        <v>510</v>
      </c>
      <c r="B254" s="1">
        <v>45663</v>
      </c>
      <c r="C254" t="s">
        <v>462</v>
      </c>
      <c r="D254" t="s">
        <v>31</v>
      </c>
      <c r="E254" t="s">
        <v>15</v>
      </c>
      <c r="F254">
        <v>3</v>
      </c>
      <c r="G254">
        <v>91.7</v>
      </c>
      <c r="H254">
        <v>66.510000000000005</v>
      </c>
      <c r="I254">
        <v>5.25</v>
      </c>
      <c r="J254" t="s">
        <v>39</v>
      </c>
      <c r="K254" t="s">
        <v>17</v>
      </c>
      <c r="L254">
        <v>275.10000000000002</v>
      </c>
      <c r="M254">
        <v>199.53</v>
      </c>
      <c r="N254">
        <v>75.569999999999993</v>
      </c>
      <c r="O254" s="8">
        <v>27.470010905125399</v>
      </c>
    </row>
    <row r="255" spans="1:15">
      <c r="A255" t="s">
        <v>511</v>
      </c>
      <c r="B255" s="1">
        <v>45664</v>
      </c>
      <c r="C255" t="s">
        <v>512</v>
      </c>
      <c r="D255" t="s">
        <v>29</v>
      </c>
      <c r="E255" t="s">
        <v>19</v>
      </c>
      <c r="F255">
        <v>5</v>
      </c>
      <c r="G255">
        <v>229.34</v>
      </c>
      <c r="H255">
        <v>201.25</v>
      </c>
      <c r="I255">
        <v>19.399999999999999</v>
      </c>
      <c r="J255" t="s">
        <v>39</v>
      </c>
      <c r="K255" t="s">
        <v>17</v>
      </c>
      <c r="L255">
        <v>1146.7</v>
      </c>
      <c r="M255">
        <v>1006.25</v>
      </c>
      <c r="N255">
        <v>140.44999999999999</v>
      </c>
      <c r="O255" s="8">
        <v>12.24819045957967</v>
      </c>
    </row>
    <row r="256" spans="1:15">
      <c r="A256" t="s">
        <v>513</v>
      </c>
      <c r="B256" s="1">
        <v>45665</v>
      </c>
      <c r="C256" t="s">
        <v>514</v>
      </c>
      <c r="D256" t="s">
        <v>30</v>
      </c>
      <c r="E256" t="s">
        <v>21</v>
      </c>
      <c r="F256">
        <v>7</v>
      </c>
      <c r="G256">
        <v>172.09</v>
      </c>
      <c r="H256">
        <v>86.31</v>
      </c>
      <c r="I256">
        <v>0</v>
      </c>
      <c r="J256" t="s">
        <v>39</v>
      </c>
      <c r="K256" t="s">
        <v>18</v>
      </c>
      <c r="L256">
        <v>1204.6300000000001</v>
      </c>
      <c r="M256">
        <v>604.17000000000007</v>
      </c>
      <c r="N256">
        <v>600.46</v>
      </c>
      <c r="O256" s="8">
        <v>49.846010808297983</v>
      </c>
    </row>
    <row r="257" spans="1:15">
      <c r="A257" t="s">
        <v>515</v>
      </c>
      <c r="B257" s="1">
        <v>45666</v>
      </c>
      <c r="C257" t="s">
        <v>516</v>
      </c>
      <c r="D257" t="s">
        <v>27</v>
      </c>
      <c r="E257" t="s">
        <v>15</v>
      </c>
      <c r="F257">
        <v>6</v>
      </c>
      <c r="G257">
        <v>181.19</v>
      </c>
      <c r="H257">
        <v>107.85</v>
      </c>
      <c r="I257">
        <v>0</v>
      </c>
      <c r="J257" t="s">
        <v>16</v>
      </c>
      <c r="K257" t="s">
        <v>17</v>
      </c>
      <c r="L257">
        <v>1087.1400000000001</v>
      </c>
      <c r="M257">
        <v>647.09999999999991</v>
      </c>
      <c r="N257">
        <v>440.04</v>
      </c>
      <c r="O257" s="8">
        <v>40.476847508140629</v>
      </c>
    </row>
    <row r="258" spans="1:15">
      <c r="A258" t="s">
        <v>517</v>
      </c>
      <c r="B258" s="1">
        <v>45667</v>
      </c>
      <c r="C258" t="s">
        <v>518</v>
      </c>
      <c r="D258" t="s">
        <v>30</v>
      </c>
      <c r="E258" t="s">
        <v>19</v>
      </c>
      <c r="F258">
        <v>4</v>
      </c>
      <c r="G258">
        <v>267.47000000000003</v>
      </c>
      <c r="H258">
        <v>234.14</v>
      </c>
      <c r="I258">
        <v>4.88</v>
      </c>
      <c r="J258" t="s">
        <v>39</v>
      </c>
      <c r="K258" t="s">
        <v>18</v>
      </c>
      <c r="L258">
        <v>1069.8800000000001</v>
      </c>
      <c r="M258">
        <v>936.56</v>
      </c>
      <c r="N258">
        <v>133.32000000000019</v>
      </c>
      <c r="O258" s="8">
        <v>12.4612106030583</v>
      </c>
    </row>
    <row r="259" spans="1:15">
      <c r="A259" t="s">
        <v>519</v>
      </c>
      <c r="B259" s="1">
        <v>45668</v>
      </c>
      <c r="C259" t="s">
        <v>520</v>
      </c>
      <c r="D259" t="s">
        <v>31</v>
      </c>
      <c r="E259" t="s">
        <v>21</v>
      </c>
      <c r="F259">
        <v>3</v>
      </c>
      <c r="G259">
        <v>301.55</v>
      </c>
      <c r="H259">
        <v>171.41</v>
      </c>
      <c r="I259">
        <v>4.1399999999999997</v>
      </c>
      <c r="J259" t="s">
        <v>16</v>
      </c>
      <c r="K259" t="s">
        <v>20</v>
      </c>
      <c r="L259">
        <v>904.65000000000009</v>
      </c>
      <c r="M259">
        <v>514.23</v>
      </c>
      <c r="N259">
        <v>390.42000000000007</v>
      </c>
      <c r="O259" s="8">
        <v>43.157022052727577</v>
      </c>
    </row>
    <row r="260" spans="1:15">
      <c r="A260" t="s">
        <v>521</v>
      </c>
      <c r="B260" s="1">
        <v>45669</v>
      </c>
      <c r="C260" t="s">
        <v>522</v>
      </c>
      <c r="D260" t="s">
        <v>28</v>
      </c>
      <c r="E260" t="s">
        <v>21</v>
      </c>
      <c r="F260">
        <v>1</v>
      </c>
      <c r="G260">
        <v>88.71</v>
      </c>
      <c r="H260">
        <v>48.37</v>
      </c>
      <c r="I260">
        <v>19.43</v>
      </c>
      <c r="J260" t="s">
        <v>39</v>
      </c>
      <c r="K260" t="s">
        <v>18</v>
      </c>
      <c r="L260">
        <v>88.71</v>
      </c>
      <c r="M260">
        <v>48.37</v>
      </c>
      <c r="N260">
        <v>40.340000000000003</v>
      </c>
      <c r="O260" s="8">
        <v>45.474016458121973</v>
      </c>
    </row>
    <row r="261" spans="1:15">
      <c r="A261" t="s">
        <v>523</v>
      </c>
      <c r="B261" s="1">
        <v>45670</v>
      </c>
      <c r="C261" t="s">
        <v>524</v>
      </c>
      <c r="D261" t="s">
        <v>29</v>
      </c>
      <c r="E261" t="s">
        <v>19</v>
      </c>
      <c r="F261">
        <v>6</v>
      </c>
      <c r="G261">
        <v>62.46</v>
      </c>
      <c r="H261">
        <v>45.48</v>
      </c>
      <c r="I261">
        <v>5.72</v>
      </c>
      <c r="J261" t="s">
        <v>16</v>
      </c>
      <c r="K261" t="s">
        <v>22</v>
      </c>
      <c r="L261">
        <v>374.76</v>
      </c>
      <c r="M261">
        <v>272.88</v>
      </c>
      <c r="N261">
        <v>101.88</v>
      </c>
      <c r="O261" s="8">
        <v>27.185398655139291</v>
      </c>
    </row>
    <row r="262" spans="1:15">
      <c r="A262" t="s">
        <v>525</v>
      </c>
      <c r="B262" s="1">
        <v>45671</v>
      </c>
      <c r="C262" t="s">
        <v>526</v>
      </c>
      <c r="D262" t="s">
        <v>28</v>
      </c>
      <c r="E262" t="s">
        <v>15</v>
      </c>
      <c r="F262">
        <v>4</v>
      </c>
      <c r="G262">
        <v>398.02</v>
      </c>
      <c r="H262">
        <v>336.22</v>
      </c>
      <c r="I262">
        <v>0</v>
      </c>
      <c r="J262" t="s">
        <v>39</v>
      </c>
      <c r="K262" t="s">
        <v>17</v>
      </c>
      <c r="L262">
        <v>1592.08</v>
      </c>
      <c r="M262">
        <v>1344.88</v>
      </c>
      <c r="N262">
        <v>247.19999999999979</v>
      </c>
      <c r="O262" s="8">
        <v>15.526857946836831</v>
      </c>
    </row>
    <row r="263" spans="1:15">
      <c r="A263" t="s">
        <v>527</v>
      </c>
      <c r="B263" s="1">
        <v>45672</v>
      </c>
      <c r="C263" t="s">
        <v>456</v>
      </c>
      <c r="D263" t="s">
        <v>25</v>
      </c>
      <c r="E263" t="s">
        <v>15</v>
      </c>
      <c r="F263">
        <v>4</v>
      </c>
      <c r="G263">
        <v>131.44999999999999</v>
      </c>
      <c r="H263">
        <v>90.81</v>
      </c>
      <c r="I263">
        <v>11.29</v>
      </c>
      <c r="J263" t="s">
        <v>16</v>
      </c>
      <c r="K263" t="s">
        <v>22</v>
      </c>
      <c r="L263">
        <v>525.79999999999995</v>
      </c>
      <c r="M263">
        <v>363.24</v>
      </c>
      <c r="N263">
        <v>162.55999999999989</v>
      </c>
      <c r="O263" s="8">
        <v>30.916698364397099</v>
      </c>
    </row>
    <row r="264" spans="1:15">
      <c r="A264" t="s">
        <v>528</v>
      </c>
      <c r="B264" s="1">
        <v>45673</v>
      </c>
      <c r="C264" t="s">
        <v>529</v>
      </c>
      <c r="D264" t="s">
        <v>28</v>
      </c>
      <c r="E264" t="s">
        <v>21</v>
      </c>
      <c r="F264">
        <v>3</v>
      </c>
      <c r="G264">
        <v>68.84</v>
      </c>
      <c r="H264">
        <v>61.81</v>
      </c>
      <c r="I264">
        <v>14.49</v>
      </c>
      <c r="J264" t="s">
        <v>39</v>
      </c>
      <c r="K264" t="s">
        <v>18</v>
      </c>
      <c r="L264">
        <v>206.52</v>
      </c>
      <c r="M264">
        <v>185.43</v>
      </c>
      <c r="N264">
        <v>21.09</v>
      </c>
      <c r="O264" s="8">
        <v>10.212085996513659</v>
      </c>
    </row>
    <row r="265" spans="1:15">
      <c r="A265" t="s">
        <v>530</v>
      </c>
      <c r="B265" s="1">
        <v>45674</v>
      </c>
      <c r="C265" t="s">
        <v>531</v>
      </c>
      <c r="D265" t="s">
        <v>25</v>
      </c>
      <c r="E265" t="s">
        <v>15</v>
      </c>
      <c r="F265">
        <v>4</v>
      </c>
      <c r="G265">
        <v>116.46</v>
      </c>
      <c r="H265">
        <v>89.87</v>
      </c>
      <c r="I265">
        <v>21.93</v>
      </c>
      <c r="J265" t="s">
        <v>16</v>
      </c>
      <c r="K265" t="s">
        <v>17</v>
      </c>
      <c r="L265">
        <v>465.84</v>
      </c>
      <c r="M265">
        <v>359.48</v>
      </c>
      <c r="N265">
        <v>106.36</v>
      </c>
      <c r="O265" s="8">
        <v>22.83187360467112</v>
      </c>
    </row>
    <row r="266" spans="1:15">
      <c r="A266" t="s">
        <v>532</v>
      </c>
      <c r="B266" s="1">
        <v>45675</v>
      </c>
      <c r="C266" t="s">
        <v>533</v>
      </c>
      <c r="D266" t="s">
        <v>25</v>
      </c>
      <c r="E266" t="s">
        <v>15</v>
      </c>
      <c r="F266">
        <v>3</v>
      </c>
      <c r="G266">
        <v>63.64</v>
      </c>
      <c r="H266">
        <v>33.71</v>
      </c>
      <c r="I266">
        <v>21.69</v>
      </c>
      <c r="J266" t="s">
        <v>39</v>
      </c>
      <c r="K266" t="s">
        <v>22</v>
      </c>
      <c r="L266">
        <v>190.92</v>
      </c>
      <c r="M266">
        <v>101.13</v>
      </c>
      <c r="N266">
        <v>89.79000000000002</v>
      </c>
      <c r="O266" s="8">
        <v>47.030169704588317</v>
      </c>
    </row>
    <row r="267" spans="1:15">
      <c r="A267" t="s">
        <v>534</v>
      </c>
      <c r="B267" s="1">
        <v>45676</v>
      </c>
      <c r="C267" t="s">
        <v>535</v>
      </c>
      <c r="D267" t="s">
        <v>31</v>
      </c>
      <c r="E267" t="s">
        <v>15</v>
      </c>
      <c r="F267">
        <v>7</v>
      </c>
      <c r="G267">
        <v>187.13</v>
      </c>
      <c r="H267">
        <v>167.88</v>
      </c>
      <c r="I267">
        <v>11.28</v>
      </c>
      <c r="J267" t="s">
        <v>39</v>
      </c>
      <c r="K267" t="s">
        <v>17</v>
      </c>
      <c r="L267">
        <v>1309.9100000000001</v>
      </c>
      <c r="M267">
        <v>1175.1600000000001</v>
      </c>
      <c r="N267">
        <v>134.75</v>
      </c>
      <c r="O267" s="8">
        <v>10.286966280126119</v>
      </c>
    </row>
    <row r="268" spans="1:15">
      <c r="A268" t="s">
        <v>536</v>
      </c>
      <c r="B268" s="1">
        <v>45677</v>
      </c>
      <c r="C268" t="s">
        <v>537</v>
      </c>
      <c r="D268" t="s">
        <v>28</v>
      </c>
      <c r="E268" t="s">
        <v>21</v>
      </c>
      <c r="F268">
        <v>2</v>
      </c>
      <c r="G268">
        <v>330.84</v>
      </c>
      <c r="H268">
        <v>219.4</v>
      </c>
      <c r="I268">
        <v>0.38</v>
      </c>
      <c r="J268" t="s">
        <v>39</v>
      </c>
      <c r="K268" t="s">
        <v>18</v>
      </c>
      <c r="L268">
        <v>661.68</v>
      </c>
      <c r="M268">
        <v>438.8</v>
      </c>
      <c r="N268">
        <v>222.87999999999991</v>
      </c>
      <c r="O268" s="8">
        <v>33.683955990811263</v>
      </c>
    </row>
    <row r="269" spans="1:15">
      <c r="A269" t="s">
        <v>538</v>
      </c>
      <c r="B269" s="1">
        <v>45678</v>
      </c>
      <c r="C269" t="s">
        <v>539</v>
      </c>
      <c r="D269" t="s">
        <v>25</v>
      </c>
      <c r="E269" t="s">
        <v>19</v>
      </c>
      <c r="F269">
        <v>6</v>
      </c>
      <c r="G269">
        <v>169.44</v>
      </c>
      <c r="H269">
        <v>104.2</v>
      </c>
      <c r="I269">
        <v>10.66</v>
      </c>
      <c r="J269" t="s">
        <v>16</v>
      </c>
      <c r="K269" t="s">
        <v>22</v>
      </c>
      <c r="L269">
        <v>1016.64</v>
      </c>
      <c r="M269">
        <v>625.20000000000005</v>
      </c>
      <c r="N269">
        <v>391.43999999999988</v>
      </c>
      <c r="O269" s="8">
        <v>38.503305004721433</v>
      </c>
    </row>
    <row r="270" spans="1:15">
      <c r="A270" t="s">
        <v>540</v>
      </c>
      <c r="B270" s="1">
        <v>45679</v>
      </c>
      <c r="C270" t="s">
        <v>541</v>
      </c>
      <c r="D270" t="s">
        <v>26</v>
      </c>
      <c r="E270" t="s">
        <v>15</v>
      </c>
      <c r="F270">
        <v>5</v>
      </c>
      <c r="G270">
        <v>205.46</v>
      </c>
      <c r="H270">
        <v>148.58000000000001</v>
      </c>
      <c r="I270">
        <v>15.15</v>
      </c>
      <c r="J270" t="s">
        <v>39</v>
      </c>
      <c r="K270" t="s">
        <v>18</v>
      </c>
      <c r="L270">
        <v>1027.3</v>
      </c>
      <c r="M270">
        <v>742.90000000000009</v>
      </c>
      <c r="N270">
        <v>284.39999999999992</v>
      </c>
      <c r="O270" s="8">
        <v>27.68422077289982</v>
      </c>
    </row>
    <row r="271" spans="1:15">
      <c r="A271" t="s">
        <v>542</v>
      </c>
      <c r="B271" s="1">
        <v>45680</v>
      </c>
      <c r="C271" t="s">
        <v>543</v>
      </c>
      <c r="D271" t="s">
        <v>27</v>
      </c>
      <c r="E271" t="s">
        <v>21</v>
      </c>
      <c r="F271">
        <v>2</v>
      </c>
      <c r="G271">
        <v>286.45999999999998</v>
      </c>
      <c r="H271">
        <v>178.1</v>
      </c>
      <c r="I271">
        <v>13.94</v>
      </c>
      <c r="J271" t="s">
        <v>39</v>
      </c>
      <c r="K271" t="s">
        <v>22</v>
      </c>
      <c r="L271">
        <v>572.91999999999996</v>
      </c>
      <c r="M271">
        <v>356.2</v>
      </c>
      <c r="N271">
        <v>216.72</v>
      </c>
      <c r="O271" s="8">
        <v>37.827270823151572</v>
      </c>
    </row>
    <row r="272" spans="1:15">
      <c r="A272" t="s">
        <v>544</v>
      </c>
      <c r="B272" s="1">
        <v>45681</v>
      </c>
      <c r="C272" t="s">
        <v>545</v>
      </c>
      <c r="D272" t="s">
        <v>30</v>
      </c>
      <c r="E272" t="s">
        <v>21</v>
      </c>
      <c r="F272">
        <v>6</v>
      </c>
      <c r="G272">
        <v>228.11</v>
      </c>
      <c r="H272">
        <v>121.94</v>
      </c>
      <c r="I272">
        <v>16.28</v>
      </c>
      <c r="J272" t="s">
        <v>39</v>
      </c>
      <c r="K272" t="s">
        <v>20</v>
      </c>
      <c r="L272">
        <v>1368.66</v>
      </c>
      <c r="M272">
        <v>731.64</v>
      </c>
      <c r="N272">
        <v>637.0200000000001</v>
      </c>
      <c r="O272" s="8">
        <v>46.543334356231647</v>
      </c>
    </row>
    <row r="273" spans="1:15">
      <c r="A273" t="s">
        <v>546</v>
      </c>
      <c r="B273" s="1">
        <v>45682</v>
      </c>
      <c r="C273" t="s">
        <v>547</v>
      </c>
      <c r="D273" t="s">
        <v>30</v>
      </c>
      <c r="E273" t="s">
        <v>19</v>
      </c>
      <c r="F273">
        <v>3</v>
      </c>
      <c r="G273">
        <v>351.51</v>
      </c>
      <c r="H273">
        <v>175.96</v>
      </c>
      <c r="I273">
        <v>3.85</v>
      </c>
      <c r="J273" t="s">
        <v>16</v>
      </c>
      <c r="K273" t="s">
        <v>20</v>
      </c>
      <c r="L273">
        <v>1054.53</v>
      </c>
      <c r="M273">
        <v>527.88</v>
      </c>
      <c r="N273">
        <v>526.65</v>
      </c>
      <c r="O273" s="8">
        <v>49.941680179795739</v>
      </c>
    </row>
    <row r="274" spans="1:15">
      <c r="A274" t="s">
        <v>548</v>
      </c>
      <c r="B274" s="1">
        <v>45683</v>
      </c>
      <c r="C274" t="s">
        <v>516</v>
      </c>
      <c r="D274" t="s">
        <v>31</v>
      </c>
      <c r="E274" t="s">
        <v>15</v>
      </c>
      <c r="F274">
        <v>6</v>
      </c>
      <c r="G274">
        <v>353.11</v>
      </c>
      <c r="H274">
        <v>240.06</v>
      </c>
      <c r="I274">
        <v>16.16</v>
      </c>
      <c r="J274" t="s">
        <v>39</v>
      </c>
      <c r="K274" t="s">
        <v>20</v>
      </c>
      <c r="L274">
        <v>2118.66</v>
      </c>
      <c r="M274">
        <v>1440.36</v>
      </c>
      <c r="N274">
        <v>678.29999999999973</v>
      </c>
      <c r="O274" s="8">
        <v>32.01551924329528</v>
      </c>
    </row>
    <row r="275" spans="1:15">
      <c r="A275" t="s">
        <v>549</v>
      </c>
      <c r="B275" s="1">
        <v>45684</v>
      </c>
      <c r="C275" t="s">
        <v>550</v>
      </c>
      <c r="D275" t="s">
        <v>28</v>
      </c>
      <c r="E275" t="s">
        <v>15</v>
      </c>
      <c r="F275">
        <v>7</v>
      </c>
      <c r="G275">
        <v>53.47</v>
      </c>
      <c r="H275">
        <v>44.63</v>
      </c>
      <c r="I275">
        <v>4.57</v>
      </c>
      <c r="J275" t="s">
        <v>39</v>
      </c>
      <c r="K275" t="s">
        <v>20</v>
      </c>
      <c r="L275">
        <v>374.29</v>
      </c>
      <c r="M275">
        <v>312.41000000000003</v>
      </c>
      <c r="N275">
        <v>61.879999999999939</v>
      </c>
      <c r="O275" s="8">
        <v>16.532635122498579</v>
      </c>
    </row>
    <row r="276" spans="1:15">
      <c r="A276" t="s">
        <v>551</v>
      </c>
      <c r="B276" s="1">
        <v>45685</v>
      </c>
      <c r="C276" t="s">
        <v>552</v>
      </c>
      <c r="D276" t="s">
        <v>28</v>
      </c>
      <c r="E276" t="s">
        <v>19</v>
      </c>
      <c r="F276">
        <v>3</v>
      </c>
      <c r="G276">
        <v>322.32</v>
      </c>
      <c r="H276">
        <v>234.95</v>
      </c>
      <c r="I276">
        <v>18.760000000000002</v>
      </c>
      <c r="J276" t="s">
        <v>16</v>
      </c>
      <c r="K276" t="s">
        <v>20</v>
      </c>
      <c r="L276">
        <v>966.96</v>
      </c>
      <c r="M276">
        <v>704.84999999999991</v>
      </c>
      <c r="N276">
        <v>262.11000000000013</v>
      </c>
      <c r="O276" s="8">
        <v>27.10660213452471</v>
      </c>
    </row>
    <row r="277" spans="1:15">
      <c r="A277" t="s">
        <v>553</v>
      </c>
      <c r="B277" s="1">
        <v>45686</v>
      </c>
      <c r="C277" t="s">
        <v>554</v>
      </c>
      <c r="D277" t="s">
        <v>25</v>
      </c>
      <c r="E277" t="s">
        <v>19</v>
      </c>
      <c r="F277">
        <v>2</v>
      </c>
      <c r="G277">
        <v>211.26</v>
      </c>
      <c r="H277">
        <v>190.07</v>
      </c>
      <c r="I277">
        <v>8.48</v>
      </c>
      <c r="J277" t="s">
        <v>39</v>
      </c>
      <c r="K277" t="s">
        <v>18</v>
      </c>
      <c r="L277">
        <v>422.52</v>
      </c>
      <c r="M277">
        <v>380.14</v>
      </c>
      <c r="N277">
        <v>42.38</v>
      </c>
      <c r="O277" s="8">
        <v>10.03029442393259</v>
      </c>
    </row>
    <row r="278" spans="1:15">
      <c r="A278" t="s">
        <v>555</v>
      </c>
      <c r="B278" s="1">
        <v>45687</v>
      </c>
      <c r="C278" t="s">
        <v>556</v>
      </c>
      <c r="D278" t="s">
        <v>29</v>
      </c>
      <c r="E278" t="s">
        <v>21</v>
      </c>
      <c r="F278">
        <v>1</v>
      </c>
      <c r="G278">
        <v>396.09</v>
      </c>
      <c r="H278">
        <v>243.49</v>
      </c>
      <c r="I278">
        <v>17.75</v>
      </c>
      <c r="J278" t="s">
        <v>16</v>
      </c>
      <c r="K278" t="s">
        <v>20</v>
      </c>
      <c r="L278">
        <v>396.09</v>
      </c>
      <c r="M278">
        <v>243.49</v>
      </c>
      <c r="N278">
        <v>152.6</v>
      </c>
      <c r="O278" s="8">
        <v>38.526597490469342</v>
      </c>
    </row>
    <row r="279" spans="1:15">
      <c r="A279" t="s">
        <v>557</v>
      </c>
      <c r="B279" s="1">
        <v>45688</v>
      </c>
      <c r="C279" t="s">
        <v>558</v>
      </c>
      <c r="D279" t="s">
        <v>32</v>
      </c>
      <c r="E279" t="s">
        <v>21</v>
      </c>
      <c r="F279">
        <v>1</v>
      </c>
      <c r="G279">
        <v>219.13</v>
      </c>
      <c r="H279">
        <v>134.15</v>
      </c>
      <c r="I279">
        <v>0</v>
      </c>
      <c r="J279" t="s">
        <v>39</v>
      </c>
      <c r="K279" t="s">
        <v>18</v>
      </c>
      <c r="L279">
        <v>219.13</v>
      </c>
      <c r="M279">
        <v>134.15</v>
      </c>
      <c r="N279">
        <v>84.97999999999999</v>
      </c>
      <c r="O279" s="8">
        <v>38.780632501254964</v>
      </c>
    </row>
    <row r="280" spans="1:15">
      <c r="A280" t="s">
        <v>559</v>
      </c>
      <c r="B280" s="1">
        <v>45689</v>
      </c>
      <c r="C280" t="s">
        <v>560</v>
      </c>
      <c r="D280" t="s">
        <v>25</v>
      </c>
      <c r="E280" t="s">
        <v>19</v>
      </c>
      <c r="F280">
        <v>6</v>
      </c>
      <c r="G280">
        <v>395.41</v>
      </c>
      <c r="H280">
        <v>222.97</v>
      </c>
      <c r="I280">
        <v>10.199999999999999</v>
      </c>
      <c r="J280" t="s">
        <v>16</v>
      </c>
      <c r="K280" t="s">
        <v>20</v>
      </c>
      <c r="L280">
        <v>2372.46</v>
      </c>
      <c r="M280">
        <v>1337.82</v>
      </c>
      <c r="N280">
        <v>1034.6400000000001</v>
      </c>
      <c r="O280" s="8">
        <v>43.610429680584708</v>
      </c>
    </row>
    <row r="281" spans="1:15">
      <c r="A281" t="s">
        <v>561</v>
      </c>
      <c r="B281" s="1">
        <v>45690</v>
      </c>
      <c r="C281" t="s">
        <v>562</v>
      </c>
      <c r="D281" t="s">
        <v>27</v>
      </c>
      <c r="E281" t="s">
        <v>15</v>
      </c>
      <c r="F281">
        <v>1</v>
      </c>
      <c r="G281">
        <v>314.10000000000002</v>
      </c>
      <c r="H281">
        <v>177.66</v>
      </c>
      <c r="I281">
        <v>17.63</v>
      </c>
      <c r="J281" t="s">
        <v>16</v>
      </c>
      <c r="K281" t="s">
        <v>17</v>
      </c>
      <c r="L281">
        <v>314.10000000000002</v>
      </c>
      <c r="M281">
        <v>177.66</v>
      </c>
      <c r="N281">
        <v>136.44</v>
      </c>
      <c r="O281" s="8">
        <v>43.438395415472783</v>
      </c>
    </row>
    <row r="282" spans="1:15">
      <c r="A282" t="s">
        <v>563</v>
      </c>
      <c r="B282" s="1">
        <v>45691</v>
      </c>
      <c r="C282" t="s">
        <v>564</v>
      </c>
      <c r="D282" t="s">
        <v>26</v>
      </c>
      <c r="E282" t="s">
        <v>21</v>
      </c>
      <c r="F282">
        <v>3</v>
      </c>
      <c r="G282">
        <v>137.01</v>
      </c>
      <c r="H282">
        <v>84.13</v>
      </c>
      <c r="I282">
        <v>5.67</v>
      </c>
      <c r="J282" t="s">
        <v>16</v>
      </c>
      <c r="K282" t="s">
        <v>20</v>
      </c>
      <c r="L282">
        <v>411.03</v>
      </c>
      <c r="M282">
        <v>252.39</v>
      </c>
      <c r="N282">
        <v>158.63999999999999</v>
      </c>
      <c r="O282" s="8">
        <v>38.595722939931392</v>
      </c>
    </row>
    <row r="283" spans="1:15">
      <c r="A283" t="s">
        <v>565</v>
      </c>
      <c r="B283" s="1">
        <v>45692</v>
      </c>
      <c r="C283" t="s">
        <v>566</v>
      </c>
      <c r="D283" t="s">
        <v>30</v>
      </c>
      <c r="E283" t="s">
        <v>21</v>
      </c>
      <c r="F283">
        <v>4</v>
      </c>
      <c r="G283">
        <v>238.44</v>
      </c>
      <c r="H283">
        <v>194.84</v>
      </c>
      <c r="I283">
        <v>19.88</v>
      </c>
      <c r="J283" t="s">
        <v>39</v>
      </c>
      <c r="K283" t="s">
        <v>17</v>
      </c>
      <c r="L283">
        <v>953.76</v>
      </c>
      <c r="M283">
        <v>779.36</v>
      </c>
      <c r="N283">
        <v>174.4</v>
      </c>
      <c r="O283" s="8">
        <v>18.2855225633283</v>
      </c>
    </row>
    <row r="284" spans="1:15">
      <c r="A284" t="s">
        <v>567</v>
      </c>
      <c r="B284" s="1">
        <v>45693</v>
      </c>
      <c r="C284" t="s">
        <v>568</v>
      </c>
      <c r="D284" t="s">
        <v>25</v>
      </c>
      <c r="E284" t="s">
        <v>15</v>
      </c>
      <c r="F284">
        <v>3</v>
      </c>
      <c r="G284">
        <v>397.25</v>
      </c>
      <c r="H284">
        <v>342.55</v>
      </c>
      <c r="I284">
        <v>15.77</v>
      </c>
      <c r="J284" t="s">
        <v>39</v>
      </c>
      <c r="K284" t="s">
        <v>18</v>
      </c>
      <c r="L284">
        <v>1191.75</v>
      </c>
      <c r="M284">
        <v>1027.6500000000001</v>
      </c>
      <c r="N284">
        <v>164.09999999999991</v>
      </c>
      <c r="O284" s="8">
        <v>13.76966645689112</v>
      </c>
    </row>
    <row r="285" spans="1:15">
      <c r="A285" t="s">
        <v>569</v>
      </c>
      <c r="B285" s="1">
        <v>45694</v>
      </c>
      <c r="C285" t="s">
        <v>570</v>
      </c>
      <c r="D285" t="s">
        <v>32</v>
      </c>
      <c r="E285" t="s">
        <v>21</v>
      </c>
      <c r="F285">
        <v>4</v>
      </c>
      <c r="G285">
        <v>350.14</v>
      </c>
      <c r="H285">
        <v>311.64</v>
      </c>
      <c r="I285">
        <v>14.69</v>
      </c>
      <c r="J285" t="s">
        <v>16</v>
      </c>
      <c r="K285" t="s">
        <v>20</v>
      </c>
      <c r="L285">
        <v>1400.56</v>
      </c>
      <c r="M285">
        <v>1246.56</v>
      </c>
      <c r="N285">
        <v>154</v>
      </c>
      <c r="O285" s="8">
        <v>10.99560175929628</v>
      </c>
    </row>
    <row r="286" spans="1:15">
      <c r="A286" t="s">
        <v>571</v>
      </c>
      <c r="B286" s="1">
        <v>45695</v>
      </c>
      <c r="C286" t="s">
        <v>572</v>
      </c>
      <c r="D286" t="s">
        <v>32</v>
      </c>
      <c r="E286" t="s">
        <v>15</v>
      </c>
      <c r="F286">
        <v>2</v>
      </c>
      <c r="G286">
        <v>84.08</v>
      </c>
      <c r="H286">
        <v>49.85</v>
      </c>
      <c r="I286">
        <v>8.84</v>
      </c>
      <c r="J286" t="s">
        <v>39</v>
      </c>
      <c r="K286" t="s">
        <v>22</v>
      </c>
      <c r="L286">
        <v>168.16</v>
      </c>
      <c r="M286">
        <v>99.7</v>
      </c>
      <c r="N286">
        <v>68.459999999999994</v>
      </c>
      <c r="O286" s="8">
        <v>40.711227402473831</v>
      </c>
    </row>
    <row r="287" spans="1:15">
      <c r="A287" t="s">
        <v>573</v>
      </c>
      <c r="B287" s="1">
        <v>45696</v>
      </c>
      <c r="C287" t="s">
        <v>574</v>
      </c>
      <c r="D287" t="s">
        <v>25</v>
      </c>
      <c r="E287" t="s">
        <v>15</v>
      </c>
      <c r="F287">
        <v>5</v>
      </c>
      <c r="G287">
        <v>297.23</v>
      </c>
      <c r="H287">
        <v>253.39</v>
      </c>
      <c r="I287">
        <v>12.06</v>
      </c>
      <c r="J287" t="s">
        <v>39</v>
      </c>
      <c r="K287" t="s">
        <v>18</v>
      </c>
      <c r="L287">
        <v>1486.15</v>
      </c>
      <c r="M287">
        <v>1266.95</v>
      </c>
      <c r="N287">
        <v>219.2000000000003</v>
      </c>
      <c r="O287" s="8">
        <v>14.749520573293429</v>
      </c>
    </row>
    <row r="288" spans="1:15">
      <c r="A288" t="s">
        <v>575</v>
      </c>
      <c r="B288" s="1">
        <v>45697</v>
      </c>
      <c r="C288" t="s">
        <v>194</v>
      </c>
      <c r="D288" t="s">
        <v>31</v>
      </c>
      <c r="E288" t="s">
        <v>15</v>
      </c>
      <c r="F288">
        <v>4</v>
      </c>
      <c r="G288">
        <v>170.95</v>
      </c>
      <c r="H288">
        <v>107.92</v>
      </c>
      <c r="I288">
        <v>14.93</v>
      </c>
      <c r="J288" t="s">
        <v>16</v>
      </c>
      <c r="K288" t="s">
        <v>20</v>
      </c>
      <c r="L288">
        <v>683.8</v>
      </c>
      <c r="M288">
        <v>431.68</v>
      </c>
      <c r="N288">
        <v>252.11999999999989</v>
      </c>
      <c r="O288" s="8">
        <v>36.870429950277853</v>
      </c>
    </row>
    <row r="289" spans="1:15">
      <c r="A289" t="s">
        <v>576</v>
      </c>
      <c r="B289" s="1">
        <v>45698</v>
      </c>
      <c r="C289" t="s">
        <v>577</v>
      </c>
      <c r="D289" t="s">
        <v>30</v>
      </c>
      <c r="E289" t="s">
        <v>19</v>
      </c>
      <c r="F289">
        <v>1</v>
      </c>
      <c r="G289">
        <v>52.44</v>
      </c>
      <c r="H289">
        <v>28.59</v>
      </c>
      <c r="I289">
        <v>11.81</v>
      </c>
      <c r="J289" t="s">
        <v>16</v>
      </c>
      <c r="K289" t="s">
        <v>18</v>
      </c>
      <c r="L289">
        <v>52.44</v>
      </c>
      <c r="M289">
        <v>28.59</v>
      </c>
      <c r="N289">
        <v>23.85</v>
      </c>
      <c r="O289" s="8">
        <v>45.48054919908467</v>
      </c>
    </row>
    <row r="290" spans="1:15">
      <c r="A290" t="s">
        <v>578</v>
      </c>
      <c r="B290" s="1">
        <v>45699</v>
      </c>
      <c r="C290" t="s">
        <v>579</v>
      </c>
      <c r="D290" t="s">
        <v>31</v>
      </c>
      <c r="E290" t="s">
        <v>19</v>
      </c>
      <c r="F290">
        <v>3</v>
      </c>
      <c r="G290">
        <v>191.22</v>
      </c>
      <c r="H290">
        <v>162.16</v>
      </c>
      <c r="I290">
        <v>17.46</v>
      </c>
      <c r="J290" t="s">
        <v>16</v>
      </c>
      <c r="K290" t="s">
        <v>22</v>
      </c>
      <c r="L290">
        <v>573.66</v>
      </c>
      <c r="M290">
        <v>486.48</v>
      </c>
      <c r="N290">
        <v>87.17999999999995</v>
      </c>
      <c r="O290" s="8">
        <v>15.19715510929818</v>
      </c>
    </row>
    <row r="291" spans="1:15">
      <c r="A291" t="s">
        <v>580</v>
      </c>
      <c r="B291" s="1">
        <v>45700</v>
      </c>
      <c r="C291" t="s">
        <v>311</v>
      </c>
      <c r="D291" t="s">
        <v>26</v>
      </c>
      <c r="E291" t="s">
        <v>19</v>
      </c>
      <c r="F291">
        <v>2</v>
      </c>
      <c r="G291">
        <v>132.16</v>
      </c>
      <c r="H291">
        <v>99.71</v>
      </c>
      <c r="I291">
        <v>10.84</v>
      </c>
      <c r="J291" t="s">
        <v>16</v>
      </c>
      <c r="K291" t="s">
        <v>20</v>
      </c>
      <c r="L291">
        <v>264.32</v>
      </c>
      <c r="M291">
        <v>199.42</v>
      </c>
      <c r="N291">
        <v>64.900000000000006</v>
      </c>
      <c r="O291" s="8">
        <v>24.553571428571431</v>
      </c>
    </row>
    <row r="292" spans="1:15">
      <c r="A292" t="s">
        <v>581</v>
      </c>
      <c r="B292" s="1">
        <v>45701</v>
      </c>
      <c r="C292" t="s">
        <v>582</v>
      </c>
      <c r="D292" t="s">
        <v>32</v>
      </c>
      <c r="E292" t="s">
        <v>15</v>
      </c>
      <c r="F292">
        <v>1</v>
      </c>
      <c r="G292">
        <v>336.6</v>
      </c>
      <c r="H292">
        <v>190.48</v>
      </c>
      <c r="I292">
        <v>5.0599999999999996</v>
      </c>
      <c r="J292" t="s">
        <v>39</v>
      </c>
      <c r="K292" t="s">
        <v>22</v>
      </c>
      <c r="L292">
        <v>336.6</v>
      </c>
      <c r="M292">
        <v>190.48</v>
      </c>
      <c r="N292">
        <v>146.12</v>
      </c>
      <c r="O292" s="8">
        <v>43.41057635175283</v>
      </c>
    </row>
    <row r="293" spans="1:15">
      <c r="A293" t="s">
        <v>583</v>
      </c>
      <c r="B293" s="1">
        <v>45702</v>
      </c>
      <c r="C293" t="s">
        <v>584</v>
      </c>
      <c r="D293" t="s">
        <v>32</v>
      </c>
      <c r="E293" t="s">
        <v>15</v>
      </c>
      <c r="F293">
        <v>2</v>
      </c>
      <c r="G293">
        <v>168.07</v>
      </c>
      <c r="H293">
        <v>112.93</v>
      </c>
      <c r="I293">
        <v>5.35</v>
      </c>
      <c r="J293" t="s">
        <v>39</v>
      </c>
      <c r="K293" t="s">
        <v>20</v>
      </c>
      <c r="L293">
        <v>336.14</v>
      </c>
      <c r="M293">
        <v>225.86</v>
      </c>
      <c r="N293">
        <v>110.28</v>
      </c>
      <c r="O293" s="8">
        <v>32.807758671981908</v>
      </c>
    </row>
    <row r="294" spans="1:15">
      <c r="A294" t="s">
        <v>585</v>
      </c>
      <c r="B294" s="1">
        <v>45703</v>
      </c>
      <c r="C294" t="s">
        <v>477</v>
      </c>
      <c r="D294" t="s">
        <v>27</v>
      </c>
      <c r="E294" t="s">
        <v>19</v>
      </c>
      <c r="F294">
        <v>5</v>
      </c>
      <c r="G294">
        <v>339.63</v>
      </c>
      <c r="H294">
        <v>208.84</v>
      </c>
      <c r="I294">
        <v>0.15</v>
      </c>
      <c r="J294" t="s">
        <v>39</v>
      </c>
      <c r="K294" t="s">
        <v>17</v>
      </c>
      <c r="L294">
        <v>1698.15</v>
      </c>
      <c r="M294">
        <v>1044.2</v>
      </c>
      <c r="N294">
        <v>653.95000000000005</v>
      </c>
      <c r="O294" s="8">
        <v>38.509554515207718</v>
      </c>
    </row>
    <row r="295" spans="1:15">
      <c r="A295" t="s">
        <v>586</v>
      </c>
      <c r="B295" s="1">
        <v>45704</v>
      </c>
      <c r="C295" t="s">
        <v>344</v>
      </c>
      <c r="D295" t="s">
        <v>26</v>
      </c>
      <c r="E295" t="s">
        <v>21</v>
      </c>
      <c r="F295">
        <v>7</v>
      </c>
      <c r="G295">
        <v>50.21</v>
      </c>
      <c r="H295">
        <v>39.9</v>
      </c>
      <c r="I295">
        <v>7.52</v>
      </c>
      <c r="J295" t="s">
        <v>39</v>
      </c>
      <c r="K295" t="s">
        <v>18</v>
      </c>
      <c r="L295">
        <v>351.47</v>
      </c>
      <c r="M295">
        <v>279.3</v>
      </c>
      <c r="N295">
        <v>72.170000000000016</v>
      </c>
      <c r="O295" s="8">
        <v>20.53375821549492</v>
      </c>
    </row>
    <row r="296" spans="1:15">
      <c r="A296" t="s">
        <v>587</v>
      </c>
      <c r="B296" s="1">
        <v>45705</v>
      </c>
      <c r="C296" t="s">
        <v>588</v>
      </c>
      <c r="D296" t="s">
        <v>32</v>
      </c>
      <c r="E296" t="s">
        <v>15</v>
      </c>
      <c r="F296">
        <v>3</v>
      </c>
      <c r="G296">
        <v>157.74</v>
      </c>
      <c r="H296">
        <v>107.48</v>
      </c>
      <c r="I296">
        <v>18.72</v>
      </c>
      <c r="J296" t="s">
        <v>39</v>
      </c>
      <c r="K296" t="s">
        <v>22</v>
      </c>
      <c r="L296">
        <v>473.22</v>
      </c>
      <c r="M296">
        <v>322.44</v>
      </c>
      <c r="N296">
        <v>150.78</v>
      </c>
      <c r="O296" s="8">
        <v>31.862558640801321</v>
      </c>
    </row>
    <row r="297" spans="1:15">
      <c r="A297" t="s">
        <v>589</v>
      </c>
      <c r="B297" s="1">
        <v>45706</v>
      </c>
      <c r="C297" t="s">
        <v>590</v>
      </c>
      <c r="D297" t="s">
        <v>26</v>
      </c>
      <c r="E297" t="s">
        <v>21</v>
      </c>
      <c r="F297">
        <v>6</v>
      </c>
      <c r="G297">
        <v>134.41</v>
      </c>
      <c r="H297">
        <v>120.39</v>
      </c>
      <c r="I297">
        <v>19.850000000000001</v>
      </c>
      <c r="J297" t="s">
        <v>39</v>
      </c>
      <c r="K297" t="s">
        <v>18</v>
      </c>
      <c r="L297">
        <v>806.46</v>
      </c>
      <c r="M297">
        <v>722.34</v>
      </c>
      <c r="N297">
        <v>84.12</v>
      </c>
      <c r="O297" s="8">
        <v>10.43077151997619</v>
      </c>
    </row>
    <row r="298" spans="1:15">
      <c r="A298" t="s">
        <v>591</v>
      </c>
      <c r="B298" s="1">
        <v>45707</v>
      </c>
      <c r="C298" t="s">
        <v>57</v>
      </c>
      <c r="D298" t="s">
        <v>30</v>
      </c>
      <c r="E298" t="s">
        <v>21</v>
      </c>
      <c r="F298">
        <v>3</v>
      </c>
      <c r="G298">
        <v>131.75</v>
      </c>
      <c r="H298">
        <v>68.760000000000005</v>
      </c>
      <c r="I298">
        <v>5.0599999999999996</v>
      </c>
      <c r="J298" t="s">
        <v>16</v>
      </c>
      <c r="K298" t="s">
        <v>22</v>
      </c>
      <c r="L298">
        <v>395.25</v>
      </c>
      <c r="M298">
        <v>206.28</v>
      </c>
      <c r="N298">
        <v>188.97</v>
      </c>
      <c r="O298" s="8">
        <v>47.810246679316883</v>
      </c>
    </row>
    <row r="299" spans="1:15">
      <c r="A299" t="s">
        <v>592</v>
      </c>
      <c r="B299" s="1">
        <v>45708</v>
      </c>
      <c r="C299" t="s">
        <v>593</v>
      </c>
      <c r="D299" t="s">
        <v>28</v>
      </c>
      <c r="E299" t="s">
        <v>15</v>
      </c>
      <c r="F299">
        <v>5</v>
      </c>
      <c r="G299">
        <v>73.87</v>
      </c>
      <c r="H299">
        <v>47.42</v>
      </c>
      <c r="I299">
        <v>23.98</v>
      </c>
      <c r="J299" t="s">
        <v>39</v>
      </c>
      <c r="K299" t="s">
        <v>18</v>
      </c>
      <c r="L299">
        <v>369.35</v>
      </c>
      <c r="M299">
        <v>237.1</v>
      </c>
      <c r="N299">
        <v>132.25</v>
      </c>
      <c r="O299" s="8">
        <v>35.806145932042767</v>
      </c>
    </row>
    <row r="300" spans="1:15">
      <c r="A300" t="s">
        <v>594</v>
      </c>
      <c r="B300" s="1">
        <v>45709</v>
      </c>
      <c r="C300" t="s">
        <v>595</v>
      </c>
      <c r="D300" t="s">
        <v>32</v>
      </c>
      <c r="E300" t="s">
        <v>15</v>
      </c>
      <c r="F300">
        <v>3</v>
      </c>
      <c r="G300">
        <v>115.49</v>
      </c>
      <c r="H300">
        <v>80.010000000000005</v>
      </c>
      <c r="I300">
        <v>12.56</v>
      </c>
      <c r="J300" t="s">
        <v>39</v>
      </c>
      <c r="K300" t="s">
        <v>18</v>
      </c>
      <c r="L300">
        <v>346.47</v>
      </c>
      <c r="M300">
        <v>240.03</v>
      </c>
      <c r="N300">
        <v>106.4399999999999</v>
      </c>
      <c r="O300" s="8">
        <v>30.721274569226761</v>
      </c>
    </row>
    <row r="301" spans="1:15">
      <c r="A301" t="s">
        <v>596</v>
      </c>
      <c r="B301" s="1">
        <v>45710</v>
      </c>
      <c r="C301" t="s">
        <v>146</v>
      </c>
      <c r="D301" t="s">
        <v>27</v>
      </c>
      <c r="E301" t="s">
        <v>21</v>
      </c>
      <c r="F301">
        <v>6</v>
      </c>
      <c r="G301">
        <v>244.44</v>
      </c>
      <c r="H301">
        <v>171.41</v>
      </c>
      <c r="I301">
        <v>22.92</v>
      </c>
      <c r="J301" t="s">
        <v>39</v>
      </c>
      <c r="K301" t="s">
        <v>18</v>
      </c>
      <c r="L301">
        <v>1466.64</v>
      </c>
      <c r="M301">
        <v>1028.46</v>
      </c>
      <c r="N301">
        <v>438.17999999999978</v>
      </c>
      <c r="O301" s="8">
        <v>29.876452299132701</v>
      </c>
    </row>
    <row r="302" spans="1:15">
      <c r="A302" t="s">
        <v>597</v>
      </c>
      <c r="B302" s="1">
        <v>45711</v>
      </c>
      <c r="C302" t="s">
        <v>429</v>
      </c>
      <c r="D302" t="s">
        <v>30</v>
      </c>
      <c r="E302" t="s">
        <v>21</v>
      </c>
      <c r="F302">
        <v>4</v>
      </c>
      <c r="G302">
        <v>151.97999999999999</v>
      </c>
      <c r="H302">
        <v>95.2</v>
      </c>
      <c r="I302">
        <v>17.670000000000002</v>
      </c>
      <c r="J302" t="s">
        <v>16</v>
      </c>
      <c r="K302" t="s">
        <v>17</v>
      </c>
      <c r="L302">
        <v>607.91999999999996</v>
      </c>
      <c r="M302">
        <v>380.8</v>
      </c>
      <c r="N302">
        <v>227.11999999999989</v>
      </c>
      <c r="O302" s="8">
        <v>37.360178970917218</v>
      </c>
    </row>
    <row r="303" spans="1:15">
      <c r="A303" t="s">
        <v>598</v>
      </c>
      <c r="B303" s="1">
        <v>45712</v>
      </c>
      <c r="C303" t="s">
        <v>599</v>
      </c>
      <c r="D303" t="s">
        <v>25</v>
      </c>
      <c r="E303" t="s">
        <v>19</v>
      </c>
      <c r="F303">
        <v>2</v>
      </c>
      <c r="G303">
        <v>196.09</v>
      </c>
      <c r="H303">
        <v>155.24</v>
      </c>
      <c r="I303">
        <v>18.059999999999999</v>
      </c>
      <c r="J303" t="s">
        <v>16</v>
      </c>
      <c r="K303" t="s">
        <v>20</v>
      </c>
      <c r="L303">
        <v>392.18</v>
      </c>
      <c r="M303">
        <v>310.48</v>
      </c>
      <c r="N303">
        <v>81.699999999999989</v>
      </c>
      <c r="O303" s="8">
        <v>20.832270896017128</v>
      </c>
    </row>
    <row r="304" spans="1:15">
      <c r="A304" t="s">
        <v>600</v>
      </c>
      <c r="B304" s="1">
        <v>45713</v>
      </c>
      <c r="C304" t="s">
        <v>601</v>
      </c>
      <c r="D304" t="s">
        <v>26</v>
      </c>
      <c r="E304" t="s">
        <v>19</v>
      </c>
      <c r="F304">
        <v>6</v>
      </c>
      <c r="G304">
        <v>181.9</v>
      </c>
      <c r="H304">
        <v>154.6</v>
      </c>
      <c r="I304">
        <v>2.13</v>
      </c>
      <c r="J304" t="s">
        <v>39</v>
      </c>
      <c r="K304" t="s">
        <v>17</v>
      </c>
      <c r="L304">
        <v>1091.4000000000001</v>
      </c>
      <c r="M304">
        <v>927.59999999999991</v>
      </c>
      <c r="N304">
        <v>163.80000000000021</v>
      </c>
      <c r="O304" s="8">
        <v>15.00824628916989</v>
      </c>
    </row>
    <row r="305" spans="1:15">
      <c r="A305" t="s">
        <v>602</v>
      </c>
      <c r="B305" s="1">
        <v>45714</v>
      </c>
      <c r="C305" t="s">
        <v>568</v>
      </c>
      <c r="D305" t="s">
        <v>25</v>
      </c>
      <c r="E305" t="s">
        <v>15</v>
      </c>
      <c r="F305">
        <v>1</v>
      </c>
      <c r="G305">
        <v>356.57</v>
      </c>
      <c r="H305">
        <v>312.17</v>
      </c>
      <c r="I305">
        <v>5.5</v>
      </c>
      <c r="J305" t="s">
        <v>16</v>
      </c>
      <c r="K305" t="s">
        <v>18</v>
      </c>
      <c r="L305">
        <v>356.57</v>
      </c>
      <c r="M305">
        <v>312.17</v>
      </c>
      <c r="N305">
        <v>44.399999999999977</v>
      </c>
      <c r="O305" s="8">
        <v>12.451972964635271</v>
      </c>
    </row>
    <row r="306" spans="1:15">
      <c r="A306" t="s">
        <v>603</v>
      </c>
      <c r="B306" s="1">
        <v>45715</v>
      </c>
      <c r="C306" t="s">
        <v>323</v>
      </c>
      <c r="D306" t="s">
        <v>31</v>
      </c>
      <c r="E306" t="s">
        <v>19</v>
      </c>
      <c r="F306">
        <v>5</v>
      </c>
      <c r="G306">
        <v>366.85</v>
      </c>
      <c r="H306">
        <v>301.56</v>
      </c>
      <c r="I306">
        <v>0.22</v>
      </c>
      <c r="J306" t="s">
        <v>16</v>
      </c>
      <c r="K306" t="s">
        <v>22</v>
      </c>
      <c r="L306">
        <v>1834.25</v>
      </c>
      <c r="M306">
        <v>1507.8</v>
      </c>
      <c r="N306">
        <v>326.45</v>
      </c>
      <c r="O306" s="8">
        <v>17.797464903911681</v>
      </c>
    </row>
    <row r="307" spans="1:15">
      <c r="A307" t="s">
        <v>604</v>
      </c>
      <c r="B307" s="1">
        <v>45716</v>
      </c>
      <c r="C307" t="s">
        <v>605</v>
      </c>
      <c r="D307" t="s">
        <v>30</v>
      </c>
      <c r="E307" t="s">
        <v>19</v>
      </c>
      <c r="F307">
        <v>4</v>
      </c>
      <c r="G307">
        <v>222.53</v>
      </c>
      <c r="H307">
        <v>186.98</v>
      </c>
      <c r="I307">
        <v>0</v>
      </c>
      <c r="J307" t="s">
        <v>39</v>
      </c>
      <c r="K307" t="s">
        <v>18</v>
      </c>
      <c r="L307">
        <v>890.12</v>
      </c>
      <c r="M307">
        <v>747.92</v>
      </c>
      <c r="N307">
        <v>142.19999999999999</v>
      </c>
      <c r="O307" s="8">
        <v>15.975374106862001</v>
      </c>
    </row>
    <row r="308" spans="1:15">
      <c r="A308" t="s">
        <v>606</v>
      </c>
      <c r="B308" s="1">
        <v>45717</v>
      </c>
      <c r="C308" t="s">
        <v>161</v>
      </c>
      <c r="D308" t="s">
        <v>25</v>
      </c>
      <c r="E308" t="s">
        <v>19</v>
      </c>
      <c r="F308">
        <v>1</v>
      </c>
      <c r="G308">
        <v>165.55</v>
      </c>
      <c r="H308">
        <v>119.23</v>
      </c>
      <c r="I308">
        <v>8.61</v>
      </c>
      <c r="J308" t="s">
        <v>39</v>
      </c>
      <c r="K308" t="s">
        <v>20</v>
      </c>
      <c r="L308">
        <v>165.55</v>
      </c>
      <c r="M308">
        <v>119.23</v>
      </c>
      <c r="N308">
        <v>46.320000000000007</v>
      </c>
      <c r="O308" s="8">
        <v>27.979462398067049</v>
      </c>
    </row>
    <row r="309" spans="1:15">
      <c r="A309" t="s">
        <v>607</v>
      </c>
      <c r="B309" s="1">
        <v>45718</v>
      </c>
      <c r="C309" t="s">
        <v>186</v>
      </c>
      <c r="D309" t="s">
        <v>29</v>
      </c>
      <c r="E309" t="s">
        <v>19</v>
      </c>
      <c r="F309">
        <v>1</v>
      </c>
      <c r="G309">
        <v>87.38</v>
      </c>
      <c r="H309">
        <v>72.56</v>
      </c>
      <c r="I309">
        <v>19.670000000000002</v>
      </c>
      <c r="J309" t="s">
        <v>39</v>
      </c>
      <c r="K309" t="s">
        <v>17</v>
      </c>
      <c r="L309">
        <v>87.38</v>
      </c>
      <c r="M309">
        <v>72.56</v>
      </c>
      <c r="N309">
        <v>14.81999999999999</v>
      </c>
      <c r="O309" s="8">
        <v>16.960402838178069</v>
      </c>
    </row>
    <row r="310" spans="1:15">
      <c r="A310" t="s">
        <v>608</v>
      </c>
      <c r="B310" s="1">
        <v>45719</v>
      </c>
      <c r="C310" t="s">
        <v>609</v>
      </c>
      <c r="D310" t="s">
        <v>29</v>
      </c>
      <c r="E310" t="s">
        <v>21</v>
      </c>
      <c r="F310">
        <v>5</v>
      </c>
      <c r="G310">
        <v>383.69</v>
      </c>
      <c r="H310">
        <v>238.43</v>
      </c>
      <c r="I310">
        <v>0</v>
      </c>
      <c r="J310" t="s">
        <v>16</v>
      </c>
      <c r="K310" t="s">
        <v>20</v>
      </c>
      <c r="L310">
        <v>1918.45</v>
      </c>
      <c r="M310">
        <v>1192.1500000000001</v>
      </c>
      <c r="N310">
        <v>726.3</v>
      </c>
      <c r="O310" s="8">
        <v>37.85868800333602</v>
      </c>
    </row>
    <row r="311" spans="1:15">
      <c r="A311" t="s">
        <v>610</v>
      </c>
      <c r="B311" s="1">
        <v>45720</v>
      </c>
      <c r="C311" t="s">
        <v>611</v>
      </c>
      <c r="D311" t="s">
        <v>32</v>
      </c>
      <c r="E311" t="s">
        <v>15</v>
      </c>
      <c r="F311">
        <v>4</v>
      </c>
      <c r="G311">
        <v>71.08</v>
      </c>
      <c r="H311">
        <v>46.87</v>
      </c>
      <c r="I311">
        <v>20.48</v>
      </c>
      <c r="J311" t="s">
        <v>16</v>
      </c>
      <c r="K311" t="s">
        <v>22</v>
      </c>
      <c r="L311">
        <v>284.32</v>
      </c>
      <c r="M311">
        <v>187.48</v>
      </c>
      <c r="N311">
        <v>96.84</v>
      </c>
      <c r="O311" s="8">
        <v>34.060213843556561</v>
      </c>
    </row>
    <row r="312" spans="1:15">
      <c r="A312" t="s">
        <v>612</v>
      </c>
      <c r="B312" s="1">
        <v>45721</v>
      </c>
      <c r="C312" t="s">
        <v>613</v>
      </c>
      <c r="D312" t="s">
        <v>26</v>
      </c>
      <c r="E312" t="s">
        <v>19</v>
      </c>
      <c r="F312">
        <v>7</v>
      </c>
      <c r="G312">
        <v>154.18</v>
      </c>
      <c r="H312">
        <v>96.63</v>
      </c>
      <c r="I312">
        <v>3.27</v>
      </c>
      <c r="J312" t="s">
        <v>39</v>
      </c>
      <c r="K312" t="s">
        <v>20</v>
      </c>
      <c r="L312">
        <v>1079.26</v>
      </c>
      <c r="M312">
        <v>676.41</v>
      </c>
      <c r="N312">
        <v>402.85</v>
      </c>
      <c r="O312" s="8">
        <v>37.326501491762883</v>
      </c>
    </row>
    <row r="313" spans="1:15">
      <c r="A313" t="s">
        <v>614</v>
      </c>
      <c r="B313" s="1">
        <v>45722</v>
      </c>
      <c r="C313" t="s">
        <v>208</v>
      </c>
      <c r="D313" t="s">
        <v>28</v>
      </c>
      <c r="E313" t="s">
        <v>21</v>
      </c>
      <c r="F313">
        <v>1</v>
      </c>
      <c r="G313">
        <v>154.32</v>
      </c>
      <c r="H313">
        <v>106.01</v>
      </c>
      <c r="I313">
        <v>4.33</v>
      </c>
      <c r="J313" t="s">
        <v>16</v>
      </c>
      <c r="K313" t="s">
        <v>17</v>
      </c>
      <c r="L313">
        <v>154.32</v>
      </c>
      <c r="M313">
        <v>106.01</v>
      </c>
      <c r="N313">
        <v>48.309999999999988</v>
      </c>
      <c r="O313" s="8">
        <v>31.305080352514249</v>
      </c>
    </row>
    <row r="314" spans="1:15">
      <c r="A314" t="s">
        <v>615</v>
      </c>
      <c r="B314" s="1">
        <v>45723</v>
      </c>
      <c r="C314" t="s">
        <v>514</v>
      </c>
      <c r="D314" t="s">
        <v>30</v>
      </c>
      <c r="E314" t="s">
        <v>21</v>
      </c>
      <c r="F314">
        <v>1</v>
      </c>
      <c r="G314">
        <v>162.13999999999999</v>
      </c>
      <c r="H314">
        <v>99.59</v>
      </c>
      <c r="I314">
        <v>8.52</v>
      </c>
      <c r="J314" t="s">
        <v>16</v>
      </c>
      <c r="K314" t="s">
        <v>22</v>
      </c>
      <c r="L314">
        <v>162.13999999999999</v>
      </c>
      <c r="M314">
        <v>99.59</v>
      </c>
      <c r="N314">
        <v>62.549999999999983</v>
      </c>
      <c r="O314" s="8">
        <v>38.577772295547049</v>
      </c>
    </row>
    <row r="315" spans="1:15">
      <c r="A315" t="s">
        <v>616</v>
      </c>
      <c r="B315" s="1">
        <v>45724</v>
      </c>
      <c r="C315" t="s">
        <v>617</v>
      </c>
      <c r="D315" t="s">
        <v>32</v>
      </c>
      <c r="E315" t="s">
        <v>21</v>
      </c>
      <c r="F315">
        <v>4</v>
      </c>
      <c r="G315">
        <v>107.5</v>
      </c>
      <c r="H315">
        <v>95.1</v>
      </c>
      <c r="I315">
        <v>10.210000000000001</v>
      </c>
      <c r="J315" t="s">
        <v>16</v>
      </c>
      <c r="K315" t="s">
        <v>20</v>
      </c>
      <c r="L315">
        <v>430</v>
      </c>
      <c r="M315">
        <v>380.4</v>
      </c>
      <c r="N315">
        <v>49.600000000000023</v>
      </c>
      <c r="O315" s="8">
        <v>11.534883720930241</v>
      </c>
    </row>
    <row r="316" spans="1:15">
      <c r="A316" t="s">
        <v>618</v>
      </c>
      <c r="B316" s="1">
        <v>45725</v>
      </c>
      <c r="C316" t="s">
        <v>619</v>
      </c>
      <c r="D316" t="s">
        <v>27</v>
      </c>
      <c r="E316" t="s">
        <v>19</v>
      </c>
      <c r="F316">
        <v>3</v>
      </c>
      <c r="G316">
        <v>324.11</v>
      </c>
      <c r="H316">
        <v>202.61</v>
      </c>
      <c r="I316">
        <v>8.7200000000000006</v>
      </c>
      <c r="J316" t="s">
        <v>39</v>
      </c>
      <c r="K316" t="s">
        <v>17</v>
      </c>
      <c r="L316">
        <v>972.33</v>
      </c>
      <c r="M316">
        <v>607.83000000000004</v>
      </c>
      <c r="N316">
        <v>364.5</v>
      </c>
      <c r="O316" s="8">
        <v>37.487272839468083</v>
      </c>
    </row>
    <row r="317" spans="1:15">
      <c r="A317" t="s">
        <v>620</v>
      </c>
      <c r="B317" s="1">
        <v>45726</v>
      </c>
      <c r="C317" t="s">
        <v>621</v>
      </c>
      <c r="D317" t="s">
        <v>31</v>
      </c>
      <c r="E317" t="s">
        <v>19</v>
      </c>
      <c r="F317">
        <v>1</v>
      </c>
      <c r="G317">
        <v>92.87</v>
      </c>
      <c r="H317">
        <v>50.08</v>
      </c>
      <c r="I317">
        <v>19.09</v>
      </c>
      <c r="J317" t="s">
        <v>39</v>
      </c>
      <c r="K317" t="s">
        <v>17</v>
      </c>
      <c r="L317">
        <v>92.87</v>
      </c>
      <c r="M317">
        <v>50.08</v>
      </c>
      <c r="N317">
        <v>42.790000000000013</v>
      </c>
      <c r="O317" s="8">
        <v>46.075158824162813</v>
      </c>
    </row>
    <row r="318" spans="1:15">
      <c r="A318" t="s">
        <v>622</v>
      </c>
      <c r="B318" s="1">
        <v>45727</v>
      </c>
      <c r="C318" t="s">
        <v>623</v>
      </c>
      <c r="D318" t="s">
        <v>26</v>
      </c>
      <c r="E318" t="s">
        <v>15</v>
      </c>
      <c r="F318">
        <v>2</v>
      </c>
      <c r="G318">
        <v>272.22000000000003</v>
      </c>
      <c r="H318">
        <v>193.47</v>
      </c>
      <c r="I318">
        <v>2.42</v>
      </c>
      <c r="J318" t="s">
        <v>39</v>
      </c>
      <c r="K318" t="s">
        <v>18</v>
      </c>
      <c r="L318">
        <v>544.44000000000005</v>
      </c>
      <c r="M318">
        <v>386.94</v>
      </c>
      <c r="N318">
        <v>157.50000000000011</v>
      </c>
      <c r="O318" s="8">
        <v>28.928807582102721</v>
      </c>
    </row>
    <row r="319" spans="1:15">
      <c r="A319" t="s">
        <v>624</v>
      </c>
      <c r="B319" s="1">
        <v>45728</v>
      </c>
      <c r="C319" t="s">
        <v>625</v>
      </c>
      <c r="D319" t="s">
        <v>30</v>
      </c>
      <c r="E319" t="s">
        <v>19</v>
      </c>
      <c r="F319">
        <v>4</v>
      </c>
      <c r="G319">
        <v>93.35</v>
      </c>
      <c r="H319">
        <v>48.81</v>
      </c>
      <c r="I319">
        <v>8.7799999999999994</v>
      </c>
      <c r="J319" t="s">
        <v>39</v>
      </c>
      <c r="K319" t="s">
        <v>20</v>
      </c>
      <c r="L319">
        <v>373.4</v>
      </c>
      <c r="M319">
        <v>195.24</v>
      </c>
      <c r="N319">
        <v>178.16</v>
      </c>
      <c r="O319" s="8">
        <v>47.712908409212638</v>
      </c>
    </row>
    <row r="320" spans="1:15">
      <c r="A320" t="s">
        <v>626</v>
      </c>
      <c r="B320" s="1">
        <v>45729</v>
      </c>
      <c r="C320" t="s">
        <v>627</v>
      </c>
      <c r="D320" t="s">
        <v>29</v>
      </c>
      <c r="E320" t="s">
        <v>19</v>
      </c>
      <c r="F320">
        <v>1</v>
      </c>
      <c r="G320">
        <v>74.69</v>
      </c>
      <c r="H320">
        <v>40.65</v>
      </c>
      <c r="I320">
        <v>20.93</v>
      </c>
      <c r="J320" t="s">
        <v>39</v>
      </c>
      <c r="K320" t="s">
        <v>22</v>
      </c>
      <c r="L320">
        <v>74.69</v>
      </c>
      <c r="M320">
        <v>40.65</v>
      </c>
      <c r="N320">
        <v>34.04</v>
      </c>
      <c r="O320" s="8">
        <v>45.575043513187843</v>
      </c>
    </row>
    <row r="321" spans="1:15">
      <c r="A321" t="s">
        <v>628</v>
      </c>
      <c r="B321" s="1">
        <v>45730</v>
      </c>
      <c r="C321" t="s">
        <v>629</v>
      </c>
      <c r="D321" t="s">
        <v>30</v>
      </c>
      <c r="E321" t="s">
        <v>21</v>
      </c>
      <c r="F321">
        <v>5</v>
      </c>
      <c r="G321">
        <v>368.3</v>
      </c>
      <c r="H321">
        <v>216.47</v>
      </c>
      <c r="I321">
        <v>1.67</v>
      </c>
      <c r="J321" t="s">
        <v>16</v>
      </c>
      <c r="K321" t="s">
        <v>18</v>
      </c>
      <c r="L321">
        <v>1841.5</v>
      </c>
      <c r="M321">
        <v>1082.3499999999999</v>
      </c>
      <c r="N321">
        <v>759.15000000000009</v>
      </c>
      <c r="O321" s="8">
        <v>41.22454520771111</v>
      </c>
    </row>
    <row r="322" spans="1:15">
      <c r="A322" t="s">
        <v>630</v>
      </c>
      <c r="B322" s="1">
        <v>45731</v>
      </c>
      <c r="C322" t="s">
        <v>631</v>
      </c>
      <c r="D322" t="s">
        <v>28</v>
      </c>
      <c r="E322" t="s">
        <v>15</v>
      </c>
      <c r="F322">
        <v>6</v>
      </c>
      <c r="G322">
        <v>116.55</v>
      </c>
      <c r="H322">
        <v>79.92</v>
      </c>
      <c r="I322">
        <v>23.56</v>
      </c>
      <c r="J322" t="s">
        <v>16</v>
      </c>
      <c r="K322" t="s">
        <v>20</v>
      </c>
      <c r="L322">
        <v>699.3</v>
      </c>
      <c r="M322">
        <v>479.52</v>
      </c>
      <c r="N322">
        <v>219.78</v>
      </c>
      <c r="O322" s="8">
        <v>31.428571428571431</v>
      </c>
    </row>
    <row r="323" spans="1:15">
      <c r="A323" t="s">
        <v>632</v>
      </c>
      <c r="B323" s="1">
        <v>45732</v>
      </c>
      <c r="C323" t="s">
        <v>633</v>
      </c>
      <c r="D323" t="s">
        <v>29</v>
      </c>
      <c r="E323" t="s">
        <v>19</v>
      </c>
      <c r="F323">
        <v>2</v>
      </c>
      <c r="G323">
        <v>337.44</v>
      </c>
      <c r="H323">
        <v>227.2</v>
      </c>
      <c r="I323">
        <v>24.66</v>
      </c>
      <c r="J323" t="s">
        <v>16</v>
      </c>
      <c r="K323" t="s">
        <v>20</v>
      </c>
      <c r="L323">
        <v>674.88</v>
      </c>
      <c r="M323">
        <v>454.4</v>
      </c>
      <c r="N323">
        <v>220.48</v>
      </c>
      <c r="O323" s="8">
        <v>32.669511616880037</v>
      </c>
    </row>
    <row r="324" spans="1:15">
      <c r="A324" t="s">
        <v>634</v>
      </c>
      <c r="B324" s="1">
        <v>45733</v>
      </c>
      <c r="C324" t="s">
        <v>635</v>
      </c>
      <c r="D324" t="s">
        <v>28</v>
      </c>
      <c r="E324" t="s">
        <v>19</v>
      </c>
      <c r="F324">
        <v>6</v>
      </c>
      <c r="G324">
        <v>240.62</v>
      </c>
      <c r="H324">
        <v>197.28</v>
      </c>
      <c r="I324">
        <v>2.21</v>
      </c>
      <c r="J324" t="s">
        <v>16</v>
      </c>
      <c r="K324" t="s">
        <v>22</v>
      </c>
      <c r="L324">
        <v>1443.72</v>
      </c>
      <c r="M324">
        <v>1183.68</v>
      </c>
      <c r="N324">
        <v>260.04000000000002</v>
      </c>
      <c r="O324" s="8">
        <v>18.011802842656468</v>
      </c>
    </row>
    <row r="325" spans="1:15">
      <c r="A325" t="s">
        <v>636</v>
      </c>
      <c r="B325" s="1">
        <v>45734</v>
      </c>
      <c r="C325" t="s">
        <v>637</v>
      </c>
      <c r="D325" t="s">
        <v>27</v>
      </c>
      <c r="E325" t="s">
        <v>21</v>
      </c>
      <c r="F325">
        <v>6</v>
      </c>
      <c r="G325">
        <v>77.25</v>
      </c>
      <c r="H325">
        <v>61.47</v>
      </c>
      <c r="I325">
        <v>7.28</v>
      </c>
      <c r="J325" t="s">
        <v>16</v>
      </c>
      <c r="K325" t="s">
        <v>18</v>
      </c>
      <c r="L325">
        <v>463.5</v>
      </c>
      <c r="M325">
        <v>368.82</v>
      </c>
      <c r="N325">
        <v>94.68</v>
      </c>
      <c r="O325" s="8">
        <v>20.427184466019419</v>
      </c>
    </row>
    <row r="326" spans="1:15">
      <c r="A326" t="s">
        <v>638</v>
      </c>
      <c r="B326" s="1">
        <v>45735</v>
      </c>
      <c r="C326" t="s">
        <v>639</v>
      </c>
      <c r="D326" t="s">
        <v>31</v>
      </c>
      <c r="E326" t="s">
        <v>21</v>
      </c>
      <c r="F326">
        <v>1</v>
      </c>
      <c r="G326">
        <v>384.41</v>
      </c>
      <c r="H326">
        <v>257.76</v>
      </c>
      <c r="I326">
        <v>9.31</v>
      </c>
      <c r="J326" t="s">
        <v>16</v>
      </c>
      <c r="K326" t="s">
        <v>18</v>
      </c>
      <c r="L326">
        <v>384.41</v>
      </c>
      <c r="M326">
        <v>257.76</v>
      </c>
      <c r="N326">
        <v>126.65</v>
      </c>
      <c r="O326" s="8">
        <v>32.946593480918821</v>
      </c>
    </row>
    <row r="327" spans="1:15">
      <c r="A327" t="s">
        <v>640</v>
      </c>
      <c r="B327" s="1">
        <v>45736</v>
      </c>
      <c r="C327" t="s">
        <v>641</v>
      </c>
      <c r="D327" t="s">
        <v>27</v>
      </c>
      <c r="E327" t="s">
        <v>19</v>
      </c>
      <c r="F327">
        <v>2</v>
      </c>
      <c r="G327">
        <v>136.44</v>
      </c>
      <c r="H327">
        <v>86.43</v>
      </c>
      <c r="I327">
        <v>0</v>
      </c>
      <c r="J327" t="s">
        <v>39</v>
      </c>
      <c r="K327" t="s">
        <v>22</v>
      </c>
      <c r="L327">
        <v>272.88</v>
      </c>
      <c r="M327">
        <v>172.86</v>
      </c>
      <c r="N327">
        <v>100.02</v>
      </c>
      <c r="O327" s="8">
        <v>36.653474054529447</v>
      </c>
    </row>
    <row r="328" spans="1:15">
      <c r="A328" t="s">
        <v>642</v>
      </c>
      <c r="B328" s="1">
        <v>45737</v>
      </c>
      <c r="C328" t="s">
        <v>643</v>
      </c>
      <c r="D328" t="s">
        <v>32</v>
      </c>
      <c r="E328" t="s">
        <v>15</v>
      </c>
      <c r="F328">
        <v>2</v>
      </c>
      <c r="G328">
        <v>350.88</v>
      </c>
      <c r="H328">
        <v>219.86</v>
      </c>
      <c r="I328">
        <v>14.9</v>
      </c>
      <c r="J328" t="s">
        <v>39</v>
      </c>
      <c r="K328" t="s">
        <v>18</v>
      </c>
      <c r="L328">
        <v>701.76</v>
      </c>
      <c r="M328">
        <v>439.72</v>
      </c>
      <c r="N328">
        <v>262.04000000000002</v>
      </c>
      <c r="O328" s="8">
        <v>37.340401276789777</v>
      </c>
    </row>
    <row r="329" spans="1:15">
      <c r="A329" t="s">
        <v>644</v>
      </c>
      <c r="B329" s="1">
        <v>45738</v>
      </c>
      <c r="C329" t="s">
        <v>645</v>
      </c>
      <c r="D329" t="s">
        <v>32</v>
      </c>
      <c r="E329" t="s">
        <v>15</v>
      </c>
      <c r="F329">
        <v>3</v>
      </c>
      <c r="G329">
        <v>109.08</v>
      </c>
      <c r="H329">
        <v>88.31</v>
      </c>
      <c r="I329">
        <v>16.11</v>
      </c>
      <c r="J329" t="s">
        <v>16</v>
      </c>
      <c r="K329" t="s">
        <v>17</v>
      </c>
      <c r="L329">
        <v>327.24</v>
      </c>
      <c r="M329">
        <v>264.93</v>
      </c>
      <c r="N329">
        <v>62.31</v>
      </c>
      <c r="O329" s="8">
        <v>19.041070773744039</v>
      </c>
    </row>
    <row r="330" spans="1:15">
      <c r="A330" t="s">
        <v>646</v>
      </c>
      <c r="B330" s="1">
        <v>45739</v>
      </c>
      <c r="C330" t="s">
        <v>647</v>
      </c>
      <c r="D330" t="s">
        <v>27</v>
      </c>
      <c r="E330" t="s">
        <v>21</v>
      </c>
      <c r="F330">
        <v>6</v>
      </c>
      <c r="G330">
        <v>348.88</v>
      </c>
      <c r="H330">
        <v>181.71</v>
      </c>
      <c r="I330">
        <v>18.940000000000001</v>
      </c>
      <c r="J330" t="s">
        <v>39</v>
      </c>
      <c r="K330" t="s">
        <v>22</v>
      </c>
      <c r="L330">
        <v>2093.2800000000002</v>
      </c>
      <c r="M330">
        <v>1090.26</v>
      </c>
      <c r="N330">
        <v>1003.02</v>
      </c>
      <c r="O330" s="8">
        <v>47.916188947489097</v>
      </c>
    </row>
    <row r="331" spans="1:15">
      <c r="A331" t="s">
        <v>648</v>
      </c>
      <c r="B331" s="1">
        <v>45740</v>
      </c>
      <c r="C331" t="s">
        <v>110</v>
      </c>
      <c r="D331" t="s">
        <v>31</v>
      </c>
      <c r="E331" t="s">
        <v>21</v>
      </c>
      <c r="F331">
        <v>2</v>
      </c>
      <c r="G331">
        <v>54.63</v>
      </c>
      <c r="H331">
        <v>27.6</v>
      </c>
      <c r="I331">
        <v>2.95</v>
      </c>
      <c r="J331" t="s">
        <v>16</v>
      </c>
      <c r="K331" t="s">
        <v>20</v>
      </c>
      <c r="L331">
        <v>109.26</v>
      </c>
      <c r="M331">
        <v>55.2</v>
      </c>
      <c r="N331">
        <v>54.06</v>
      </c>
      <c r="O331" s="8">
        <v>49.478308621636472</v>
      </c>
    </row>
    <row r="332" spans="1:15">
      <c r="A332" t="s">
        <v>649</v>
      </c>
      <c r="B332" s="1">
        <v>45741</v>
      </c>
      <c r="C332" t="s">
        <v>650</v>
      </c>
      <c r="D332" t="s">
        <v>27</v>
      </c>
      <c r="E332" t="s">
        <v>19</v>
      </c>
      <c r="F332">
        <v>3</v>
      </c>
      <c r="G332">
        <v>229.12</v>
      </c>
      <c r="H332">
        <v>187.47</v>
      </c>
      <c r="I332">
        <v>20.83</v>
      </c>
      <c r="J332" t="s">
        <v>16</v>
      </c>
      <c r="K332" t="s">
        <v>22</v>
      </c>
      <c r="L332">
        <v>687.36</v>
      </c>
      <c r="M332">
        <v>562.41</v>
      </c>
      <c r="N332">
        <v>124.95</v>
      </c>
      <c r="O332" s="8">
        <v>18.178247206703919</v>
      </c>
    </row>
    <row r="333" spans="1:15">
      <c r="A333" t="s">
        <v>651</v>
      </c>
      <c r="B333" s="1">
        <v>45742</v>
      </c>
      <c r="C333" t="s">
        <v>652</v>
      </c>
      <c r="D333" t="s">
        <v>31</v>
      </c>
      <c r="E333" t="s">
        <v>21</v>
      </c>
      <c r="F333">
        <v>4</v>
      </c>
      <c r="G333">
        <v>319.3</v>
      </c>
      <c r="H333">
        <v>220.59</v>
      </c>
      <c r="I333">
        <v>17.64</v>
      </c>
      <c r="J333" t="s">
        <v>39</v>
      </c>
      <c r="K333" t="s">
        <v>17</v>
      </c>
      <c r="L333">
        <v>1277.2</v>
      </c>
      <c r="M333">
        <v>882.36</v>
      </c>
      <c r="N333">
        <v>394.84</v>
      </c>
      <c r="O333" s="8">
        <v>30.914500469777639</v>
      </c>
    </row>
    <row r="334" spans="1:15">
      <c r="A334" t="s">
        <v>653</v>
      </c>
      <c r="B334" s="1">
        <v>45743</v>
      </c>
      <c r="C334" t="s">
        <v>379</v>
      </c>
      <c r="D334" t="s">
        <v>31</v>
      </c>
      <c r="E334" t="s">
        <v>19</v>
      </c>
      <c r="F334">
        <v>3</v>
      </c>
      <c r="G334">
        <v>377.18</v>
      </c>
      <c r="H334">
        <v>208.34</v>
      </c>
      <c r="I334">
        <v>14.43</v>
      </c>
      <c r="J334" t="s">
        <v>39</v>
      </c>
      <c r="K334" t="s">
        <v>22</v>
      </c>
      <c r="L334">
        <v>1131.54</v>
      </c>
      <c r="M334">
        <v>625.02</v>
      </c>
      <c r="N334">
        <v>506.52</v>
      </c>
      <c r="O334" s="8">
        <v>44.763773264754228</v>
      </c>
    </row>
    <row r="335" spans="1:15">
      <c r="A335" t="s">
        <v>654</v>
      </c>
      <c r="B335" s="1">
        <v>45744</v>
      </c>
      <c r="C335" t="s">
        <v>655</v>
      </c>
      <c r="D335" t="s">
        <v>25</v>
      </c>
      <c r="E335" t="s">
        <v>15</v>
      </c>
      <c r="F335">
        <v>5</v>
      </c>
      <c r="G335">
        <v>368.22</v>
      </c>
      <c r="H335">
        <v>218.81</v>
      </c>
      <c r="I335">
        <v>22.24</v>
      </c>
      <c r="J335" t="s">
        <v>16</v>
      </c>
      <c r="K335" t="s">
        <v>20</v>
      </c>
      <c r="L335">
        <v>1841.1</v>
      </c>
      <c r="M335">
        <v>1094.05</v>
      </c>
      <c r="N335">
        <v>747.05000000000018</v>
      </c>
      <c r="O335" s="8">
        <v>40.576285916028468</v>
      </c>
    </row>
    <row r="336" spans="1:15">
      <c r="A336" t="s">
        <v>656</v>
      </c>
      <c r="B336" s="1">
        <v>45745</v>
      </c>
      <c r="C336" t="s">
        <v>657</v>
      </c>
      <c r="D336" t="s">
        <v>29</v>
      </c>
      <c r="E336" t="s">
        <v>15</v>
      </c>
      <c r="F336">
        <v>7</v>
      </c>
      <c r="G336">
        <v>336.87</v>
      </c>
      <c r="H336">
        <v>294.08999999999997</v>
      </c>
      <c r="I336">
        <v>17.510000000000002</v>
      </c>
      <c r="J336" t="s">
        <v>39</v>
      </c>
      <c r="K336" t="s">
        <v>20</v>
      </c>
      <c r="L336">
        <v>2358.09</v>
      </c>
      <c r="M336">
        <v>2058.63</v>
      </c>
      <c r="N336">
        <v>299.46000000000049</v>
      </c>
      <c r="O336" s="8">
        <v>12.6992608424615</v>
      </c>
    </row>
    <row r="337" spans="1:15">
      <c r="A337" t="s">
        <v>658</v>
      </c>
      <c r="B337" s="1">
        <v>45746</v>
      </c>
      <c r="C337" t="s">
        <v>659</v>
      </c>
      <c r="D337" t="s">
        <v>26</v>
      </c>
      <c r="E337" t="s">
        <v>19</v>
      </c>
      <c r="F337">
        <v>1</v>
      </c>
      <c r="G337">
        <v>360.87</v>
      </c>
      <c r="H337">
        <v>304.5</v>
      </c>
      <c r="I337">
        <v>5.04</v>
      </c>
      <c r="J337" t="s">
        <v>16</v>
      </c>
      <c r="K337" t="s">
        <v>22</v>
      </c>
      <c r="L337">
        <v>360.87</v>
      </c>
      <c r="M337">
        <v>304.5</v>
      </c>
      <c r="N337">
        <v>56.37</v>
      </c>
      <c r="O337" s="8">
        <v>15.620583589658329</v>
      </c>
    </row>
    <row r="338" spans="1:15">
      <c r="A338" t="s">
        <v>660</v>
      </c>
      <c r="B338" s="1">
        <v>45747</v>
      </c>
      <c r="C338" t="s">
        <v>661</v>
      </c>
      <c r="D338" t="s">
        <v>31</v>
      </c>
      <c r="E338" t="s">
        <v>21</v>
      </c>
      <c r="F338">
        <v>4</v>
      </c>
      <c r="G338">
        <v>119.73</v>
      </c>
      <c r="H338">
        <v>93.86</v>
      </c>
      <c r="I338">
        <v>10.74</v>
      </c>
      <c r="J338" t="s">
        <v>16</v>
      </c>
      <c r="K338" t="s">
        <v>22</v>
      </c>
      <c r="L338">
        <v>478.92</v>
      </c>
      <c r="M338">
        <v>375.44</v>
      </c>
      <c r="N338">
        <v>103.48</v>
      </c>
      <c r="O338" s="8">
        <v>21.606948968512491</v>
      </c>
    </row>
    <row r="339" spans="1:15">
      <c r="A339" t="s">
        <v>662</v>
      </c>
      <c r="B339" s="1">
        <v>45748</v>
      </c>
      <c r="C339" t="s">
        <v>98</v>
      </c>
      <c r="D339" t="s">
        <v>28</v>
      </c>
      <c r="E339" t="s">
        <v>15</v>
      </c>
      <c r="F339">
        <v>7</v>
      </c>
      <c r="G339">
        <v>149.46</v>
      </c>
      <c r="H339">
        <v>103.56</v>
      </c>
      <c r="I339">
        <v>0</v>
      </c>
      <c r="J339" t="s">
        <v>16</v>
      </c>
      <c r="K339" t="s">
        <v>17</v>
      </c>
      <c r="L339">
        <v>1046.22</v>
      </c>
      <c r="M339">
        <v>724.92000000000007</v>
      </c>
      <c r="N339">
        <v>321.3</v>
      </c>
      <c r="O339" s="8">
        <v>30.710558008831789</v>
      </c>
    </row>
    <row r="340" spans="1:15">
      <c r="A340" t="s">
        <v>663</v>
      </c>
      <c r="B340" s="1">
        <v>45749</v>
      </c>
      <c r="C340" t="s">
        <v>664</v>
      </c>
      <c r="D340" t="s">
        <v>31</v>
      </c>
      <c r="E340" t="s">
        <v>21</v>
      </c>
      <c r="F340">
        <v>7</v>
      </c>
      <c r="G340">
        <v>151.13999999999999</v>
      </c>
      <c r="H340">
        <v>107.03</v>
      </c>
      <c r="I340">
        <v>1.38</v>
      </c>
      <c r="J340" t="s">
        <v>16</v>
      </c>
      <c r="K340" t="s">
        <v>17</v>
      </c>
      <c r="L340">
        <v>1057.98</v>
      </c>
      <c r="M340">
        <v>749.21</v>
      </c>
      <c r="N340">
        <v>308.77</v>
      </c>
      <c r="O340" s="8">
        <v>29.184861717612812</v>
      </c>
    </row>
    <row r="341" spans="1:15">
      <c r="A341" t="s">
        <v>665</v>
      </c>
      <c r="B341" s="1">
        <v>45750</v>
      </c>
      <c r="C341" t="s">
        <v>666</v>
      </c>
      <c r="D341" t="s">
        <v>31</v>
      </c>
      <c r="E341" t="s">
        <v>15</v>
      </c>
      <c r="F341">
        <v>4</v>
      </c>
      <c r="G341">
        <v>181.97</v>
      </c>
      <c r="H341">
        <v>161.97</v>
      </c>
      <c r="I341">
        <v>23.87</v>
      </c>
      <c r="J341" t="s">
        <v>16</v>
      </c>
      <c r="K341" t="s">
        <v>20</v>
      </c>
      <c r="L341">
        <v>727.88</v>
      </c>
      <c r="M341">
        <v>647.88</v>
      </c>
      <c r="N341">
        <v>80</v>
      </c>
      <c r="O341" s="8">
        <v>10.990822663076329</v>
      </c>
    </row>
    <row r="342" spans="1:15">
      <c r="A342" t="s">
        <v>667</v>
      </c>
      <c r="B342" s="1">
        <v>45751</v>
      </c>
      <c r="C342" t="s">
        <v>668</v>
      </c>
      <c r="D342" t="s">
        <v>31</v>
      </c>
      <c r="E342" t="s">
        <v>19</v>
      </c>
      <c r="F342">
        <v>5</v>
      </c>
      <c r="G342">
        <v>187.66</v>
      </c>
      <c r="H342">
        <v>166.32</v>
      </c>
      <c r="I342">
        <v>0</v>
      </c>
      <c r="J342" t="s">
        <v>39</v>
      </c>
      <c r="K342" t="s">
        <v>18</v>
      </c>
      <c r="L342">
        <v>938.3</v>
      </c>
      <c r="M342">
        <v>831.59999999999991</v>
      </c>
      <c r="N342">
        <v>106.7</v>
      </c>
      <c r="O342" s="8">
        <v>11.37162954279016</v>
      </c>
    </row>
    <row r="343" spans="1:15">
      <c r="A343" t="s">
        <v>669</v>
      </c>
      <c r="B343" s="1">
        <v>45752</v>
      </c>
      <c r="C343" t="s">
        <v>342</v>
      </c>
      <c r="D343" t="s">
        <v>25</v>
      </c>
      <c r="E343" t="s">
        <v>19</v>
      </c>
      <c r="F343">
        <v>3</v>
      </c>
      <c r="G343">
        <v>240.59</v>
      </c>
      <c r="H343">
        <v>141.01</v>
      </c>
      <c r="I343">
        <v>17.440000000000001</v>
      </c>
      <c r="J343" t="s">
        <v>16</v>
      </c>
      <c r="K343" t="s">
        <v>18</v>
      </c>
      <c r="L343">
        <v>721.77</v>
      </c>
      <c r="M343">
        <v>423.03</v>
      </c>
      <c r="N343">
        <v>298.74</v>
      </c>
      <c r="O343" s="8">
        <v>41.389916455380529</v>
      </c>
    </row>
    <row r="344" spans="1:15">
      <c r="A344" t="s">
        <v>670</v>
      </c>
      <c r="B344" s="1">
        <v>45753</v>
      </c>
      <c r="C344" t="s">
        <v>671</v>
      </c>
      <c r="D344" t="s">
        <v>29</v>
      </c>
      <c r="E344" t="s">
        <v>19</v>
      </c>
      <c r="F344">
        <v>1</v>
      </c>
      <c r="G344">
        <v>105.96</v>
      </c>
      <c r="H344">
        <v>87.36</v>
      </c>
      <c r="I344">
        <v>12.66</v>
      </c>
      <c r="J344" t="s">
        <v>39</v>
      </c>
      <c r="K344" t="s">
        <v>18</v>
      </c>
      <c r="L344">
        <v>105.96</v>
      </c>
      <c r="M344">
        <v>87.36</v>
      </c>
      <c r="N344">
        <v>18.599999999999991</v>
      </c>
      <c r="O344" s="8">
        <v>17.553793884484701</v>
      </c>
    </row>
    <row r="345" spans="1:15">
      <c r="A345" t="s">
        <v>672</v>
      </c>
      <c r="B345" s="1">
        <v>45754</v>
      </c>
      <c r="C345" t="s">
        <v>673</v>
      </c>
      <c r="D345" t="s">
        <v>25</v>
      </c>
      <c r="E345" t="s">
        <v>15</v>
      </c>
      <c r="F345">
        <v>3</v>
      </c>
      <c r="G345">
        <v>291.94</v>
      </c>
      <c r="H345">
        <v>169</v>
      </c>
      <c r="I345">
        <v>0.64</v>
      </c>
      <c r="J345" t="s">
        <v>16</v>
      </c>
      <c r="K345" t="s">
        <v>18</v>
      </c>
      <c r="L345">
        <v>875.81999999999994</v>
      </c>
      <c r="M345">
        <v>507</v>
      </c>
      <c r="N345">
        <v>368.81999999999988</v>
      </c>
      <c r="O345" s="8">
        <v>42.11139275193532</v>
      </c>
    </row>
    <row r="346" spans="1:15">
      <c r="A346" t="s">
        <v>674</v>
      </c>
      <c r="B346" s="1">
        <v>45755</v>
      </c>
      <c r="C346" t="s">
        <v>675</v>
      </c>
      <c r="D346" t="s">
        <v>32</v>
      </c>
      <c r="E346" t="s">
        <v>21</v>
      </c>
      <c r="F346">
        <v>2</v>
      </c>
      <c r="G346">
        <v>108.65</v>
      </c>
      <c r="H346">
        <v>63.61</v>
      </c>
      <c r="I346">
        <v>23.12</v>
      </c>
      <c r="J346" t="s">
        <v>39</v>
      </c>
      <c r="K346" t="s">
        <v>20</v>
      </c>
      <c r="L346">
        <v>217.3</v>
      </c>
      <c r="M346">
        <v>127.22</v>
      </c>
      <c r="N346">
        <v>90.080000000000013</v>
      </c>
      <c r="O346" s="8">
        <v>41.454210768522778</v>
      </c>
    </row>
    <row r="347" spans="1:15">
      <c r="A347" t="s">
        <v>676</v>
      </c>
      <c r="B347" s="1">
        <v>45756</v>
      </c>
      <c r="C347" t="s">
        <v>677</v>
      </c>
      <c r="D347" t="s">
        <v>25</v>
      </c>
      <c r="E347" t="s">
        <v>21</v>
      </c>
      <c r="F347">
        <v>3</v>
      </c>
      <c r="G347">
        <v>158.61000000000001</v>
      </c>
      <c r="H347">
        <v>122.2</v>
      </c>
      <c r="I347">
        <v>21.3</v>
      </c>
      <c r="J347" t="s">
        <v>16</v>
      </c>
      <c r="K347" t="s">
        <v>18</v>
      </c>
      <c r="L347">
        <v>475.83</v>
      </c>
      <c r="M347">
        <v>366.6</v>
      </c>
      <c r="N347">
        <v>109.23</v>
      </c>
      <c r="O347" s="8">
        <v>22.955677447828009</v>
      </c>
    </row>
    <row r="348" spans="1:15">
      <c r="A348" t="s">
        <v>678</v>
      </c>
      <c r="B348" s="1">
        <v>45757</v>
      </c>
      <c r="C348" t="s">
        <v>679</v>
      </c>
      <c r="D348" t="s">
        <v>28</v>
      </c>
      <c r="E348" t="s">
        <v>21</v>
      </c>
      <c r="F348">
        <v>4</v>
      </c>
      <c r="G348">
        <v>226.17</v>
      </c>
      <c r="H348">
        <v>149.72</v>
      </c>
      <c r="I348">
        <v>13.11</v>
      </c>
      <c r="J348" t="s">
        <v>39</v>
      </c>
      <c r="K348" t="s">
        <v>18</v>
      </c>
      <c r="L348">
        <v>904.68</v>
      </c>
      <c r="M348">
        <v>598.88</v>
      </c>
      <c r="N348">
        <v>305.8</v>
      </c>
      <c r="O348" s="8">
        <v>33.802007339611798</v>
      </c>
    </row>
    <row r="349" spans="1:15">
      <c r="A349" t="s">
        <v>680</v>
      </c>
      <c r="B349" s="1">
        <v>45758</v>
      </c>
      <c r="C349" t="s">
        <v>681</v>
      </c>
      <c r="D349" t="s">
        <v>28</v>
      </c>
      <c r="E349" t="s">
        <v>15</v>
      </c>
      <c r="F349">
        <v>1</v>
      </c>
      <c r="G349">
        <v>328.75</v>
      </c>
      <c r="H349">
        <v>286.87</v>
      </c>
      <c r="I349">
        <v>5.72</v>
      </c>
      <c r="J349" t="s">
        <v>16</v>
      </c>
      <c r="K349" t="s">
        <v>22</v>
      </c>
      <c r="L349">
        <v>328.75</v>
      </c>
      <c r="M349">
        <v>286.87</v>
      </c>
      <c r="N349">
        <v>41.88</v>
      </c>
      <c r="O349" s="8">
        <v>12.73916349809886</v>
      </c>
    </row>
    <row r="350" spans="1:15">
      <c r="A350" t="s">
        <v>682</v>
      </c>
      <c r="B350" s="1">
        <v>45759</v>
      </c>
      <c r="C350" t="s">
        <v>683</v>
      </c>
      <c r="D350" t="s">
        <v>25</v>
      </c>
      <c r="E350" t="s">
        <v>15</v>
      </c>
      <c r="F350">
        <v>3</v>
      </c>
      <c r="G350">
        <v>308.81</v>
      </c>
      <c r="H350">
        <v>165.4</v>
      </c>
      <c r="I350">
        <v>3.04</v>
      </c>
      <c r="J350" t="s">
        <v>16</v>
      </c>
      <c r="K350" t="s">
        <v>18</v>
      </c>
      <c r="L350">
        <v>926.43000000000006</v>
      </c>
      <c r="M350">
        <v>496.2</v>
      </c>
      <c r="N350">
        <v>430.23</v>
      </c>
      <c r="O350" s="8">
        <v>46.439558304459048</v>
      </c>
    </row>
    <row r="351" spans="1:15">
      <c r="A351" t="s">
        <v>684</v>
      </c>
      <c r="B351" s="1">
        <v>45760</v>
      </c>
      <c r="C351" t="s">
        <v>466</v>
      </c>
      <c r="D351" t="s">
        <v>29</v>
      </c>
      <c r="E351" t="s">
        <v>15</v>
      </c>
      <c r="F351">
        <v>1</v>
      </c>
      <c r="G351">
        <v>275.94</v>
      </c>
      <c r="H351">
        <v>194.43</v>
      </c>
      <c r="I351">
        <v>9.08</v>
      </c>
      <c r="J351" t="s">
        <v>39</v>
      </c>
      <c r="K351" t="s">
        <v>22</v>
      </c>
      <c r="L351">
        <v>275.94</v>
      </c>
      <c r="M351">
        <v>194.43</v>
      </c>
      <c r="N351">
        <v>81.509999999999991</v>
      </c>
      <c r="O351" s="8">
        <v>29.539030223961731</v>
      </c>
    </row>
    <row r="352" spans="1:15">
      <c r="A352" t="s">
        <v>685</v>
      </c>
      <c r="B352" s="1">
        <v>45761</v>
      </c>
      <c r="C352" t="s">
        <v>686</v>
      </c>
      <c r="D352" t="s">
        <v>27</v>
      </c>
      <c r="E352" t="s">
        <v>15</v>
      </c>
      <c r="F352">
        <v>1</v>
      </c>
      <c r="G352">
        <v>104.52</v>
      </c>
      <c r="H352">
        <v>90.66</v>
      </c>
      <c r="I352">
        <v>6.39</v>
      </c>
      <c r="J352" t="s">
        <v>39</v>
      </c>
      <c r="K352" t="s">
        <v>20</v>
      </c>
      <c r="L352">
        <v>104.52</v>
      </c>
      <c r="M352">
        <v>90.66</v>
      </c>
      <c r="N352">
        <v>13.86</v>
      </c>
      <c r="O352" s="8">
        <v>13.260619977037891</v>
      </c>
    </row>
    <row r="353" spans="1:15">
      <c r="A353" t="s">
        <v>687</v>
      </c>
      <c r="B353" s="1">
        <v>45762</v>
      </c>
      <c r="C353" t="s">
        <v>182</v>
      </c>
      <c r="D353" t="s">
        <v>26</v>
      </c>
      <c r="E353" t="s">
        <v>15</v>
      </c>
      <c r="F353">
        <v>2</v>
      </c>
      <c r="G353">
        <v>241.47</v>
      </c>
      <c r="H353">
        <v>208.06</v>
      </c>
      <c r="I353">
        <v>12.67</v>
      </c>
      <c r="J353" t="s">
        <v>39</v>
      </c>
      <c r="K353" t="s">
        <v>22</v>
      </c>
      <c r="L353">
        <v>482.94</v>
      </c>
      <c r="M353">
        <v>416.12</v>
      </c>
      <c r="N353">
        <v>66.819999999999993</v>
      </c>
      <c r="O353" s="8">
        <v>13.836087298629231</v>
      </c>
    </row>
    <row r="354" spans="1:15">
      <c r="A354" t="s">
        <v>688</v>
      </c>
      <c r="B354" s="1">
        <v>45763</v>
      </c>
      <c r="C354" t="s">
        <v>689</v>
      </c>
      <c r="D354" t="s">
        <v>29</v>
      </c>
      <c r="E354" t="s">
        <v>21</v>
      </c>
      <c r="F354">
        <v>2</v>
      </c>
      <c r="G354">
        <v>80.61</v>
      </c>
      <c r="H354">
        <v>45.35</v>
      </c>
      <c r="I354">
        <v>0</v>
      </c>
      <c r="J354" t="s">
        <v>39</v>
      </c>
      <c r="K354" t="s">
        <v>17</v>
      </c>
      <c r="L354">
        <v>161.22</v>
      </c>
      <c r="M354">
        <v>90.7</v>
      </c>
      <c r="N354">
        <v>70.52</v>
      </c>
      <c r="O354" s="8">
        <v>43.741471281478717</v>
      </c>
    </row>
    <row r="355" spans="1:15">
      <c r="A355" t="s">
        <v>690</v>
      </c>
      <c r="B355" s="1">
        <v>45764</v>
      </c>
      <c r="C355" t="s">
        <v>691</v>
      </c>
      <c r="D355" t="s">
        <v>25</v>
      </c>
      <c r="E355" t="s">
        <v>15</v>
      </c>
      <c r="F355">
        <v>4</v>
      </c>
      <c r="G355">
        <v>182.08</v>
      </c>
      <c r="H355">
        <v>117.74</v>
      </c>
      <c r="I355">
        <v>14.37</v>
      </c>
      <c r="J355" t="s">
        <v>39</v>
      </c>
      <c r="K355" t="s">
        <v>22</v>
      </c>
      <c r="L355">
        <v>728.32</v>
      </c>
      <c r="M355">
        <v>470.96</v>
      </c>
      <c r="N355">
        <v>257.36000000000013</v>
      </c>
      <c r="O355" s="8">
        <v>35.336115992970129</v>
      </c>
    </row>
    <row r="356" spans="1:15">
      <c r="A356" t="s">
        <v>692</v>
      </c>
      <c r="B356" s="1">
        <v>45765</v>
      </c>
      <c r="C356" t="s">
        <v>693</v>
      </c>
      <c r="D356" t="s">
        <v>31</v>
      </c>
      <c r="E356" t="s">
        <v>15</v>
      </c>
      <c r="F356">
        <v>5</v>
      </c>
      <c r="G356">
        <v>194.73</v>
      </c>
      <c r="H356">
        <v>145.59</v>
      </c>
      <c r="I356">
        <v>22.25</v>
      </c>
      <c r="J356" t="s">
        <v>39</v>
      </c>
      <c r="K356" t="s">
        <v>18</v>
      </c>
      <c r="L356">
        <v>973.65</v>
      </c>
      <c r="M356">
        <v>727.95</v>
      </c>
      <c r="N356">
        <v>245.6999999999999</v>
      </c>
      <c r="O356" s="8">
        <v>25.234940687105219</v>
      </c>
    </row>
    <row r="357" spans="1:15">
      <c r="A357" t="s">
        <v>694</v>
      </c>
      <c r="B357" s="1">
        <v>45766</v>
      </c>
      <c r="C357" t="s">
        <v>695</v>
      </c>
      <c r="D357" t="s">
        <v>30</v>
      </c>
      <c r="E357" t="s">
        <v>21</v>
      </c>
      <c r="F357">
        <v>7</v>
      </c>
      <c r="G357">
        <v>63.93</v>
      </c>
      <c r="H357">
        <v>36.04</v>
      </c>
      <c r="I357">
        <v>16.27</v>
      </c>
      <c r="J357" t="s">
        <v>16</v>
      </c>
      <c r="K357" t="s">
        <v>22</v>
      </c>
      <c r="L357">
        <v>447.51</v>
      </c>
      <c r="M357">
        <v>252.28</v>
      </c>
      <c r="N357">
        <v>195.23</v>
      </c>
      <c r="O357" s="8">
        <v>43.625840763334892</v>
      </c>
    </row>
    <row r="358" spans="1:15">
      <c r="A358" t="s">
        <v>696</v>
      </c>
      <c r="B358" s="1">
        <v>45767</v>
      </c>
      <c r="C358" t="s">
        <v>399</v>
      </c>
      <c r="D358" t="s">
        <v>26</v>
      </c>
      <c r="E358" t="s">
        <v>15</v>
      </c>
      <c r="F358">
        <v>1</v>
      </c>
      <c r="G358">
        <v>145.9</v>
      </c>
      <c r="H358">
        <v>129.44</v>
      </c>
      <c r="I358">
        <v>0</v>
      </c>
      <c r="J358" t="s">
        <v>16</v>
      </c>
      <c r="K358" t="s">
        <v>22</v>
      </c>
      <c r="L358">
        <v>145.9</v>
      </c>
      <c r="M358">
        <v>129.44</v>
      </c>
      <c r="N358">
        <v>16.460000000000012</v>
      </c>
      <c r="O358" s="8">
        <v>11.281699794379721</v>
      </c>
    </row>
    <row r="359" spans="1:15">
      <c r="A359" t="s">
        <v>697</v>
      </c>
      <c r="B359" s="1">
        <v>45768</v>
      </c>
      <c r="C359" t="s">
        <v>148</v>
      </c>
      <c r="D359" t="s">
        <v>26</v>
      </c>
      <c r="E359" t="s">
        <v>21</v>
      </c>
      <c r="F359">
        <v>5</v>
      </c>
      <c r="G359">
        <v>384.48</v>
      </c>
      <c r="H359">
        <v>332.92</v>
      </c>
      <c r="I359">
        <v>21.37</v>
      </c>
      <c r="J359" t="s">
        <v>16</v>
      </c>
      <c r="K359" t="s">
        <v>20</v>
      </c>
      <c r="L359">
        <v>1922.4</v>
      </c>
      <c r="M359">
        <v>1664.6</v>
      </c>
      <c r="N359">
        <v>257.8</v>
      </c>
      <c r="O359" s="8">
        <v>13.410320432792339</v>
      </c>
    </row>
    <row r="360" spans="1:15">
      <c r="A360" t="s">
        <v>698</v>
      </c>
      <c r="B360" s="1">
        <v>45769</v>
      </c>
      <c r="C360" t="s">
        <v>699</v>
      </c>
      <c r="D360" t="s">
        <v>28</v>
      </c>
      <c r="E360" t="s">
        <v>21</v>
      </c>
      <c r="F360">
        <v>7</v>
      </c>
      <c r="G360">
        <v>383.77</v>
      </c>
      <c r="H360">
        <v>217.51</v>
      </c>
      <c r="I360">
        <v>11.78</v>
      </c>
      <c r="J360" t="s">
        <v>39</v>
      </c>
      <c r="K360" t="s">
        <v>20</v>
      </c>
      <c r="L360">
        <v>2686.39</v>
      </c>
      <c r="M360">
        <v>1522.57</v>
      </c>
      <c r="N360">
        <v>1163.82</v>
      </c>
      <c r="O360" s="8">
        <v>43.322823566198501</v>
      </c>
    </row>
    <row r="361" spans="1:15">
      <c r="A361" t="s">
        <v>700</v>
      </c>
      <c r="B361" s="1">
        <v>45770</v>
      </c>
      <c r="C361" t="s">
        <v>359</v>
      </c>
      <c r="D361" t="s">
        <v>26</v>
      </c>
      <c r="E361" t="s">
        <v>19</v>
      </c>
      <c r="F361">
        <v>7</v>
      </c>
      <c r="G361">
        <v>173.31</v>
      </c>
      <c r="H361">
        <v>95.05</v>
      </c>
      <c r="I361">
        <v>21.72</v>
      </c>
      <c r="J361" t="s">
        <v>39</v>
      </c>
      <c r="K361" t="s">
        <v>18</v>
      </c>
      <c r="L361">
        <v>1213.17</v>
      </c>
      <c r="M361">
        <v>665.35</v>
      </c>
      <c r="N361">
        <v>547.82000000000005</v>
      </c>
      <c r="O361" s="8">
        <v>45.156078702902313</v>
      </c>
    </row>
    <row r="362" spans="1:15">
      <c r="A362" t="s">
        <v>701</v>
      </c>
      <c r="B362" s="1">
        <v>45771</v>
      </c>
      <c r="C362" t="s">
        <v>323</v>
      </c>
      <c r="D362" t="s">
        <v>25</v>
      </c>
      <c r="E362" t="s">
        <v>19</v>
      </c>
      <c r="F362">
        <v>4</v>
      </c>
      <c r="G362">
        <v>65.09</v>
      </c>
      <c r="H362">
        <v>34.770000000000003</v>
      </c>
      <c r="I362">
        <v>7.29</v>
      </c>
      <c r="J362" t="s">
        <v>39</v>
      </c>
      <c r="K362" t="s">
        <v>17</v>
      </c>
      <c r="L362">
        <v>260.36</v>
      </c>
      <c r="M362">
        <v>139.08000000000001</v>
      </c>
      <c r="N362">
        <v>121.28</v>
      </c>
      <c r="O362" s="8">
        <v>46.581656168382239</v>
      </c>
    </row>
    <row r="363" spans="1:15">
      <c r="A363" t="s">
        <v>702</v>
      </c>
      <c r="B363" s="1">
        <v>45772</v>
      </c>
      <c r="C363" t="s">
        <v>703</v>
      </c>
      <c r="D363" t="s">
        <v>31</v>
      </c>
      <c r="E363" t="s">
        <v>19</v>
      </c>
      <c r="F363">
        <v>7</v>
      </c>
      <c r="G363">
        <v>112.68</v>
      </c>
      <c r="H363">
        <v>97.33</v>
      </c>
      <c r="I363">
        <v>0</v>
      </c>
      <c r="J363" t="s">
        <v>16</v>
      </c>
      <c r="K363" t="s">
        <v>17</v>
      </c>
      <c r="L363">
        <v>788.76</v>
      </c>
      <c r="M363">
        <v>681.31</v>
      </c>
      <c r="N363">
        <v>107.45</v>
      </c>
      <c r="O363" s="8">
        <v>13.62264820731275</v>
      </c>
    </row>
    <row r="364" spans="1:15">
      <c r="A364" t="s">
        <v>704</v>
      </c>
      <c r="B364" s="1">
        <v>45773</v>
      </c>
      <c r="C364" t="s">
        <v>416</v>
      </c>
      <c r="D364" t="s">
        <v>31</v>
      </c>
      <c r="E364" t="s">
        <v>19</v>
      </c>
      <c r="F364">
        <v>7</v>
      </c>
      <c r="G364">
        <v>187.28</v>
      </c>
      <c r="H364">
        <v>108.14</v>
      </c>
      <c r="I364">
        <v>21.38</v>
      </c>
      <c r="J364" t="s">
        <v>39</v>
      </c>
      <c r="K364" t="s">
        <v>22</v>
      </c>
      <c r="L364">
        <v>1310.96</v>
      </c>
      <c r="M364">
        <v>756.98</v>
      </c>
      <c r="N364">
        <v>553.98</v>
      </c>
      <c r="O364" s="8">
        <v>42.257582229816322</v>
      </c>
    </row>
    <row r="365" spans="1:15">
      <c r="A365" t="s">
        <v>705</v>
      </c>
      <c r="B365" s="1">
        <v>45774</v>
      </c>
      <c r="C365" t="s">
        <v>706</v>
      </c>
      <c r="D365" t="s">
        <v>32</v>
      </c>
      <c r="E365" t="s">
        <v>15</v>
      </c>
      <c r="F365">
        <v>1</v>
      </c>
      <c r="G365">
        <v>381.72</v>
      </c>
      <c r="H365">
        <v>254.42</v>
      </c>
      <c r="I365">
        <v>14.69</v>
      </c>
      <c r="J365" t="s">
        <v>16</v>
      </c>
      <c r="K365" t="s">
        <v>17</v>
      </c>
      <c r="L365">
        <v>381.72</v>
      </c>
      <c r="M365">
        <v>254.42</v>
      </c>
      <c r="N365">
        <v>127.3</v>
      </c>
      <c r="O365" s="8">
        <v>33.349051660903292</v>
      </c>
    </row>
    <row r="366" spans="1:15">
      <c r="A366" t="s">
        <v>707</v>
      </c>
      <c r="B366" s="1">
        <v>45775</v>
      </c>
      <c r="C366" t="s">
        <v>708</v>
      </c>
      <c r="D366" t="s">
        <v>31</v>
      </c>
      <c r="E366" t="s">
        <v>19</v>
      </c>
      <c r="F366">
        <v>1</v>
      </c>
      <c r="G366">
        <v>99.42</v>
      </c>
      <c r="H366">
        <v>67.56</v>
      </c>
      <c r="I366">
        <v>22.23</v>
      </c>
      <c r="J366" t="s">
        <v>39</v>
      </c>
      <c r="K366" t="s">
        <v>20</v>
      </c>
      <c r="L366">
        <v>99.42</v>
      </c>
      <c r="M366">
        <v>67.56</v>
      </c>
      <c r="N366">
        <v>31.86</v>
      </c>
      <c r="O366" s="8">
        <v>32.045866022933012</v>
      </c>
    </row>
    <row r="367" spans="1:15">
      <c r="A367" t="s">
        <v>709</v>
      </c>
      <c r="B367" s="1">
        <v>45776</v>
      </c>
      <c r="C367" t="s">
        <v>192</v>
      </c>
      <c r="D367" t="s">
        <v>29</v>
      </c>
      <c r="E367" t="s">
        <v>21</v>
      </c>
      <c r="F367">
        <v>6</v>
      </c>
      <c r="G367">
        <v>317.23</v>
      </c>
      <c r="H367">
        <v>234.62</v>
      </c>
      <c r="I367">
        <v>23.45</v>
      </c>
      <c r="J367" t="s">
        <v>39</v>
      </c>
      <c r="K367" t="s">
        <v>18</v>
      </c>
      <c r="L367">
        <v>1903.38</v>
      </c>
      <c r="M367">
        <v>1407.72</v>
      </c>
      <c r="N367">
        <v>495.66000000000008</v>
      </c>
      <c r="O367" s="8">
        <v>26.041042776534379</v>
      </c>
    </row>
    <row r="368" spans="1:15">
      <c r="A368" t="s">
        <v>710</v>
      </c>
      <c r="B368" s="1">
        <v>45777</v>
      </c>
      <c r="C368" t="s">
        <v>711</v>
      </c>
      <c r="D368" t="s">
        <v>31</v>
      </c>
      <c r="E368" t="s">
        <v>15</v>
      </c>
      <c r="F368">
        <v>5</v>
      </c>
      <c r="G368">
        <v>88.04</v>
      </c>
      <c r="H368">
        <v>46.55</v>
      </c>
      <c r="I368">
        <v>0</v>
      </c>
      <c r="J368" t="s">
        <v>39</v>
      </c>
      <c r="K368" t="s">
        <v>18</v>
      </c>
      <c r="L368">
        <v>440.2</v>
      </c>
      <c r="M368">
        <v>232.75</v>
      </c>
      <c r="N368">
        <v>207.45</v>
      </c>
      <c r="O368" s="8">
        <v>47.126306224443439</v>
      </c>
    </row>
    <row r="369" spans="1:15">
      <c r="A369" t="s">
        <v>712</v>
      </c>
      <c r="B369" s="1">
        <v>45778</v>
      </c>
      <c r="C369" t="s">
        <v>713</v>
      </c>
      <c r="D369" t="s">
        <v>28</v>
      </c>
      <c r="E369" t="s">
        <v>19</v>
      </c>
      <c r="F369">
        <v>3</v>
      </c>
      <c r="G369">
        <v>393.44</v>
      </c>
      <c r="H369">
        <v>232.41</v>
      </c>
      <c r="I369">
        <v>12.52</v>
      </c>
      <c r="J369" t="s">
        <v>16</v>
      </c>
      <c r="K369" t="s">
        <v>20</v>
      </c>
      <c r="L369">
        <v>1180.32</v>
      </c>
      <c r="M369">
        <v>697.23</v>
      </c>
      <c r="N369">
        <v>483.08999999999992</v>
      </c>
      <c r="O369" s="8">
        <v>40.928731191541267</v>
      </c>
    </row>
    <row r="370" spans="1:15">
      <c r="A370" t="s">
        <v>714</v>
      </c>
      <c r="B370" s="1">
        <v>45779</v>
      </c>
      <c r="C370" t="s">
        <v>715</v>
      </c>
      <c r="D370" t="s">
        <v>31</v>
      </c>
      <c r="E370" t="s">
        <v>21</v>
      </c>
      <c r="F370">
        <v>2</v>
      </c>
      <c r="G370">
        <v>183.57</v>
      </c>
      <c r="H370">
        <v>160.18</v>
      </c>
      <c r="I370">
        <v>9.3699999999999992</v>
      </c>
      <c r="J370" t="s">
        <v>39</v>
      </c>
      <c r="K370" t="s">
        <v>18</v>
      </c>
      <c r="L370">
        <v>367.14</v>
      </c>
      <c r="M370">
        <v>320.36</v>
      </c>
      <c r="N370">
        <v>46.779999999999973</v>
      </c>
      <c r="O370" s="8">
        <v>12.741733398703481</v>
      </c>
    </row>
    <row r="371" spans="1:15">
      <c r="A371" t="s">
        <v>716</v>
      </c>
      <c r="B371" s="1">
        <v>45780</v>
      </c>
      <c r="C371" t="s">
        <v>495</v>
      </c>
      <c r="D371" t="s">
        <v>32</v>
      </c>
      <c r="E371" t="s">
        <v>15</v>
      </c>
      <c r="F371">
        <v>3</v>
      </c>
      <c r="G371">
        <v>321.33</v>
      </c>
      <c r="H371">
        <v>277.42</v>
      </c>
      <c r="I371">
        <v>0</v>
      </c>
      <c r="J371" t="s">
        <v>16</v>
      </c>
      <c r="K371" t="s">
        <v>22</v>
      </c>
      <c r="L371">
        <v>963.99</v>
      </c>
      <c r="M371">
        <v>832.26</v>
      </c>
      <c r="N371">
        <v>131.72999999999999</v>
      </c>
      <c r="O371" s="8">
        <v>13.665079513272961</v>
      </c>
    </row>
    <row r="372" spans="1:15">
      <c r="A372" t="s">
        <v>717</v>
      </c>
      <c r="B372" s="1">
        <v>45781</v>
      </c>
      <c r="C372" t="s">
        <v>706</v>
      </c>
      <c r="D372" t="s">
        <v>30</v>
      </c>
      <c r="E372" t="s">
        <v>15</v>
      </c>
      <c r="F372">
        <v>5</v>
      </c>
      <c r="G372">
        <v>169.91</v>
      </c>
      <c r="H372">
        <v>138.05000000000001</v>
      </c>
      <c r="I372">
        <v>19.84</v>
      </c>
      <c r="J372" t="s">
        <v>39</v>
      </c>
      <c r="K372" t="s">
        <v>18</v>
      </c>
      <c r="L372">
        <v>849.55</v>
      </c>
      <c r="M372">
        <v>690.25</v>
      </c>
      <c r="N372">
        <v>159.30000000000001</v>
      </c>
      <c r="O372" s="8">
        <v>18.751103525395791</v>
      </c>
    </row>
    <row r="373" spans="1:15">
      <c r="A373" t="s">
        <v>718</v>
      </c>
      <c r="B373" s="1">
        <v>45782</v>
      </c>
      <c r="C373" t="s">
        <v>387</v>
      </c>
      <c r="D373" t="s">
        <v>25</v>
      </c>
      <c r="E373" t="s">
        <v>19</v>
      </c>
      <c r="F373">
        <v>2</v>
      </c>
      <c r="G373">
        <v>269.68</v>
      </c>
      <c r="H373">
        <v>136.93</v>
      </c>
      <c r="I373">
        <v>7.01</v>
      </c>
      <c r="J373" t="s">
        <v>39</v>
      </c>
      <c r="K373" t="s">
        <v>17</v>
      </c>
      <c r="L373">
        <v>539.36</v>
      </c>
      <c r="M373">
        <v>273.86</v>
      </c>
      <c r="N373">
        <v>265.5</v>
      </c>
      <c r="O373" s="8">
        <v>49.225007416196974</v>
      </c>
    </row>
    <row r="374" spans="1:15">
      <c r="A374" t="s">
        <v>719</v>
      </c>
      <c r="B374" s="1">
        <v>45783</v>
      </c>
      <c r="C374" t="s">
        <v>720</v>
      </c>
      <c r="D374" t="s">
        <v>28</v>
      </c>
      <c r="E374" t="s">
        <v>15</v>
      </c>
      <c r="F374">
        <v>3</v>
      </c>
      <c r="G374">
        <v>117.21</v>
      </c>
      <c r="H374">
        <v>73.94</v>
      </c>
      <c r="I374">
        <v>13.92</v>
      </c>
      <c r="J374" t="s">
        <v>39</v>
      </c>
      <c r="K374" t="s">
        <v>18</v>
      </c>
      <c r="L374">
        <v>351.63</v>
      </c>
      <c r="M374">
        <v>221.82</v>
      </c>
      <c r="N374">
        <v>129.81</v>
      </c>
      <c r="O374" s="8">
        <v>36.916645337428548</v>
      </c>
    </row>
    <row r="375" spans="1:15">
      <c r="A375" t="s">
        <v>721</v>
      </c>
      <c r="B375" s="1">
        <v>45784</v>
      </c>
      <c r="C375" t="s">
        <v>722</v>
      </c>
      <c r="D375" t="s">
        <v>29</v>
      </c>
      <c r="E375" t="s">
        <v>21</v>
      </c>
      <c r="F375">
        <v>6</v>
      </c>
      <c r="G375">
        <v>101.11</v>
      </c>
      <c r="H375">
        <v>75.95</v>
      </c>
      <c r="I375">
        <v>17.72</v>
      </c>
      <c r="J375" t="s">
        <v>39</v>
      </c>
      <c r="K375" t="s">
        <v>18</v>
      </c>
      <c r="L375">
        <v>606.66</v>
      </c>
      <c r="M375">
        <v>455.7</v>
      </c>
      <c r="N375">
        <v>150.95999999999989</v>
      </c>
      <c r="O375" s="8">
        <v>24.88378993175748</v>
      </c>
    </row>
    <row r="376" spans="1:15">
      <c r="A376" t="s">
        <v>723</v>
      </c>
      <c r="B376" s="1">
        <v>45785</v>
      </c>
      <c r="C376" t="s">
        <v>724</v>
      </c>
      <c r="D376" t="s">
        <v>30</v>
      </c>
      <c r="E376" t="s">
        <v>15</v>
      </c>
      <c r="F376">
        <v>2</v>
      </c>
      <c r="G376">
        <v>378.32</v>
      </c>
      <c r="H376">
        <v>230.8</v>
      </c>
      <c r="I376">
        <v>0</v>
      </c>
      <c r="J376" t="s">
        <v>16</v>
      </c>
      <c r="K376" t="s">
        <v>20</v>
      </c>
      <c r="L376">
        <v>756.64</v>
      </c>
      <c r="M376">
        <v>461.6</v>
      </c>
      <c r="N376">
        <v>295.04000000000002</v>
      </c>
      <c r="O376" s="8">
        <v>38.993444702897023</v>
      </c>
    </row>
    <row r="377" spans="1:15">
      <c r="A377" t="s">
        <v>725</v>
      </c>
      <c r="B377" s="1">
        <v>45786</v>
      </c>
      <c r="C377" t="s">
        <v>627</v>
      </c>
      <c r="D377" t="s">
        <v>28</v>
      </c>
      <c r="E377" t="s">
        <v>21</v>
      </c>
      <c r="F377">
        <v>1</v>
      </c>
      <c r="G377">
        <v>371.18</v>
      </c>
      <c r="H377">
        <v>320.64</v>
      </c>
      <c r="I377">
        <v>20.350000000000001</v>
      </c>
      <c r="J377" t="s">
        <v>39</v>
      </c>
      <c r="K377" t="s">
        <v>20</v>
      </c>
      <c r="L377">
        <v>371.18</v>
      </c>
      <c r="M377">
        <v>320.64</v>
      </c>
      <c r="N377">
        <v>50.54000000000002</v>
      </c>
      <c r="O377" s="8">
        <v>13.616035346732049</v>
      </c>
    </row>
    <row r="378" spans="1:15">
      <c r="A378" t="s">
        <v>726</v>
      </c>
      <c r="B378" s="1">
        <v>45787</v>
      </c>
      <c r="C378" t="s">
        <v>727</v>
      </c>
      <c r="D378" t="s">
        <v>27</v>
      </c>
      <c r="E378" t="s">
        <v>15</v>
      </c>
      <c r="F378">
        <v>3</v>
      </c>
      <c r="G378">
        <v>360.61</v>
      </c>
      <c r="H378">
        <v>271.74</v>
      </c>
      <c r="I378">
        <v>15.15</v>
      </c>
      <c r="J378" t="s">
        <v>16</v>
      </c>
      <c r="K378" t="s">
        <v>17</v>
      </c>
      <c r="L378">
        <v>1081.83</v>
      </c>
      <c r="M378">
        <v>815.22</v>
      </c>
      <c r="N378">
        <v>266.6099999999999</v>
      </c>
      <c r="O378" s="8">
        <v>24.644352624719222</v>
      </c>
    </row>
    <row r="379" spans="1:15">
      <c r="A379" t="s">
        <v>728</v>
      </c>
      <c r="B379" s="1">
        <v>45788</v>
      </c>
      <c r="C379" t="s">
        <v>729</v>
      </c>
      <c r="D379" t="s">
        <v>26</v>
      </c>
      <c r="E379" t="s">
        <v>19</v>
      </c>
      <c r="F379">
        <v>2</v>
      </c>
      <c r="G379">
        <v>268.89999999999998</v>
      </c>
      <c r="H379">
        <v>142.18</v>
      </c>
      <c r="I379">
        <v>23.74</v>
      </c>
      <c r="J379" t="s">
        <v>39</v>
      </c>
      <c r="K379" t="s">
        <v>20</v>
      </c>
      <c r="L379">
        <v>537.79999999999995</v>
      </c>
      <c r="M379">
        <v>284.36</v>
      </c>
      <c r="N379">
        <v>253.43999999999991</v>
      </c>
      <c r="O379" s="8">
        <v>47.125325399776862</v>
      </c>
    </row>
    <row r="380" spans="1:15">
      <c r="A380" t="s">
        <v>730</v>
      </c>
      <c r="B380" s="1">
        <v>45789</v>
      </c>
      <c r="C380" t="s">
        <v>731</v>
      </c>
      <c r="D380" t="s">
        <v>27</v>
      </c>
      <c r="E380" t="s">
        <v>21</v>
      </c>
      <c r="F380">
        <v>6</v>
      </c>
      <c r="G380">
        <v>332.89</v>
      </c>
      <c r="H380">
        <v>287.48</v>
      </c>
      <c r="I380">
        <v>8.49</v>
      </c>
      <c r="J380" t="s">
        <v>39</v>
      </c>
      <c r="K380" t="s">
        <v>17</v>
      </c>
      <c r="L380">
        <v>1997.34</v>
      </c>
      <c r="M380">
        <v>1724.88</v>
      </c>
      <c r="N380">
        <v>272.45999999999981</v>
      </c>
      <c r="O380" s="8">
        <v>13.641142719817349</v>
      </c>
    </row>
    <row r="381" spans="1:15">
      <c r="A381" t="s">
        <v>732</v>
      </c>
      <c r="B381" s="1">
        <v>45790</v>
      </c>
      <c r="C381" t="s">
        <v>733</v>
      </c>
      <c r="D381" t="s">
        <v>31</v>
      </c>
      <c r="E381" t="s">
        <v>15</v>
      </c>
      <c r="F381">
        <v>7</v>
      </c>
      <c r="G381">
        <v>74.16</v>
      </c>
      <c r="H381">
        <v>65.489999999999995</v>
      </c>
      <c r="I381">
        <v>2.7</v>
      </c>
      <c r="J381" t="s">
        <v>39</v>
      </c>
      <c r="K381" t="s">
        <v>22</v>
      </c>
      <c r="L381">
        <v>519.12</v>
      </c>
      <c r="M381">
        <v>458.42999999999989</v>
      </c>
      <c r="N381">
        <v>60.690000000000047</v>
      </c>
      <c r="O381" s="8">
        <v>11.69093851132687</v>
      </c>
    </row>
    <row r="382" spans="1:15">
      <c r="A382" t="s">
        <v>734</v>
      </c>
      <c r="B382" s="1">
        <v>45791</v>
      </c>
      <c r="C382" t="s">
        <v>735</v>
      </c>
      <c r="D382" t="s">
        <v>30</v>
      </c>
      <c r="E382" t="s">
        <v>15</v>
      </c>
      <c r="F382">
        <v>2</v>
      </c>
      <c r="G382">
        <v>167.18</v>
      </c>
      <c r="H382">
        <v>88.79</v>
      </c>
      <c r="I382">
        <v>12.66</v>
      </c>
      <c r="J382" t="s">
        <v>16</v>
      </c>
      <c r="K382" t="s">
        <v>17</v>
      </c>
      <c r="L382">
        <v>334.36</v>
      </c>
      <c r="M382">
        <v>177.58</v>
      </c>
      <c r="N382">
        <v>156.78</v>
      </c>
      <c r="O382" s="8">
        <v>46.889580093312603</v>
      </c>
    </row>
    <row r="383" spans="1:15">
      <c r="A383" t="s">
        <v>736</v>
      </c>
      <c r="B383" s="1">
        <v>45792</v>
      </c>
      <c r="C383" t="s">
        <v>737</v>
      </c>
      <c r="D383" t="s">
        <v>31</v>
      </c>
      <c r="E383" t="s">
        <v>15</v>
      </c>
      <c r="F383">
        <v>2</v>
      </c>
      <c r="G383">
        <v>159.80000000000001</v>
      </c>
      <c r="H383">
        <v>113.93</v>
      </c>
      <c r="I383">
        <v>0</v>
      </c>
      <c r="J383" t="s">
        <v>39</v>
      </c>
      <c r="K383" t="s">
        <v>18</v>
      </c>
      <c r="L383">
        <v>319.60000000000002</v>
      </c>
      <c r="M383">
        <v>227.86</v>
      </c>
      <c r="N383">
        <v>91.740000000000009</v>
      </c>
      <c r="O383" s="8">
        <v>28.704630788485609</v>
      </c>
    </row>
    <row r="384" spans="1:15">
      <c r="A384" t="s">
        <v>738</v>
      </c>
      <c r="B384" s="1">
        <v>45793</v>
      </c>
      <c r="C384" t="s">
        <v>739</v>
      </c>
      <c r="D384" t="s">
        <v>26</v>
      </c>
      <c r="E384" t="s">
        <v>21</v>
      </c>
      <c r="F384">
        <v>6</v>
      </c>
      <c r="G384">
        <v>272.48</v>
      </c>
      <c r="H384">
        <v>169.3</v>
      </c>
      <c r="I384">
        <v>24.24</v>
      </c>
      <c r="J384" t="s">
        <v>16</v>
      </c>
      <c r="K384" t="s">
        <v>17</v>
      </c>
      <c r="L384">
        <v>1634.88</v>
      </c>
      <c r="M384">
        <v>1015.8</v>
      </c>
      <c r="N384">
        <v>619.08000000000004</v>
      </c>
      <c r="O384" s="8">
        <v>37.866999412800944</v>
      </c>
    </row>
    <row r="385" spans="1:15">
      <c r="A385" t="s">
        <v>740</v>
      </c>
      <c r="B385" s="1">
        <v>45794</v>
      </c>
      <c r="C385" t="s">
        <v>385</v>
      </c>
      <c r="D385" t="s">
        <v>28</v>
      </c>
      <c r="E385" t="s">
        <v>21</v>
      </c>
      <c r="F385">
        <v>7</v>
      </c>
      <c r="G385">
        <v>174.59</v>
      </c>
      <c r="H385">
        <v>114.73</v>
      </c>
      <c r="I385">
        <v>0.97</v>
      </c>
      <c r="J385" t="s">
        <v>16</v>
      </c>
      <c r="K385" t="s">
        <v>22</v>
      </c>
      <c r="L385">
        <v>1222.1300000000001</v>
      </c>
      <c r="M385">
        <v>803.11</v>
      </c>
      <c r="N385">
        <v>419.0200000000001</v>
      </c>
      <c r="O385" s="8">
        <v>34.286041583137653</v>
      </c>
    </row>
    <row r="386" spans="1:15">
      <c r="A386" t="s">
        <v>741</v>
      </c>
      <c r="B386" s="1">
        <v>45795</v>
      </c>
      <c r="C386" t="s">
        <v>742</v>
      </c>
      <c r="D386" t="s">
        <v>26</v>
      </c>
      <c r="E386" t="s">
        <v>21</v>
      </c>
      <c r="F386">
        <v>3</v>
      </c>
      <c r="G386">
        <v>101.98</v>
      </c>
      <c r="H386">
        <v>58.32</v>
      </c>
      <c r="I386">
        <v>18.84</v>
      </c>
      <c r="J386" t="s">
        <v>39</v>
      </c>
      <c r="K386" t="s">
        <v>18</v>
      </c>
      <c r="L386">
        <v>305.94</v>
      </c>
      <c r="M386">
        <v>174.96</v>
      </c>
      <c r="N386">
        <v>130.97999999999999</v>
      </c>
      <c r="O386" s="8">
        <v>42.812316140419689</v>
      </c>
    </row>
    <row r="387" spans="1:15">
      <c r="A387" t="s">
        <v>743</v>
      </c>
      <c r="B387" s="1">
        <v>45796</v>
      </c>
      <c r="C387" t="s">
        <v>340</v>
      </c>
      <c r="D387" t="s">
        <v>32</v>
      </c>
      <c r="E387" t="s">
        <v>19</v>
      </c>
      <c r="F387">
        <v>4</v>
      </c>
      <c r="G387">
        <v>258.76</v>
      </c>
      <c r="H387">
        <v>189.21</v>
      </c>
      <c r="I387">
        <v>13.13</v>
      </c>
      <c r="J387" t="s">
        <v>16</v>
      </c>
      <c r="K387" t="s">
        <v>17</v>
      </c>
      <c r="L387">
        <v>1035.04</v>
      </c>
      <c r="M387">
        <v>756.84</v>
      </c>
      <c r="N387">
        <v>278.19999999999987</v>
      </c>
      <c r="O387" s="8">
        <v>26.878188282578449</v>
      </c>
    </row>
    <row r="388" spans="1:15">
      <c r="A388" t="s">
        <v>744</v>
      </c>
      <c r="B388" s="1">
        <v>45797</v>
      </c>
      <c r="C388" t="s">
        <v>745</v>
      </c>
      <c r="D388" t="s">
        <v>26</v>
      </c>
      <c r="E388" t="s">
        <v>19</v>
      </c>
      <c r="F388">
        <v>3</v>
      </c>
      <c r="G388">
        <v>335.03</v>
      </c>
      <c r="H388">
        <v>295.89999999999998</v>
      </c>
      <c r="I388">
        <v>9.2200000000000006</v>
      </c>
      <c r="J388" t="s">
        <v>39</v>
      </c>
      <c r="K388" t="s">
        <v>20</v>
      </c>
      <c r="L388">
        <v>1005.09</v>
      </c>
      <c r="M388">
        <v>887.69999999999993</v>
      </c>
      <c r="N388">
        <v>117.39</v>
      </c>
      <c r="O388" s="8">
        <v>11.67955108497747</v>
      </c>
    </row>
    <row r="389" spans="1:15">
      <c r="A389" t="s">
        <v>746</v>
      </c>
      <c r="B389" s="1">
        <v>45798</v>
      </c>
      <c r="C389" t="s">
        <v>747</v>
      </c>
      <c r="D389" t="s">
        <v>32</v>
      </c>
      <c r="E389" t="s">
        <v>21</v>
      </c>
      <c r="F389">
        <v>7</v>
      </c>
      <c r="G389">
        <v>183.74</v>
      </c>
      <c r="H389">
        <v>128.84</v>
      </c>
      <c r="I389">
        <v>1.65</v>
      </c>
      <c r="J389" t="s">
        <v>16</v>
      </c>
      <c r="K389" t="s">
        <v>20</v>
      </c>
      <c r="L389">
        <v>1286.18</v>
      </c>
      <c r="M389">
        <v>901.88</v>
      </c>
      <c r="N389">
        <v>384.30000000000013</v>
      </c>
      <c r="O389" s="8">
        <v>29.87917709807337</v>
      </c>
    </row>
    <row r="390" spans="1:15">
      <c r="A390" t="s">
        <v>748</v>
      </c>
      <c r="B390" s="1">
        <v>45799</v>
      </c>
      <c r="C390" t="s">
        <v>749</v>
      </c>
      <c r="D390" t="s">
        <v>26</v>
      </c>
      <c r="E390" t="s">
        <v>15</v>
      </c>
      <c r="F390">
        <v>5</v>
      </c>
      <c r="G390">
        <v>96.29</v>
      </c>
      <c r="H390">
        <v>51.34</v>
      </c>
      <c r="I390">
        <v>15.55</v>
      </c>
      <c r="J390" t="s">
        <v>16</v>
      </c>
      <c r="K390" t="s">
        <v>20</v>
      </c>
      <c r="L390">
        <v>481.45</v>
      </c>
      <c r="M390">
        <v>256.7</v>
      </c>
      <c r="N390">
        <v>224.75</v>
      </c>
      <c r="O390" s="8">
        <v>46.681898431820542</v>
      </c>
    </row>
    <row r="391" spans="1:15">
      <c r="A391" t="s">
        <v>750</v>
      </c>
      <c r="B391" s="1">
        <v>45800</v>
      </c>
      <c r="C391" t="s">
        <v>751</v>
      </c>
      <c r="D391" t="s">
        <v>25</v>
      </c>
      <c r="E391" t="s">
        <v>19</v>
      </c>
      <c r="F391">
        <v>6</v>
      </c>
      <c r="G391">
        <v>118.84</v>
      </c>
      <c r="H391">
        <v>88.89</v>
      </c>
      <c r="I391">
        <v>14.63</v>
      </c>
      <c r="J391" t="s">
        <v>16</v>
      </c>
      <c r="K391" t="s">
        <v>17</v>
      </c>
      <c r="L391">
        <v>713.04</v>
      </c>
      <c r="M391">
        <v>533.34</v>
      </c>
      <c r="N391">
        <v>179.6999999999999</v>
      </c>
      <c r="O391" s="8">
        <v>25.2019522046449</v>
      </c>
    </row>
    <row r="392" spans="1:15">
      <c r="A392" t="s">
        <v>752</v>
      </c>
      <c r="B392" s="1">
        <v>45801</v>
      </c>
      <c r="C392" t="s">
        <v>753</v>
      </c>
      <c r="D392" t="s">
        <v>32</v>
      </c>
      <c r="E392" t="s">
        <v>21</v>
      </c>
      <c r="F392">
        <v>3</v>
      </c>
      <c r="G392">
        <v>133.12</v>
      </c>
      <c r="H392">
        <v>84.68</v>
      </c>
      <c r="I392">
        <v>0</v>
      </c>
      <c r="J392" t="s">
        <v>16</v>
      </c>
      <c r="K392" t="s">
        <v>17</v>
      </c>
      <c r="L392">
        <v>399.36</v>
      </c>
      <c r="M392">
        <v>254.04</v>
      </c>
      <c r="N392">
        <v>145.32</v>
      </c>
      <c r="O392" s="8">
        <v>36.388221153846153</v>
      </c>
    </row>
    <row r="393" spans="1:15">
      <c r="A393" t="s">
        <v>754</v>
      </c>
      <c r="B393" s="1">
        <v>45802</v>
      </c>
      <c r="C393" t="s">
        <v>755</v>
      </c>
      <c r="D393" t="s">
        <v>30</v>
      </c>
      <c r="E393" t="s">
        <v>15</v>
      </c>
      <c r="F393">
        <v>2</v>
      </c>
      <c r="G393">
        <v>154.96</v>
      </c>
      <c r="H393">
        <v>130.53</v>
      </c>
      <c r="I393">
        <v>22.76</v>
      </c>
      <c r="J393" t="s">
        <v>39</v>
      </c>
      <c r="K393" t="s">
        <v>22</v>
      </c>
      <c r="L393">
        <v>309.92</v>
      </c>
      <c r="M393">
        <v>261.06</v>
      </c>
      <c r="N393">
        <v>48.860000000000007</v>
      </c>
      <c r="O393" s="8">
        <v>15.76535880227156</v>
      </c>
    </row>
    <row r="394" spans="1:15">
      <c r="A394" t="s">
        <v>756</v>
      </c>
      <c r="B394" s="1">
        <v>45803</v>
      </c>
      <c r="C394" t="s">
        <v>533</v>
      </c>
      <c r="D394" t="s">
        <v>31</v>
      </c>
      <c r="E394" t="s">
        <v>19</v>
      </c>
      <c r="F394">
        <v>6</v>
      </c>
      <c r="G394">
        <v>274.98</v>
      </c>
      <c r="H394">
        <v>185.3</v>
      </c>
      <c r="I394">
        <v>7.6</v>
      </c>
      <c r="J394" t="s">
        <v>16</v>
      </c>
      <c r="K394" t="s">
        <v>18</v>
      </c>
      <c r="L394">
        <v>1649.88</v>
      </c>
      <c r="M394">
        <v>1111.8</v>
      </c>
      <c r="N394">
        <v>538.07999999999993</v>
      </c>
      <c r="O394" s="8">
        <v>32.613280965888421</v>
      </c>
    </row>
    <row r="395" spans="1:15">
      <c r="A395" t="s">
        <v>757</v>
      </c>
      <c r="B395" s="1">
        <v>45804</v>
      </c>
      <c r="C395" t="s">
        <v>329</v>
      </c>
      <c r="D395" t="s">
        <v>29</v>
      </c>
      <c r="E395" t="s">
        <v>15</v>
      </c>
      <c r="F395">
        <v>1</v>
      </c>
      <c r="G395">
        <v>260.33</v>
      </c>
      <c r="H395">
        <v>150.25</v>
      </c>
      <c r="I395">
        <v>0</v>
      </c>
      <c r="J395" t="s">
        <v>39</v>
      </c>
      <c r="K395" t="s">
        <v>18</v>
      </c>
      <c r="L395">
        <v>260.33</v>
      </c>
      <c r="M395">
        <v>150.25</v>
      </c>
      <c r="N395">
        <v>110.08</v>
      </c>
      <c r="O395" s="8">
        <v>42.284792378903703</v>
      </c>
    </row>
    <row r="396" spans="1:15">
      <c r="A396" t="s">
        <v>758</v>
      </c>
      <c r="B396" s="1">
        <v>45805</v>
      </c>
      <c r="C396" t="s">
        <v>759</v>
      </c>
      <c r="D396" t="s">
        <v>31</v>
      </c>
      <c r="E396" t="s">
        <v>15</v>
      </c>
      <c r="F396">
        <v>7</v>
      </c>
      <c r="G396">
        <v>293.63</v>
      </c>
      <c r="H396">
        <v>169.26</v>
      </c>
      <c r="I396">
        <v>13.59</v>
      </c>
      <c r="J396" t="s">
        <v>16</v>
      </c>
      <c r="K396" t="s">
        <v>18</v>
      </c>
      <c r="L396">
        <v>2055.41</v>
      </c>
      <c r="M396">
        <v>1184.82</v>
      </c>
      <c r="N396">
        <v>870.58999999999992</v>
      </c>
      <c r="O396" s="8">
        <v>42.356026291591462</v>
      </c>
    </row>
    <row r="397" spans="1:15">
      <c r="A397" t="s">
        <v>760</v>
      </c>
      <c r="B397" s="1">
        <v>45806</v>
      </c>
      <c r="C397" t="s">
        <v>522</v>
      </c>
      <c r="D397" t="s">
        <v>27</v>
      </c>
      <c r="E397" t="s">
        <v>15</v>
      </c>
      <c r="F397">
        <v>3</v>
      </c>
      <c r="G397">
        <v>176.88</v>
      </c>
      <c r="H397">
        <v>142.83000000000001</v>
      </c>
      <c r="I397">
        <v>2.5099999999999998</v>
      </c>
      <c r="J397" t="s">
        <v>39</v>
      </c>
      <c r="K397" t="s">
        <v>18</v>
      </c>
      <c r="L397">
        <v>530.64</v>
      </c>
      <c r="M397">
        <v>428.49</v>
      </c>
      <c r="N397">
        <v>102.15</v>
      </c>
      <c r="O397" s="8">
        <v>19.250339213025779</v>
      </c>
    </row>
    <row r="398" spans="1:15">
      <c r="A398" t="s">
        <v>761</v>
      </c>
      <c r="B398" s="1">
        <v>45807</v>
      </c>
      <c r="C398" t="s">
        <v>762</v>
      </c>
      <c r="D398" t="s">
        <v>31</v>
      </c>
      <c r="E398" t="s">
        <v>15</v>
      </c>
      <c r="F398">
        <v>6</v>
      </c>
      <c r="G398">
        <v>338.4</v>
      </c>
      <c r="H398">
        <v>205.15</v>
      </c>
      <c r="I398">
        <v>23.3</v>
      </c>
      <c r="J398" t="s">
        <v>39</v>
      </c>
      <c r="K398" t="s">
        <v>17</v>
      </c>
      <c r="L398">
        <v>2030.4</v>
      </c>
      <c r="M398">
        <v>1230.9000000000001</v>
      </c>
      <c r="N398">
        <v>799.49999999999977</v>
      </c>
      <c r="O398" s="8">
        <v>39.376477541371152</v>
      </c>
    </row>
    <row r="399" spans="1:15">
      <c r="A399" t="s">
        <v>763</v>
      </c>
      <c r="B399" s="1">
        <v>45808</v>
      </c>
      <c r="C399" t="s">
        <v>668</v>
      </c>
      <c r="D399" t="s">
        <v>28</v>
      </c>
      <c r="E399" t="s">
        <v>19</v>
      </c>
      <c r="F399">
        <v>3</v>
      </c>
      <c r="G399">
        <v>121.43</v>
      </c>
      <c r="H399">
        <v>97.98</v>
      </c>
      <c r="I399">
        <v>9.36</v>
      </c>
      <c r="J399" t="s">
        <v>16</v>
      </c>
      <c r="K399" t="s">
        <v>17</v>
      </c>
      <c r="L399">
        <v>364.29</v>
      </c>
      <c r="M399">
        <v>293.94</v>
      </c>
      <c r="N399">
        <v>70.350000000000023</v>
      </c>
      <c r="O399" s="8">
        <v>19.311537511323401</v>
      </c>
    </row>
    <row r="400" spans="1:15">
      <c r="A400" t="s">
        <v>764</v>
      </c>
      <c r="B400" s="1">
        <v>45809</v>
      </c>
      <c r="C400" t="s">
        <v>765</v>
      </c>
      <c r="D400" t="s">
        <v>25</v>
      </c>
      <c r="E400" t="s">
        <v>19</v>
      </c>
      <c r="F400">
        <v>6</v>
      </c>
      <c r="G400">
        <v>214.16</v>
      </c>
      <c r="H400">
        <v>124.72</v>
      </c>
      <c r="I400">
        <v>2.02</v>
      </c>
      <c r="J400" t="s">
        <v>16</v>
      </c>
      <c r="K400" t="s">
        <v>22</v>
      </c>
      <c r="L400">
        <v>1284.96</v>
      </c>
      <c r="M400">
        <v>748.31999999999994</v>
      </c>
      <c r="N400">
        <v>536.6400000000001</v>
      </c>
      <c r="O400" s="8">
        <v>41.763167725065379</v>
      </c>
    </row>
    <row r="401" spans="1:15">
      <c r="A401" t="s">
        <v>766</v>
      </c>
      <c r="B401" s="1">
        <v>45810</v>
      </c>
      <c r="C401" t="s">
        <v>755</v>
      </c>
      <c r="D401" t="s">
        <v>26</v>
      </c>
      <c r="E401" t="s">
        <v>19</v>
      </c>
      <c r="F401">
        <v>2</v>
      </c>
      <c r="G401">
        <v>330.33</v>
      </c>
      <c r="H401">
        <v>207.67</v>
      </c>
      <c r="I401">
        <v>0</v>
      </c>
      <c r="J401" t="s">
        <v>39</v>
      </c>
      <c r="K401" t="s">
        <v>18</v>
      </c>
      <c r="L401">
        <v>660.66</v>
      </c>
      <c r="M401">
        <v>415.34</v>
      </c>
      <c r="N401">
        <v>245.32</v>
      </c>
      <c r="O401" s="8">
        <v>37.132564405291681</v>
      </c>
    </row>
    <row r="402" spans="1:15">
      <c r="A402" t="s">
        <v>767</v>
      </c>
      <c r="B402" s="1">
        <v>45811</v>
      </c>
      <c r="C402" t="s">
        <v>768</v>
      </c>
      <c r="D402" t="s">
        <v>27</v>
      </c>
      <c r="E402" t="s">
        <v>21</v>
      </c>
      <c r="F402">
        <v>1</v>
      </c>
      <c r="G402">
        <v>113.06</v>
      </c>
      <c r="H402">
        <v>77.58</v>
      </c>
      <c r="I402">
        <v>15.01</v>
      </c>
      <c r="J402" t="s">
        <v>16</v>
      </c>
      <c r="K402" t="s">
        <v>17</v>
      </c>
      <c r="L402">
        <v>113.06</v>
      </c>
      <c r="M402">
        <v>77.58</v>
      </c>
      <c r="N402">
        <v>35.479999999999997</v>
      </c>
      <c r="O402" s="8">
        <v>31.38156730939324</v>
      </c>
    </row>
    <row r="403" spans="1:15">
      <c r="A403" t="s">
        <v>769</v>
      </c>
      <c r="B403" s="1">
        <v>45812</v>
      </c>
      <c r="C403" t="s">
        <v>440</v>
      </c>
      <c r="D403" t="s">
        <v>28</v>
      </c>
      <c r="E403" t="s">
        <v>19</v>
      </c>
      <c r="F403">
        <v>1</v>
      </c>
      <c r="G403">
        <v>88.45</v>
      </c>
      <c r="H403">
        <v>77.599999999999994</v>
      </c>
      <c r="I403">
        <v>12.84</v>
      </c>
      <c r="J403" t="s">
        <v>16</v>
      </c>
      <c r="K403" t="s">
        <v>17</v>
      </c>
      <c r="L403">
        <v>88.45</v>
      </c>
      <c r="M403">
        <v>77.599999999999994</v>
      </c>
      <c r="N403">
        <v>10.85000000000001</v>
      </c>
      <c r="O403" s="8">
        <v>12.266817410966659</v>
      </c>
    </row>
    <row r="404" spans="1:15">
      <c r="A404" t="s">
        <v>770</v>
      </c>
      <c r="B404" s="1">
        <v>45813</v>
      </c>
      <c r="C404" t="s">
        <v>771</v>
      </c>
      <c r="D404" t="s">
        <v>28</v>
      </c>
      <c r="E404" t="s">
        <v>15</v>
      </c>
      <c r="F404">
        <v>5</v>
      </c>
      <c r="G404">
        <v>359.29</v>
      </c>
      <c r="H404">
        <v>313.55</v>
      </c>
      <c r="I404">
        <v>17.36</v>
      </c>
      <c r="J404" t="s">
        <v>16</v>
      </c>
      <c r="K404" t="s">
        <v>17</v>
      </c>
      <c r="L404">
        <v>1796.45</v>
      </c>
      <c r="M404">
        <v>1567.75</v>
      </c>
      <c r="N404">
        <v>228.7</v>
      </c>
      <c r="O404" s="8">
        <v>12.730663252525821</v>
      </c>
    </row>
    <row r="405" spans="1:15">
      <c r="A405" t="s">
        <v>772</v>
      </c>
      <c r="B405" s="1">
        <v>45814</v>
      </c>
      <c r="C405" t="s">
        <v>773</v>
      </c>
      <c r="D405" t="s">
        <v>32</v>
      </c>
      <c r="E405" t="s">
        <v>19</v>
      </c>
      <c r="F405">
        <v>6</v>
      </c>
      <c r="G405">
        <v>170.03</v>
      </c>
      <c r="H405">
        <v>99.08</v>
      </c>
      <c r="I405">
        <v>1.39</v>
      </c>
      <c r="J405" t="s">
        <v>16</v>
      </c>
      <c r="K405" t="s">
        <v>17</v>
      </c>
      <c r="L405">
        <v>1020.18</v>
      </c>
      <c r="M405">
        <v>594.48</v>
      </c>
      <c r="N405">
        <v>425.7</v>
      </c>
      <c r="O405" s="8">
        <v>41.727930365229668</v>
      </c>
    </row>
    <row r="406" spans="1:15">
      <c r="A406" t="s">
        <v>774</v>
      </c>
      <c r="B406" s="1">
        <v>45815</v>
      </c>
      <c r="C406" t="s">
        <v>775</v>
      </c>
      <c r="D406" t="s">
        <v>31</v>
      </c>
      <c r="E406" t="s">
        <v>15</v>
      </c>
      <c r="F406">
        <v>3</v>
      </c>
      <c r="G406">
        <v>289.35000000000002</v>
      </c>
      <c r="H406">
        <v>186.14</v>
      </c>
      <c r="I406">
        <v>7.11</v>
      </c>
      <c r="J406" t="s">
        <v>16</v>
      </c>
      <c r="K406" t="s">
        <v>18</v>
      </c>
      <c r="L406">
        <v>868.05000000000007</v>
      </c>
      <c r="M406">
        <v>558.41999999999996</v>
      </c>
      <c r="N406">
        <v>309.63000000000011</v>
      </c>
      <c r="O406" s="8">
        <v>35.669604285467443</v>
      </c>
    </row>
    <row r="407" spans="1:15">
      <c r="A407" t="s">
        <v>776</v>
      </c>
      <c r="B407" s="1">
        <v>45816</v>
      </c>
      <c r="C407" t="s">
        <v>777</v>
      </c>
      <c r="D407" t="s">
        <v>30</v>
      </c>
      <c r="E407" t="s">
        <v>21</v>
      </c>
      <c r="F407">
        <v>1</v>
      </c>
      <c r="G407">
        <v>58.87</v>
      </c>
      <c r="H407">
        <v>32.950000000000003</v>
      </c>
      <c r="I407">
        <v>20.48</v>
      </c>
      <c r="J407" t="s">
        <v>16</v>
      </c>
      <c r="K407" t="s">
        <v>18</v>
      </c>
      <c r="L407">
        <v>58.87</v>
      </c>
      <c r="M407">
        <v>32.950000000000003</v>
      </c>
      <c r="N407">
        <v>25.919999999999991</v>
      </c>
      <c r="O407" s="8">
        <v>44.029216918634283</v>
      </c>
    </row>
    <row r="408" spans="1:15">
      <c r="A408" t="s">
        <v>778</v>
      </c>
      <c r="B408" s="1">
        <v>45817</v>
      </c>
      <c r="C408" t="s">
        <v>779</v>
      </c>
      <c r="D408" t="s">
        <v>29</v>
      </c>
      <c r="E408" t="s">
        <v>15</v>
      </c>
      <c r="F408">
        <v>7</v>
      </c>
      <c r="G408">
        <v>291.52</v>
      </c>
      <c r="H408">
        <v>205.23</v>
      </c>
      <c r="I408">
        <v>0</v>
      </c>
      <c r="J408" t="s">
        <v>16</v>
      </c>
      <c r="K408" t="s">
        <v>17</v>
      </c>
      <c r="L408">
        <v>2040.64</v>
      </c>
      <c r="M408">
        <v>1436.61</v>
      </c>
      <c r="N408">
        <v>604.03</v>
      </c>
      <c r="O408" s="8">
        <v>29.600027442371019</v>
      </c>
    </row>
    <row r="409" spans="1:15">
      <c r="A409" t="s">
        <v>780</v>
      </c>
      <c r="B409" s="1">
        <v>45818</v>
      </c>
      <c r="C409" t="s">
        <v>781</v>
      </c>
      <c r="D409" t="s">
        <v>30</v>
      </c>
      <c r="E409" t="s">
        <v>15</v>
      </c>
      <c r="F409">
        <v>1</v>
      </c>
      <c r="G409">
        <v>160.63999999999999</v>
      </c>
      <c r="H409">
        <v>109.92</v>
      </c>
      <c r="I409">
        <v>21.39</v>
      </c>
      <c r="J409" t="s">
        <v>16</v>
      </c>
      <c r="K409" t="s">
        <v>20</v>
      </c>
      <c r="L409">
        <v>160.63999999999999</v>
      </c>
      <c r="M409">
        <v>109.92</v>
      </c>
      <c r="N409">
        <v>50.719999999999978</v>
      </c>
      <c r="O409" s="8">
        <v>31.573705179282861</v>
      </c>
    </row>
    <row r="410" spans="1:15">
      <c r="A410" t="s">
        <v>782</v>
      </c>
      <c r="B410" s="1">
        <v>45819</v>
      </c>
      <c r="C410" t="s">
        <v>484</v>
      </c>
      <c r="D410" t="s">
        <v>27</v>
      </c>
      <c r="E410" t="s">
        <v>15</v>
      </c>
      <c r="F410">
        <v>4</v>
      </c>
      <c r="G410">
        <v>69.510000000000005</v>
      </c>
      <c r="H410">
        <v>59.8</v>
      </c>
      <c r="I410">
        <v>2.2999999999999998</v>
      </c>
      <c r="J410" t="s">
        <v>16</v>
      </c>
      <c r="K410" t="s">
        <v>22</v>
      </c>
      <c r="L410">
        <v>278.04000000000002</v>
      </c>
      <c r="M410">
        <v>239.2</v>
      </c>
      <c r="N410">
        <v>38.840000000000032</v>
      </c>
      <c r="O410" s="8">
        <v>13.969213062868659</v>
      </c>
    </row>
    <row r="411" spans="1:15">
      <c r="A411" t="s">
        <v>783</v>
      </c>
      <c r="B411" s="1">
        <v>45820</v>
      </c>
      <c r="C411" t="s">
        <v>784</v>
      </c>
      <c r="D411" t="s">
        <v>25</v>
      </c>
      <c r="E411" t="s">
        <v>21</v>
      </c>
      <c r="F411">
        <v>4</v>
      </c>
      <c r="G411">
        <v>263.43</v>
      </c>
      <c r="H411">
        <v>229.71</v>
      </c>
      <c r="I411">
        <v>20.86</v>
      </c>
      <c r="J411" t="s">
        <v>39</v>
      </c>
      <c r="K411" t="s">
        <v>18</v>
      </c>
      <c r="L411">
        <v>1053.72</v>
      </c>
      <c r="M411">
        <v>918.84</v>
      </c>
      <c r="N411">
        <v>134.88</v>
      </c>
      <c r="O411" s="8">
        <v>12.800364423186419</v>
      </c>
    </row>
    <row r="412" spans="1:15">
      <c r="A412" t="s">
        <v>785</v>
      </c>
      <c r="B412" s="1">
        <v>45821</v>
      </c>
      <c r="C412" t="s">
        <v>786</v>
      </c>
      <c r="D412" t="s">
        <v>30</v>
      </c>
      <c r="E412" t="s">
        <v>19</v>
      </c>
      <c r="F412">
        <v>1</v>
      </c>
      <c r="G412">
        <v>134.28</v>
      </c>
      <c r="H412">
        <v>87.74</v>
      </c>
      <c r="I412">
        <v>9.02</v>
      </c>
      <c r="J412" t="s">
        <v>16</v>
      </c>
      <c r="K412" t="s">
        <v>18</v>
      </c>
      <c r="L412">
        <v>134.28</v>
      </c>
      <c r="M412">
        <v>87.74</v>
      </c>
      <c r="N412">
        <v>46.540000000000013</v>
      </c>
      <c r="O412" s="8">
        <v>34.658921656240693</v>
      </c>
    </row>
    <row r="413" spans="1:15">
      <c r="A413" t="s">
        <v>787</v>
      </c>
      <c r="B413" s="1">
        <v>45822</v>
      </c>
      <c r="C413" t="s">
        <v>788</v>
      </c>
      <c r="D413" t="s">
        <v>26</v>
      </c>
      <c r="E413" t="s">
        <v>19</v>
      </c>
      <c r="F413">
        <v>6</v>
      </c>
      <c r="G413">
        <v>185.38</v>
      </c>
      <c r="H413">
        <v>129.15</v>
      </c>
      <c r="I413">
        <v>0</v>
      </c>
      <c r="J413" t="s">
        <v>16</v>
      </c>
      <c r="K413" t="s">
        <v>20</v>
      </c>
      <c r="L413">
        <v>1112.28</v>
      </c>
      <c r="M413">
        <v>774.90000000000009</v>
      </c>
      <c r="N413">
        <v>337.37999999999988</v>
      </c>
      <c r="O413" s="8">
        <v>30.33229043046714</v>
      </c>
    </row>
    <row r="414" spans="1:15">
      <c r="A414" t="s">
        <v>789</v>
      </c>
      <c r="B414" s="1">
        <v>45823</v>
      </c>
      <c r="C414" t="s">
        <v>790</v>
      </c>
      <c r="D414" t="s">
        <v>30</v>
      </c>
      <c r="E414" t="s">
        <v>21</v>
      </c>
      <c r="F414">
        <v>5</v>
      </c>
      <c r="G414">
        <v>78.2</v>
      </c>
      <c r="H414">
        <v>67.13</v>
      </c>
      <c r="I414">
        <v>3.82</v>
      </c>
      <c r="J414" t="s">
        <v>16</v>
      </c>
      <c r="K414" t="s">
        <v>18</v>
      </c>
      <c r="L414">
        <v>391</v>
      </c>
      <c r="M414">
        <v>335.65</v>
      </c>
      <c r="N414">
        <v>55.350000000000023</v>
      </c>
      <c r="O414" s="8">
        <v>14.15601023017903</v>
      </c>
    </row>
    <row r="415" spans="1:15">
      <c r="A415" t="s">
        <v>791</v>
      </c>
      <c r="B415" s="1">
        <v>45824</v>
      </c>
      <c r="C415" t="s">
        <v>792</v>
      </c>
      <c r="D415" t="s">
        <v>27</v>
      </c>
      <c r="E415" t="s">
        <v>15</v>
      </c>
      <c r="F415">
        <v>1</v>
      </c>
      <c r="G415">
        <v>101.51</v>
      </c>
      <c r="H415">
        <v>83.51</v>
      </c>
      <c r="I415">
        <v>1.65</v>
      </c>
      <c r="J415" t="s">
        <v>16</v>
      </c>
      <c r="K415" t="s">
        <v>20</v>
      </c>
      <c r="L415">
        <v>101.51</v>
      </c>
      <c r="M415">
        <v>83.51</v>
      </c>
      <c r="N415">
        <v>18</v>
      </c>
      <c r="O415" s="8">
        <v>17.73224312875579</v>
      </c>
    </row>
    <row r="416" spans="1:15">
      <c r="A416" t="s">
        <v>793</v>
      </c>
      <c r="B416" s="1">
        <v>45825</v>
      </c>
      <c r="C416" t="s">
        <v>794</v>
      </c>
      <c r="D416" t="s">
        <v>29</v>
      </c>
      <c r="E416" t="s">
        <v>19</v>
      </c>
      <c r="F416">
        <v>2</v>
      </c>
      <c r="G416">
        <v>154.29</v>
      </c>
      <c r="H416">
        <v>77.37</v>
      </c>
      <c r="I416">
        <v>5.4</v>
      </c>
      <c r="J416" t="s">
        <v>16</v>
      </c>
      <c r="K416" t="s">
        <v>20</v>
      </c>
      <c r="L416">
        <v>308.58</v>
      </c>
      <c r="M416">
        <v>154.74</v>
      </c>
      <c r="N416">
        <v>153.84</v>
      </c>
      <c r="O416" s="8">
        <v>49.854170717480059</v>
      </c>
    </row>
    <row r="417" spans="1:15">
      <c r="A417" t="s">
        <v>795</v>
      </c>
      <c r="B417" s="1">
        <v>45826</v>
      </c>
      <c r="C417" t="s">
        <v>466</v>
      </c>
      <c r="D417" t="s">
        <v>30</v>
      </c>
      <c r="E417" t="s">
        <v>21</v>
      </c>
      <c r="F417">
        <v>3</v>
      </c>
      <c r="G417">
        <v>81.42</v>
      </c>
      <c r="H417">
        <v>51.13</v>
      </c>
      <c r="I417">
        <v>0</v>
      </c>
      <c r="J417" t="s">
        <v>39</v>
      </c>
      <c r="K417" t="s">
        <v>17</v>
      </c>
      <c r="L417">
        <v>244.26</v>
      </c>
      <c r="M417">
        <v>153.38999999999999</v>
      </c>
      <c r="N417">
        <v>90.869999999999976</v>
      </c>
      <c r="O417" s="8">
        <v>37.202161631048867</v>
      </c>
    </row>
    <row r="418" spans="1:15">
      <c r="A418" t="s">
        <v>796</v>
      </c>
      <c r="B418" s="1">
        <v>45827</v>
      </c>
      <c r="C418" t="s">
        <v>797</v>
      </c>
      <c r="D418" t="s">
        <v>26</v>
      </c>
      <c r="E418" t="s">
        <v>19</v>
      </c>
      <c r="F418">
        <v>5</v>
      </c>
      <c r="G418">
        <v>368.79</v>
      </c>
      <c r="H418">
        <v>246.61</v>
      </c>
      <c r="I418">
        <v>7.81</v>
      </c>
      <c r="J418" t="s">
        <v>39</v>
      </c>
      <c r="K418" t="s">
        <v>18</v>
      </c>
      <c r="L418">
        <v>1843.95</v>
      </c>
      <c r="M418">
        <v>1233.05</v>
      </c>
      <c r="N418">
        <v>610.89999999999986</v>
      </c>
      <c r="O418" s="8">
        <v>33.129965563057553</v>
      </c>
    </row>
    <row r="419" spans="1:15">
      <c r="A419" t="s">
        <v>798</v>
      </c>
      <c r="B419" s="1">
        <v>45828</v>
      </c>
      <c r="C419" t="s">
        <v>711</v>
      </c>
      <c r="D419" t="s">
        <v>32</v>
      </c>
      <c r="E419" t="s">
        <v>21</v>
      </c>
      <c r="F419">
        <v>2</v>
      </c>
      <c r="G419">
        <v>52.12</v>
      </c>
      <c r="H419">
        <v>30.85</v>
      </c>
      <c r="I419">
        <v>12.86</v>
      </c>
      <c r="J419" t="s">
        <v>16</v>
      </c>
      <c r="K419" t="s">
        <v>22</v>
      </c>
      <c r="L419">
        <v>104.24</v>
      </c>
      <c r="M419">
        <v>61.7</v>
      </c>
      <c r="N419">
        <v>42.539999999999992</v>
      </c>
      <c r="O419" s="8">
        <v>40.809669992325396</v>
      </c>
    </row>
    <row r="420" spans="1:15">
      <c r="A420" t="s">
        <v>799</v>
      </c>
      <c r="B420" s="1">
        <v>45829</v>
      </c>
      <c r="C420" t="s">
        <v>800</v>
      </c>
      <c r="D420" t="s">
        <v>25</v>
      </c>
      <c r="E420" t="s">
        <v>15</v>
      </c>
      <c r="F420">
        <v>5</v>
      </c>
      <c r="G420">
        <v>219.35</v>
      </c>
      <c r="H420">
        <v>127.19</v>
      </c>
      <c r="I420">
        <v>14.72</v>
      </c>
      <c r="J420" t="s">
        <v>39</v>
      </c>
      <c r="K420" t="s">
        <v>20</v>
      </c>
      <c r="L420">
        <v>1096.75</v>
      </c>
      <c r="M420">
        <v>635.95000000000005</v>
      </c>
      <c r="N420">
        <v>460.8</v>
      </c>
      <c r="O420" s="8">
        <v>42.015044449509922</v>
      </c>
    </row>
    <row r="421" spans="1:15">
      <c r="A421" t="s">
        <v>801</v>
      </c>
      <c r="B421" s="1">
        <v>45830</v>
      </c>
      <c r="C421" t="s">
        <v>802</v>
      </c>
      <c r="D421" t="s">
        <v>27</v>
      </c>
      <c r="E421" t="s">
        <v>19</v>
      </c>
      <c r="F421">
        <v>2</v>
      </c>
      <c r="G421">
        <v>93.14</v>
      </c>
      <c r="H421">
        <v>47.98</v>
      </c>
      <c r="I421">
        <v>19.75</v>
      </c>
      <c r="J421" t="s">
        <v>16</v>
      </c>
      <c r="K421" t="s">
        <v>22</v>
      </c>
      <c r="L421">
        <v>186.28</v>
      </c>
      <c r="M421">
        <v>95.96</v>
      </c>
      <c r="N421">
        <v>90.320000000000007</v>
      </c>
      <c r="O421" s="8">
        <v>48.486149881898221</v>
      </c>
    </row>
    <row r="422" spans="1:15">
      <c r="A422" t="s">
        <v>803</v>
      </c>
      <c r="B422" s="1">
        <v>45831</v>
      </c>
      <c r="C422" t="s">
        <v>804</v>
      </c>
      <c r="D422" t="s">
        <v>32</v>
      </c>
      <c r="E422" t="s">
        <v>21</v>
      </c>
      <c r="F422">
        <v>3</v>
      </c>
      <c r="G422">
        <v>157.69</v>
      </c>
      <c r="H422">
        <v>119.43</v>
      </c>
      <c r="I422">
        <v>16.41</v>
      </c>
      <c r="J422" t="s">
        <v>16</v>
      </c>
      <c r="K422" t="s">
        <v>17</v>
      </c>
      <c r="L422">
        <v>473.07</v>
      </c>
      <c r="M422">
        <v>358.29</v>
      </c>
      <c r="N422">
        <v>114.78</v>
      </c>
      <c r="O422" s="8">
        <v>24.262794089669601</v>
      </c>
    </row>
    <row r="423" spans="1:15">
      <c r="A423" t="s">
        <v>805</v>
      </c>
      <c r="B423" s="1">
        <v>45832</v>
      </c>
      <c r="C423" t="s">
        <v>806</v>
      </c>
      <c r="D423" t="s">
        <v>32</v>
      </c>
      <c r="E423" t="s">
        <v>19</v>
      </c>
      <c r="F423">
        <v>3</v>
      </c>
      <c r="G423">
        <v>374.12</v>
      </c>
      <c r="H423">
        <v>226.34</v>
      </c>
      <c r="I423">
        <v>15.22</v>
      </c>
      <c r="J423" t="s">
        <v>39</v>
      </c>
      <c r="K423" t="s">
        <v>18</v>
      </c>
      <c r="L423">
        <v>1122.3599999999999</v>
      </c>
      <c r="M423">
        <v>679.02</v>
      </c>
      <c r="N423">
        <v>443.34000000000009</v>
      </c>
      <c r="O423" s="8">
        <v>39.500694964182628</v>
      </c>
    </row>
    <row r="424" spans="1:15">
      <c r="A424" t="s">
        <v>807</v>
      </c>
      <c r="B424" s="1">
        <v>45833</v>
      </c>
      <c r="C424" t="s">
        <v>631</v>
      </c>
      <c r="D424" t="s">
        <v>32</v>
      </c>
      <c r="E424" t="s">
        <v>19</v>
      </c>
      <c r="F424">
        <v>4</v>
      </c>
      <c r="G424">
        <v>106.59</v>
      </c>
      <c r="H424">
        <v>55.53</v>
      </c>
      <c r="I424">
        <v>10.29</v>
      </c>
      <c r="J424" t="s">
        <v>39</v>
      </c>
      <c r="K424" t="s">
        <v>17</v>
      </c>
      <c r="L424">
        <v>426.36</v>
      </c>
      <c r="M424">
        <v>222.12</v>
      </c>
      <c r="N424">
        <v>204.24</v>
      </c>
      <c r="O424" s="8">
        <v>47.903180410920349</v>
      </c>
    </row>
    <row r="425" spans="1:15">
      <c r="A425" t="s">
        <v>808</v>
      </c>
      <c r="B425" s="1">
        <v>45834</v>
      </c>
      <c r="C425" t="s">
        <v>809</v>
      </c>
      <c r="D425" t="s">
        <v>28</v>
      </c>
      <c r="E425" t="s">
        <v>19</v>
      </c>
      <c r="F425">
        <v>6</v>
      </c>
      <c r="G425">
        <v>388.04</v>
      </c>
      <c r="H425">
        <v>229.87</v>
      </c>
      <c r="I425">
        <v>11.85</v>
      </c>
      <c r="J425" t="s">
        <v>39</v>
      </c>
      <c r="K425" t="s">
        <v>17</v>
      </c>
      <c r="L425">
        <v>2328.2399999999998</v>
      </c>
      <c r="M425">
        <v>1379.22</v>
      </c>
      <c r="N425">
        <v>949.02000000000021</v>
      </c>
      <c r="O425" s="8">
        <v>40.761261725595297</v>
      </c>
    </row>
    <row r="426" spans="1:15">
      <c r="A426" t="s">
        <v>810</v>
      </c>
      <c r="B426" s="1">
        <v>45835</v>
      </c>
      <c r="C426" t="s">
        <v>811</v>
      </c>
      <c r="D426" t="s">
        <v>25</v>
      </c>
      <c r="E426" t="s">
        <v>19</v>
      </c>
      <c r="F426">
        <v>2</v>
      </c>
      <c r="G426">
        <v>122.03</v>
      </c>
      <c r="H426">
        <v>100.16</v>
      </c>
      <c r="I426">
        <v>10.36</v>
      </c>
      <c r="J426" t="s">
        <v>39</v>
      </c>
      <c r="K426" t="s">
        <v>22</v>
      </c>
      <c r="L426">
        <v>244.06</v>
      </c>
      <c r="M426">
        <v>200.32</v>
      </c>
      <c r="N426">
        <v>43.740000000000009</v>
      </c>
      <c r="O426" s="8">
        <v>17.921822502663289</v>
      </c>
    </row>
    <row r="427" spans="1:15">
      <c r="A427" t="s">
        <v>812</v>
      </c>
      <c r="B427" s="1">
        <v>45836</v>
      </c>
      <c r="C427" t="s">
        <v>251</v>
      </c>
      <c r="D427" t="s">
        <v>29</v>
      </c>
      <c r="E427" t="s">
        <v>21</v>
      </c>
      <c r="F427">
        <v>4</v>
      </c>
      <c r="G427">
        <v>309.55</v>
      </c>
      <c r="H427">
        <v>260.20999999999998</v>
      </c>
      <c r="I427">
        <v>21.05</v>
      </c>
      <c r="J427" t="s">
        <v>39</v>
      </c>
      <c r="K427" t="s">
        <v>22</v>
      </c>
      <c r="L427">
        <v>1238.2</v>
      </c>
      <c r="M427">
        <v>1040.8399999999999</v>
      </c>
      <c r="N427">
        <v>197.3600000000001</v>
      </c>
      <c r="O427" s="8">
        <v>15.939266677435</v>
      </c>
    </row>
    <row r="428" spans="1:15">
      <c r="A428" t="s">
        <v>813</v>
      </c>
      <c r="B428" s="1">
        <v>45837</v>
      </c>
      <c r="C428" t="s">
        <v>625</v>
      </c>
      <c r="D428" t="s">
        <v>31</v>
      </c>
      <c r="E428" t="s">
        <v>15</v>
      </c>
      <c r="F428">
        <v>2</v>
      </c>
      <c r="G428">
        <v>241.34</v>
      </c>
      <c r="H428">
        <v>167.3</v>
      </c>
      <c r="I428">
        <v>5.75</v>
      </c>
      <c r="J428" t="s">
        <v>16</v>
      </c>
      <c r="K428" t="s">
        <v>20</v>
      </c>
      <c r="L428">
        <v>482.68</v>
      </c>
      <c r="M428">
        <v>334.6</v>
      </c>
      <c r="N428">
        <v>148.08000000000001</v>
      </c>
      <c r="O428" s="8">
        <v>30.678710532858201</v>
      </c>
    </row>
    <row r="429" spans="1:15">
      <c r="A429" t="s">
        <v>814</v>
      </c>
      <c r="B429" s="1">
        <v>45838</v>
      </c>
      <c r="C429" t="s">
        <v>815</v>
      </c>
      <c r="D429" t="s">
        <v>25</v>
      </c>
      <c r="E429" t="s">
        <v>21</v>
      </c>
      <c r="F429">
        <v>4</v>
      </c>
      <c r="G429">
        <v>359.57</v>
      </c>
      <c r="H429">
        <v>239.63</v>
      </c>
      <c r="I429">
        <v>0.14000000000000001</v>
      </c>
      <c r="J429" t="s">
        <v>16</v>
      </c>
      <c r="K429" t="s">
        <v>18</v>
      </c>
      <c r="L429">
        <v>1438.28</v>
      </c>
      <c r="M429">
        <v>958.52</v>
      </c>
      <c r="N429">
        <v>479.76</v>
      </c>
      <c r="O429" s="8">
        <v>33.356509163723338</v>
      </c>
    </row>
    <row r="430" spans="1:15">
      <c r="A430" t="s">
        <v>816</v>
      </c>
      <c r="B430" s="1">
        <v>45839</v>
      </c>
      <c r="C430" t="s">
        <v>817</v>
      </c>
      <c r="D430" t="s">
        <v>28</v>
      </c>
      <c r="E430" t="s">
        <v>21</v>
      </c>
      <c r="F430">
        <v>3</v>
      </c>
      <c r="G430">
        <v>243.9</v>
      </c>
      <c r="H430">
        <v>217.35</v>
      </c>
      <c r="I430">
        <v>16.28</v>
      </c>
      <c r="J430" t="s">
        <v>16</v>
      </c>
      <c r="K430" t="s">
        <v>17</v>
      </c>
      <c r="L430">
        <v>731.7</v>
      </c>
      <c r="M430">
        <v>652.04999999999995</v>
      </c>
      <c r="N430">
        <v>79.650000000000091</v>
      </c>
      <c r="O430" s="8">
        <v>10.88560885608857</v>
      </c>
    </row>
    <row r="431" spans="1:15">
      <c r="A431" t="s">
        <v>818</v>
      </c>
      <c r="B431" s="1">
        <v>45840</v>
      </c>
      <c r="C431" t="s">
        <v>819</v>
      </c>
      <c r="D431" t="s">
        <v>31</v>
      </c>
      <c r="E431" t="s">
        <v>21</v>
      </c>
      <c r="F431">
        <v>5</v>
      </c>
      <c r="G431">
        <v>237.1</v>
      </c>
      <c r="H431">
        <v>137.57</v>
      </c>
      <c r="I431">
        <v>5.0599999999999996</v>
      </c>
      <c r="J431" t="s">
        <v>39</v>
      </c>
      <c r="K431" t="s">
        <v>20</v>
      </c>
      <c r="L431">
        <v>1185.5</v>
      </c>
      <c r="M431">
        <v>687.84999999999991</v>
      </c>
      <c r="N431">
        <v>497.65000000000009</v>
      </c>
      <c r="O431" s="8">
        <v>41.978068325601022</v>
      </c>
    </row>
    <row r="432" spans="1:15">
      <c r="A432" t="s">
        <v>820</v>
      </c>
      <c r="B432" s="1">
        <v>45841</v>
      </c>
      <c r="C432" t="s">
        <v>821</v>
      </c>
      <c r="D432" t="s">
        <v>25</v>
      </c>
      <c r="E432" t="s">
        <v>15</v>
      </c>
      <c r="F432">
        <v>7</v>
      </c>
      <c r="G432">
        <v>118.41</v>
      </c>
      <c r="H432">
        <v>69.41</v>
      </c>
      <c r="I432">
        <v>22.25</v>
      </c>
      <c r="J432" t="s">
        <v>16</v>
      </c>
      <c r="K432" t="s">
        <v>20</v>
      </c>
      <c r="L432">
        <v>828.87</v>
      </c>
      <c r="M432">
        <v>485.87</v>
      </c>
      <c r="N432">
        <v>343</v>
      </c>
      <c r="O432" s="8">
        <v>41.38164006418377</v>
      </c>
    </row>
    <row r="433" spans="1:15">
      <c r="A433" t="s">
        <v>822</v>
      </c>
      <c r="B433" s="1">
        <v>45842</v>
      </c>
      <c r="C433" t="s">
        <v>823</v>
      </c>
      <c r="D433" t="s">
        <v>32</v>
      </c>
      <c r="E433" t="s">
        <v>19</v>
      </c>
      <c r="F433">
        <v>4</v>
      </c>
      <c r="G433">
        <v>108.18</v>
      </c>
      <c r="H433">
        <v>66.72</v>
      </c>
      <c r="I433">
        <v>0</v>
      </c>
      <c r="J433" t="s">
        <v>39</v>
      </c>
      <c r="K433" t="s">
        <v>17</v>
      </c>
      <c r="L433">
        <v>432.72</v>
      </c>
      <c r="M433">
        <v>266.88</v>
      </c>
      <c r="N433">
        <v>165.84</v>
      </c>
      <c r="O433" s="8">
        <v>38.325013865779262</v>
      </c>
    </row>
    <row r="434" spans="1:15">
      <c r="A434" t="s">
        <v>824</v>
      </c>
      <c r="B434" s="1">
        <v>45843</v>
      </c>
      <c r="C434" t="s">
        <v>825</v>
      </c>
      <c r="D434" t="s">
        <v>27</v>
      </c>
      <c r="E434" t="s">
        <v>19</v>
      </c>
      <c r="F434">
        <v>2</v>
      </c>
      <c r="G434">
        <v>370.77</v>
      </c>
      <c r="H434">
        <v>211.01</v>
      </c>
      <c r="I434">
        <v>1.92</v>
      </c>
      <c r="J434" t="s">
        <v>16</v>
      </c>
      <c r="K434" t="s">
        <v>17</v>
      </c>
      <c r="L434">
        <v>741.54</v>
      </c>
      <c r="M434">
        <v>422.02</v>
      </c>
      <c r="N434">
        <v>319.52</v>
      </c>
      <c r="O434" s="8">
        <v>43.088707284839657</v>
      </c>
    </row>
    <row r="435" spans="1:15">
      <c r="A435" t="s">
        <v>826</v>
      </c>
      <c r="B435" s="1">
        <v>45844</v>
      </c>
      <c r="C435" t="s">
        <v>827</v>
      </c>
      <c r="D435" t="s">
        <v>31</v>
      </c>
      <c r="E435" t="s">
        <v>19</v>
      </c>
      <c r="F435">
        <v>2</v>
      </c>
      <c r="G435">
        <v>164.74</v>
      </c>
      <c r="H435">
        <v>107.37</v>
      </c>
      <c r="I435">
        <v>2.66</v>
      </c>
      <c r="J435" t="s">
        <v>39</v>
      </c>
      <c r="K435" t="s">
        <v>20</v>
      </c>
      <c r="L435">
        <v>329.48</v>
      </c>
      <c r="M435">
        <v>214.74</v>
      </c>
      <c r="N435">
        <v>114.74</v>
      </c>
      <c r="O435" s="8">
        <v>34.824572052931899</v>
      </c>
    </row>
    <row r="436" spans="1:15">
      <c r="A436" t="s">
        <v>828</v>
      </c>
      <c r="B436" s="1">
        <v>45845</v>
      </c>
      <c r="C436" t="s">
        <v>368</v>
      </c>
      <c r="D436" t="s">
        <v>26</v>
      </c>
      <c r="E436" t="s">
        <v>15</v>
      </c>
      <c r="F436">
        <v>7</v>
      </c>
      <c r="G436">
        <v>180.23</v>
      </c>
      <c r="H436">
        <v>155.78</v>
      </c>
      <c r="I436">
        <v>12.38</v>
      </c>
      <c r="J436" t="s">
        <v>39</v>
      </c>
      <c r="K436" t="s">
        <v>17</v>
      </c>
      <c r="L436">
        <v>1261.6099999999999</v>
      </c>
      <c r="M436">
        <v>1090.46</v>
      </c>
      <c r="N436">
        <v>171.14999999999989</v>
      </c>
      <c r="O436" s="8">
        <v>13.56599900127614</v>
      </c>
    </row>
    <row r="437" spans="1:15">
      <c r="A437" t="s">
        <v>829</v>
      </c>
      <c r="B437" s="1">
        <v>45846</v>
      </c>
      <c r="C437" t="s">
        <v>830</v>
      </c>
      <c r="D437" t="s">
        <v>26</v>
      </c>
      <c r="E437" t="s">
        <v>19</v>
      </c>
      <c r="F437">
        <v>6</v>
      </c>
      <c r="G437">
        <v>315.94</v>
      </c>
      <c r="H437">
        <v>235.74</v>
      </c>
      <c r="I437">
        <v>15.23</v>
      </c>
      <c r="J437" t="s">
        <v>16</v>
      </c>
      <c r="K437" t="s">
        <v>17</v>
      </c>
      <c r="L437">
        <v>1895.64</v>
      </c>
      <c r="M437">
        <v>1414.44</v>
      </c>
      <c r="N437">
        <v>481.19999999999982</v>
      </c>
      <c r="O437" s="8">
        <v>25.384566689877818</v>
      </c>
    </row>
    <row r="438" spans="1:15">
      <c r="A438" t="s">
        <v>831</v>
      </c>
      <c r="B438" s="1">
        <v>45847</v>
      </c>
      <c r="C438" t="s">
        <v>832</v>
      </c>
      <c r="D438" t="s">
        <v>30</v>
      </c>
      <c r="E438" t="s">
        <v>15</v>
      </c>
      <c r="F438">
        <v>3</v>
      </c>
      <c r="G438">
        <v>168.59</v>
      </c>
      <c r="H438">
        <v>112.08</v>
      </c>
      <c r="I438">
        <v>6.87</v>
      </c>
      <c r="J438" t="s">
        <v>16</v>
      </c>
      <c r="K438" t="s">
        <v>22</v>
      </c>
      <c r="L438">
        <v>505.77</v>
      </c>
      <c r="M438">
        <v>336.24</v>
      </c>
      <c r="N438">
        <v>169.53</v>
      </c>
      <c r="O438" s="8">
        <v>33.519188563971767</v>
      </c>
    </row>
    <row r="439" spans="1:15">
      <c r="A439" t="s">
        <v>833</v>
      </c>
      <c r="B439" s="1">
        <v>45848</v>
      </c>
      <c r="C439" t="s">
        <v>75</v>
      </c>
      <c r="D439" t="s">
        <v>31</v>
      </c>
      <c r="E439" t="s">
        <v>19</v>
      </c>
      <c r="F439">
        <v>2</v>
      </c>
      <c r="G439">
        <v>383.22</v>
      </c>
      <c r="H439">
        <v>334.84</v>
      </c>
      <c r="I439">
        <v>17.920000000000002</v>
      </c>
      <c r="J439" t="s">
        <v>16</v>
      </c>
      <c r="K439" t="s">
        <v>18</v>
      </c>
      <c r="L439">
        <v>766.44</v>
      </c>
      <c r="M439">
        <v>669.68</v>
      </c>
      <c r="N439">
        <v>96.760000000000105</v>
      </c>
      <c r="O439" s="8">
        <v>12.62460205626013</v>
      </c>
    </row>
    <row r="440" spans="1:15">
      <c r="A440" t="s">
        <v>834</v>
      </c>
      <c r="B440" s="1">
        <v>45849</v>
      </c>
      <c r="C440" t="s">
        <v>516</v>
      </c>
      <c r="D440" t="s">
        <v>27</v>
      </c>
      <c r="E440" t="s">
        <v>19</v>
      </c>
      <c r="F440">
        <v>1</v>
      </c>
      <c r="G440">
        <v>308.27</v>
      </c>
      <c r="H440">
        <v>160.11000000000001</v>
      </c>
      <c r="I440">
        <v>0</v>
      </c>
      <c r="J440" t="s">
        <v>16</v>
      </c>
      <c r="K440" t="s">
        <v>20</v>
      </c>
      <c r="L440">
        <v>308.27</v>
      </c>
      <c r="M440">
        <v>160.11000000000001</v>
      </c>
      <c r="N440">
        <v>148.16</v>
      </c>
      <c r="O440" s="8">
        <v>48.061764038018609</v>
      </c>
    </row>
    <row r="441" spans="1:15">
      <c r="A441" t="s">
        <v>835</v>
      </c>
      <c r="B441" s="1">
        <v>45850</v>
      </c>
      <c r="C441" t="s">
        <v>399</v>
      </c>
      <c r="D441" t="s">
        <v>29</v>
      </c>
      <c r="E441" t="s">
        <v>21</v>
      </c>
      <c r="F441">
        <v>5</v>
      </c>
      <c r="G441">
        <v>259.10000000000002</v>
      </c>
      <c r="H441">
        <v>151.34</v>
      </c>
      <c r="I441">
        <v>8.1199999999999992</v>
      </c>
      <c r="J441" t="s">
        <v>39</v>
      </c>
      <c r="K441" t="s">
        <v>17</v>
      </c>
      <c r="L441">
        <v>1295.5</v>
      </c>
      <c r="M441">
        <v>756.7</v>
      </c>
      <c r="N441">
        <v>538.79999999999995</v>
      </c>
      <c r="O441" s="8">
        <v>41.590119644924727</v>
      </c>
    </row>
    <row r="442" spans="1:15">
      <c r="A442" t="s">
        <v>836</v>
      </c>
      <c r="B442" s="1">
        <v>45851</v>
      </c>
      <c r="C442" t="s">
        <v>837</v>
      </c>
      <c r="D442" t="s">
        <v>28</v>
      </c>
      <c r="E442" t="s">
        <v>15</v>
      </c>
      <c r="F442">
        <v>4</v>
      </c>
      <c r="G442">
        <v>358.31</v>
      </c>
      <c r="H442">
        <v>260.26</v>
      </c>
      <c r="I442">
        <v>0.63</v>
      </c>
      <c r="J442" t="s">
        <v>16</v>
      </c>
      <c r="K442" t="s">
        <v>20</v>
      </c>
      <c r="L442">
        <v>1433.24</v>
      </c>
      <c r="M442">
        <v>1041.04</v>
      </c>
      <c r="N442">
        <v>392.2</v>
      </c>
      <c r="O442" s="8">
        <v>27.364572576818961</v>
      </c>
    </row>
    <row r="443" spans="1:15">
      <c r="A443" t="s">
        <v>838</v>
      </c>
      <c r="B443" s="1">
        <v>45852</v>
      </c>
      <c r="C443" t="s">
        <v>359</v>
      </c>
      <c r="D443" t="s">
        <v>32</v>
      </c>
      <c r="E443" t="s">
        <v>21</v>
      </c>
      <c r="F443">
        <v>6</v>
      </c>
      <c r="G443">
        <v>67.36</v>
      </c>
      <c r="H443">
        <v>50.27</v>
      </c>
      <c r="I443">
        <v>18.75</v>
      </c>
      <c r="J443" t="s">
        <v>39</v>
      </c>
      <c r="K443" t="s">
        <v>18</v>
      </c>
      <c r="L443">
        <v>404.16</v>
      </c>
      <c r="M443">
        <v>301.62</v>
      </c>
      <c r="N443">
        <v>102.54</v>
      </c>
      <c r="O443" s="8">
        <v>25.37114014251781</v>
      </c>
    </row>
    <row r="444" spans="1:15">
      <c r="A444" t="s">
        <v>839</v>
      </c>
      <c r="B444" s="1">
        <v>45853</v>
      </c>
      <c r="C444" t="s">
        <v>309</v>
      </c>
      <c r="D444" t="s">
        <v>30</v>
      </c>
      <c r="E444" t="s">
        <v>21</v>
      </c>
      <c r="F444">
        <v>7</v>
      </c>
      <c r="G444">
        <v>139.97</v>
      </c>
      <c r="H444">
        <v>72.2</v>
      </c>
      <c r="I444">
        <v>5.37</v>
      </c>
      <c r="J444" t="s">
        <v>16</v>
      </c>
      <c r="K444" t="s">
        <v>20</v>
      </c>
      <c r="L444">
        <v>979.79</v>
      </c>
      <c r="M444">
        <v>505.4</v>
      </c>
      <c r="N444">
        <v>474.38999999999987</v>
      </c>
      <c r="O444" s="8">
        <v>48.417518039579903</v>
      </c>
    </row>
    <row r="445" spans="1:15">
      <c r="A445" t="s">
        <v>840</v>
      </c>
      <c r="B445" s="1">
        <v>45854</v>
      </c>
      <c r="C445" t="s">
        <v>841</v>
      </c>
      <c r="D445" t="s">
        <v>26</v>
      </c>
      <c r="E445" t="s">
        <v>21</v>
      </c>
      <c r="F445">
        <v>5</v>
      </c>
      <c r="G445">
        <v>212.76</v>
      </c>
      <c r="H445">
        <v>140.68</v>
      </c>
      <c r="I445">
        <v>20.86</v>
      </c>
      <c r="J445" t="s">
        <v>16</v>
      </c>
      <c r="K445" t="s">
        <v>20</v>
      </c>
      <c r="L445">
        <v>1063.8</v>
      </c>
      <c r="M445">
        <v>703.40000000000009</v>
      </c>
      <c r="N445">
        <v>360.39999999999992</v>
      </c>
      <c r="O445" s="8">
        <v>33.878548599360769</v>
      </c>
    </row>
    <row r="446" spans="1:15">
      <c r="A446" t="s">
        <v>842</v>
      </c>
      <c r="B446" s="1">
        <v>45855</v>
      </c>
      <c r="C446" t="s">
        <v>843</v>
      </c>
      <c r="D446" t="s">
        <v>28</v>
      </c>
      <c r="E446" t="s">
        <v>15</v>
      </c>
      <c r="F446">
        <v>3</v>
      </c>
      <c r="G446">
        <v>129.44</v>
      </c>
      <c r="H446">
        <v>98.33</v>
      </c>
      <c r="I446">
        <v>10.51</v>
      </c>
      <c r="J446" t="s">
        <v>16</v>
      </c>
      <c r="K446" t="s">
        <v>20</v>
      </c>
      <c r="L446">
        <v>388.32</v>
      </c>
      <c r="M446">
        <v>294.99</v>
      </c>
      <c r="N446">
        <v>93.329999999999984</v>
      </c>
      <c r="O446" s="8">
        <v>24.034301606922121</v>
      </c>
    </row>
    <row r="447" spans="1:15">
      <c r="A447" t="s">
        <v>844</v>
      </c>
      <c r="B447" s="1">
        <v>45856</v>
      </c>
      <c r="C447" t="s">
        <v>138</v>
      </c>
      <c r="D447" t="s">
        <v>28</v>
      </c>
      <c r="E447" t="s">
        <v>15</v>
      </c>
      <c r="F447">
        <v>6</v>
      </c>
      <c r="G447">
        <v>310.37</v>
      </c>
      <c r="H447">
        <v>241.85</v>
      </c>
      <c r="I447">
        <v>14.43</v>
      </c>
      <c r="J447" t="s">
        <v>16</v>
      </c>
      <c r="K447" t="s">
        <v>22</v>
      </c>
      <c r="L447">
        <v>1862.22</v>
      </c>
      <c r="M447">
        <v>1451.1</v>
      </c>
      <c r="N447">
        <v>411.12000000000012</v>
      </c>
      <c r="O447" s="8">
        <v>22.076875986725529</v>
      </c>
    </row>
    <row r="448" spans="1:15">
      <c r="A448" t="s">
        <v>845</v>
      </c>
      <c r="B448" s="1">
        <v>45857</v>
      </c>
      <c r="C448" t="s">
        <v>846</v>
      </c>
      <c r="D448" t="s">
        <v>32</v>
      </c>
      <c r="E448" t="s">
        <v>19</v>
      </c>
      <c r="F448">
        <v>4</v>
      </c>
      <c r="G448">
        <v>371.72</v>
      </c>
      <c r="H448">
        <v>280.74</v>
      </c>
      <c r="I448">
        <v>21.82</v>
      </c>
      <c r="J448" t="s">
        <v>16</v>
      </c>
      <c r="K448" t="s">
        <v>18</v>
      </c>
      <c r="L448">
        <v>1486.88</v>
      </c>
      <c r="M448">
        <v>1122.96</v>
      </c>
      <c r="N448">
        <v>363.92000000000007</v>
      </c>
      <c r="O448" s="8">
        <v>24.475411600129132</v>
      </c>
    </row>
    <row r="449" spans="1:15">
      <c r="A449" t="s">
        <v>847</v>
      </c>
      <c r="B449" s="1">
        <v>45858</v>
      </c>
      <c r="C449" t="s">
        <v>848</v>
      </c>
      <c r="D449" t="s">
        <v>29</v>
      </c>
      <c r="E449" t="s">
        <v>21</v>
      </c>
      <c r="F449">
        <v>4</v>
      </c>
      <c r="G449">
        <v>198.32</v>
      </c>
      <c r="H449">
        <v>124.59</v>
      </c>
      <c r="I449">
        <v>21.59</v>
      </c>
      <c r="J449" t="s">
        <v>39</v>
      </c>
      <c r="K449" t="s">
        <v>18</v>
      </c>
      <c r="L449">
        <v>793.28</v>
      </c>
      <c r="M449">
        <v>498.36</v>
      </c>
      <c r="N449">
        <v>294.92</v>
      </c>
      <c r="O449" s="8">
        <v>37.177289229528029</v>
      </c>
    </row>
    <row r="450" spans="1:15">
      <c r="A450" t="s">
        <v>849</v>
      </c>
      <c r="B450" s="1">
        <v>45859</v>
      </c>
      <c r="C450" t="s">
        <v>554</v>
      </c>
      <c r="D450" t="s">
        <v>29</v>
      </c>
      <c r="E450" t="s">
        <v>19</v>
      </c>
      <c r="F450">
        <v>7</v>
      </c>
      <c r="G450">
        <v>169.75</v>
      </c>
      <c r="H450">
        <v>91.23</v>
      </c>
      <c r="I450">
        <v>9.2899999999999991</v>
      </c>
      <c r="J450" t="s">
        <v>16</v>
      </c>
      <c r="K450" t="s">
        <v>20</v>
      </c>
      <c r="L450">
        <v>1188.25</v>
      </c>
      <c r="M450">
        <v>638.61</v>
      </c>
      <c r="N450">
        <v>549.64</v>
      </c>
      <c r="O450" s="8">
        <v>46.256259204712812</v>
      </c>
    </row>
    <row r="451" spans="1:15">
      <c r="A451" t="s">
        <v>850</v>
      </c>
      <c r="B451" s="1">
        <v>45860</v>
      </c>
      <c r="C451" t="s">
        <v>851</v>
      </c>
      <c r="D451" t="s">
        <v>31</v>
      </c>
      <c r="E451" t="s">
        <v>21</v>
      </c>
      <c r="F451">
        <v>1</v>
      </c>
      <c r="G451">
        <v>386.54</v>
      </c>
      <c r="H451">
        <v>259.31</v>
      </c>
      <c r="I451">
        <v>5.22</v>
      </c>
      <c r="J451" t="s">
        <v>39</v>
      </c>
      <c r="K451" t="s">
        <v>20</v>
      </c>
      <c r="L451">
        <v>386.54</v>
      </c>
      <c r="M451">
        <v>259.31</v>
      </c>
      <c r="N451">
        <v>127.23</v>
      </c>
      <c r="O451" s="8">
        <v>32.915092875252242</v>
      </c>
    </row>
    <row r="452" spans="1:15">
      <c r="A452" t="s">
        <v>852</v>
      </c>
      <c r="B452" s="1">
        <v>45861</v>
      </c>
      <c r="C452" t="s">
        <v>853</v>
      </c>
      <c r="D452" t="s">
        <v>26</v>
      </c>
      <c r="E452" t="s">
        <v>15</v>
      </c>
      <c r="F452">
        <v>7</v>
      </c>
      <c r="G452">
        <v>205.7</v>
      </c>
      <c r="H452">
        <v>113.44</v>
      </c>
      <c r="I452">
        <v>19.38</v>
      </c>
      <c r="J452" t="s">
        <v>16</v>
      </c>
      <c r="K452" t="s">
        <v>18</v>
      </c>
      <c r="L452">
        <v>1439.9</v>
      </c>
      <c r="M452">
        <v>794.07999999999993</v>
      </c>
      <c r="N452">
        <v>645.81999999999994</v>
      </c>
      <c r="O452" s="8">
        <v>44.851725814292656</v>
      </c>
    </row>
    <row r="453" spans="1:15">
      <c r="A453" t="s">
        <v>854</v>
      </c>
      <c r="B453" s="1">
        <v>45862</v>
      </c>
      <c r="C453" t="s">
        <v>846</v>
      </c>
      <c r="D453" t="s">
        <v>29</v>
      </c>
      <c r="E453" t="s">
        <v>15</v>
      </c>
      <c r="F453">
        <v>3</v>
      </c>
      <c r="G453">
        <v>221.17</v>
      </c>
      <c r="H453">
        <v>194.42</v>
      </c>
      <c r="I453">
        <v>10.83</v>
      </c>
      <c r="J453" t="s">
        <v>39</v>
      </c>
      <c r="K453" t="s">
        <v>17</v>
      </c>
      <c r="L453">
        <v>663.51</v>
      </c>
      <c r="M453">
        <v>583.26</v>
      </c>
      <c r="N453">
        <v>80.25</v>
      </c>
      <c r="O453" s="8">
        <v>12.09476872993625</v>
      </c>
    </row>
    <row r="454" spans="1:15">
      <c r="A454" t="s">
        <v>855</v>
      </c>
      <c r="B454" s="1">
        <v>45863</v>
      </c>
      <c r="C454" t="s">
        <v>856</v>
      </c>
      <c r="D454" t="s">
        <v>27</v>
      </c>
      <c r="E454" t="s">
        <v>15</v>
      </c>
      <c r="F454">
        <v>6</v>
      </c>
      <c r="G454">
        <v>173.08</v>
      </c>
      <c r="H454">
        <v>119.44</v>
      </c>
      <c r="I454">
        <v>4.8</v>
      </c>
      <c r="J454" t="s">
        <v>16</v>
      </c>
      <c r="K454" t="s">
        <v>22</v>
      </c>
      <c r="L454">
        <v>1038.48</v>
      </c>
      <c r="M454">
        <v>716.64</v>
      </c>
      <c r="N454">
        <v>321.83999999999997</v>
      </c>
      <c r="O454" s="8">
        <v>30.991449040905941</v>
      </c>
    </row>
    <row r="455" spans="1:15">
      <c r="A455" t="s">
        <v>857</v>
      </c>
      <c r="B455" s="1">
        <v>45864</v>
      </c>
      <c r="C455" t="s">
        <v>858</v>
      </c>
      <c r="D455" t="s">
        <v>29</v>
      </c>
      <c r="E455" t="s">
        <v>21</v>
      </c>
      <c r="F455">
        <v>6</v>
      </c>
      <c r="G455">
        <v>368.34</v>
      </c>
      <c r="H455">
        <v>230.91</v>
      </c>
      <c r="I455">
        <v>0</v>
      </c>
      <c r="J455" t="s">
        <v>16</v>
      </c>
      <c r="K455" t="s">
        <v>18</v>
      </c>
      <c r="L455">
        <v>2210.04</v>
      </c>
      <c r="M455">
        <v>1385.46</v>
      </c>
      <c r="N455">
        <v>824.57999999999993</v>
      </c>
      <c r="O455" s="8">
        <v>37.310636911549111</v>
      </c>
    </row>
    <row r="456" spans="1:15">
      <c r="A456" t="s">
        <v>859</v>
      </c>
      <c r="B456" s="1">
        <v>45865</v>
      </c>
      <c r="C456" t="s">
        <v>860</v>
      </c>
      <c r="D456" t="s">
        <v>28</v>
      </c>
      <c r="E456" t="s">
        <v>15</v>
      </c>
      <c r="F456">
        <v>2</v>
      </c>
      <c r="G456">
        <v>249.13</v>
      </c>
      <c r="H456">
        <v>200.93</v>
      </c>
      <c r="I456">
        <v>4.95</v>
      </c>
      <c r="J456" t="s">
        <v>16</v>
      </c>
      <c r="K456" t="s">
        <v>20</v>
      </c>
      <c r="L456">
        <v>498.26</v>
      </c>
      <c r="M456">
        <v>401.86</v>
      </c>
      <c r="N456">
        <v>96.399999999999977</v>
      </c>
      <c r="O456" s="8">
        <v>19.347328703889531</v>
      </c>
    </row>
    <row r="457" spans="1:15">
      <c r="A457" t="s">
        <v>861</v>
      </c>
      <c r="B457" s="1">
        <v>45866</v>
      </c>
      <c r="C457" t="s">
        <v>303</v>
      </c>
      <c r="D457" t="s">
        <v>32</v>
      </c>
      <c r="E457" t="s">
        <v>21</v>
      </c>
      <c r="F457">
        <v>1</v>
      </c>
      <c r="G457">
        <v>316.76</v>
      </c>
      <c r="H457">
        <v>221.47</v>
      </c>
      <c r="I457">
        <v>0.65</v>
      </c>
      <c r="J457" t="s">
        <v>39</v>
      </c>
      <c r="K457" t="s">
        <v>17</v>
      </c>
      <c r="L457">
        <v>316.76</v>
      </c>
      <c r="M457">
        <v>221.47</v>
      </c>
      <c r="N457">
        <v>95.289999999999992</v>
      </c>
      <c r="O457" s="8">
        <v>30.082712463694911</v>
      </c>
    </row>
    <row r="458" spans="1:15">
      <c r="A458" t="s">
        <v>862</v>
      </c>
      <c r="B458" s="1">
        <v>45867</v>
      </c>
      <c r="C458" t="s">
        <v>853</v>
      </c>
      <c r="D458" t="s">
        <v>27</v>
      </c>
      <c r="E458" t="s">
        <v>19</v>
      </c>
      <c r="F458">
        <v>1</v>
      </c>
      <c r="G458">
        <v>334.13</v>
      </c>
      <c r="H458">
        <v>208.5</v>
      </c>
      <c r="I458">
        <v>0.51</v>
      </c>
      <c r="J458" t="s">
        <v>39</v>
      </c>
      <c r="K458" t="s">
        <v>17</v>
      </c>
      <c r="L458">
        <v>334.13</v>
      </c>
      <c r="M458">
        <v>208.5</v>
      </c>
      <c r="N458">
        <v>125.63</v>
      </c>
      <c r="O458" s="8">
        <v>37.599138060036523</v>
      </c>
    </row>
    <row r="459" spans="1:15">
      <c r="A459" t="s">
        <v>863</v>
      </c>
      <c r="B459" s="1">
        <v>45868</v>
      </c>
      <c r="C459" t="s">
        <v>864</v>
      </c>
      <c r="D459" t="s">
        <v>31</v>
      </c>
      <c r="E459" t="s">
        <v>21</v>
      </c>
      <c r="F459">
        <v>6</v>
      </c>
      <c r="G459">
        <v>169.65</v>
      </c>
      <c r="H459">
        <v>139.93</v>
      </c>
      <c r="I459">
        <v>15.56</v>
      </c>
      <c r="J459" t="s">
        <v>16</v>
      </c>
      <c r="K459" t="s">
        <v>17</v>
      </c>
      <c r="L459">
        <v>1017.9</v>
      </c>
      <c r="M459">
        <v>839.58</v>
      </c>
      <c r="N459">
        <v>178.32000000000011</v>
      </c>
      <c r="O459" s="8">
        <v>17.51842027704097</v>
      </c>
    </row>
    <row r="460" spans="1:15">
      <c r="A460" t="s">
        <v>865</v>
      </c>
      <c r="B460" s="1">
        <v>45869</v>
      </c>
      <c r="C460" t="s">
        <v>180</v>
      </c>
      <c r="D460" t="s">
        <v>26</v>
      </c>
      <c r="E460" t="s">
        <v>19</v>
      </c>
      <c r="F460">
        <v>6</v>
      </c>
      <c r="G460">
        <v>201.79</v>
      </c>
      <c r="H460">
        <v>170.89</v>
      </c>
      <c r="I460">
        <v>16.54</v>
      </c>
      <c r="J460" t="s">
        <v>16</v>
      </c>
      <c r="K460" t="s">
        <v>22</v>
      </c>
      <c r="L460">
        <v>1210.74</v>
      </c>
      <c r="M460">
        <v>1025.3399999999999</v>
      </c>
      <c r="N460">
        <v>185.40000000000009</v>
      </c>
      <c r="O460" s="8">
        <v>15.31294910550573</v>
      </c>
    </row>
    <row r="461" spans="1:15">
      <c r="A461" t="s">
        <v>866</v>
      </c>
      <c r="B461" s="1">
        <v>45870</v>
      </c>
      <c r="C461" t="s">
        <v>396</v>
      </c>
      <c r="D461" t="s">
        <v>31</v>
      </c>
      <c r="E461" t="s">
        <v>21</v>
      </c>
      <c r="F461">
        <v>5</v>
      </c>
      <c r="G461">
        <v>346.97</v>
      </c>
      <c r="H461">
        <v>266.89</v>
      </c>
      <c r="I461">
        <v>7.78</v>
      </c>
      <c r="J461" t="s">
        <v>16</v>
      </c>
      <c r="K461" t="s">
        <v>22</v>
      </c>
      <c r="L461">
        <v>1734.85</v>
      </c>
      <c r="M461">
        <v>1334.45</v>
      </c>
      <c r="N461">
        <v>400.40000000000032</v>
      </c>
      <c r="O461" s="8">
        <v>23.079805170475851</v>
      </c>
    </row>
    <row r="462" spans="1:15">
      <c r="A462" t="s">
        <v>867</v>
      </c>
      <c r="B462" s="1">
        <v>45871</v>
      </c>
      <c r="C462" t="s">
        <v>668</v>
      </c>
      <c r="D462" t="s">
        <v>28</v>
      </c>
      <c r="E462" t="s">
        <v>19</v>
      </c>
      <c r="F462">
        <v>5</v>
      </c>
      <c r="G462">
        <v>177.14</v>
      </c>
      <c r="H462">
        <v>91.9</v>
      </c>
      <c r="I462">
        <v>8</v>
      </c>
      <c r="J462" t="s">
        <v>39</v>
      </c>
      <c r="K462" t="s">
        <v>18</v>
      </c>
      <c r="L462">
        <v>885.69999999999993</v>
      </c>
      <c r="M462">
        <v>459.5</v>
      </c>
      <c r="N462">
        <v>426.19999999999987</v>
      </c>
      <c r="O462" s="8">
        <v>48.120130969854337</v>
      </c>
    </row>
    <row r="463" spans="1:15">
      <c r="A463" t="s">
        <v>868</v>
      </c>
      <c r="B463" s="1">
        <v>45872</v>
      </c>
      <c r="C463" t="s">
        <v>445</v>
      </c>
      <c r="D463" t="s">
        <v>27</v>
      </c>
      <c r="E463" t="s">
        <v>15</v>
      </c>
      <c r="F463">
        <v>5</v>
      </c>
      <c r="G463">
        <v>327.88</v>
      </c>
      <c r="H463">
        <v>238.21</v>
      </c>
      <c r="I463">
        <v>8.49</v>
      </c>
      <c r="J463" t="s">
        <v>16</v>
      </c>
      <c r="K463" t="s">
        <v>18</v>
      </c>
      <c r="L463">
        <v>1639.4</v>
      </c>
      <c r="M463">
        <v>1191.05</v>
      </c>
      <c r="N463">
        <v>448.35000000000008</v>
      </c>
      <c r="O463" s="8">
        <v>27.34842015371478</v>
      </c>
    </row>
    <row r="464" spans="1:15">
      <c r="A464" t="s">
        <v>869</v>
      </c>
      <c r="B464" s="1">
        <v>45873</v>
      </c>
      <c r="C464" t="s">
        <v>870</v>
      </c>
      <c r="D464" t="s">
        <v>27</v>
      </c>
      <c r="E464" t="s">
        <v>19</v>
      </c>
      <c r="F464">
        <v>1</v>
      </c>
      <c r="G464">
        <v>379.35</v>
      </c>
      <c r="H464">
        <v>305.5</v>
      </c>
      <c r="I464">
        <v>17</v>
      </c>
      <c r="J464" t="s">
        <v>39</v>
      </c>
      <c r="K464" t="s">
        <v>18</v>
      </c>
      <c r="L464">
        <v>379.35</v>
      </c>
      <c r="M464">
        <v>305.5</v>
      </c>
      <c r="N464">
        <v>73.850000000000023</v>
      </c>
      <c r="O464" s="8">
        <v>19.46751021484118</v>
      </c>
    </row>
    <row r="465" spans="1:15">
      <c r="A465" t="s">
        <v>871</v>
      </c>
      <c r="B465" s="1">
        <v>45874</v>
      </c>
      <c r="C465" t="s">
        <v>872</v>
      </c>
      <c r="D465" t="s">
        <v>27</v>
      </c>
      <c r="E465" t="s">
        <v>15</v>
      </c>
      <c r="F465">
        <v>2</v>
      </c>
      <c r="G465">
        <v>268.12</v>
      </c>
      <c r="H465">
        <v>148.69999999999999</v>
      </c>
      <c r="I465">
        <v>1.45</v>
      </c>
      <c r="J465" t="s">
        <v>16</v>
      </c>
      <c r="K465" t="s">
        <v>18</v>
      </c>
      <c r="L465">
        <v>536.24</v>
      </c>
      <c r="M465">
        <v>297.39999999999998</v>
      </c>
      <c r="N465">
        <v>238.84</v>
      </c>
      <c r="O465" s="8">
        <v>44.539758317171419</v>
      </c>
    </row>
    <row r="466" spans="1:15">
      <c r="A466" t="s">
        <v>873</v>
      </c>
      <c r="B466" s="1">
        <v>45875</v>
      </c>
      <c r="C466" t="s">
        <v>874</v>
      </c>
      <c r="D466" t="s">
        <v>28</v>
      </c>
      <c r="E466" t="s">
        <v>15</v>
      </c>
      <c r="F466">
        <v>4</v>
      </c>
      <c r="G466">
        <v>309.57</v>
      </c>
      <c r="H466">
        <v>183.1</v>
      </c>
      <c r="I466">
        <v>23.23</v>
      </c>
      <c r="J466" t="s">
        <v>39</v>
      </c>
      <c r="K466" t="s">
        <v>20</v>
      </c>
      <c r="L466">
        <v>1238.28</v>
      </c>
      <c r="M466">
        <v>732.4</v>
      </c>
      <c r="N466">
        <v>505.88</v>
      </c>
      <c r="O466" s="8">
        <v>40.85344187098233</v>
      </c>
    </row>
    <row r="467" spans="1:15">
      <c r="A467" t="s">
        <v>875</v>
      </c>
      <c r="B467" s="1">
        <v>45876</v>
      </c>
      <c r="C467" t="s">
        <v>876</v>
      </c>
      <c r="D467" t="s">
        <v>28</v>
      </c>
      <c r="E467" t="s">
        <v>19</v>
      </c>
      <c r="F467">
        <v>5</v>
      </c>
      <c r="G467">
        <v>331.78</v>
      </c>
      <c r="H467">
        <v>283.01</v>
      </c>
      <c r="I467">
        <v>5.56</v>
      </c>
      <c r="J467" t="s">
        <v>39</v>
      </c>
      <c r="K467" t="s">
        <v>22</v>
      </c>
      <c r="L467">
        <v>1658.9</v>
      </c>
      <c r="M467">
        <v>1415.05</v>
      </c>
      <c r="N467">
        <v>243.84999999999991</v>
      </c>
      <c r="O467" s="8">
        <v>14.699499668454999</v>
      </c>
    </row>
    <row r="468" spans="1:15">
      <c r="A468" t="s">
        <v>877</v>
      </c>
      <c r="B468" s="1">
        <v>45877</v>
      </c>
      <c r="C468" t="s">
        <v>878</v>
      </c>
      <c r="D468" t="s">
        <v>31</v>
      </c>
      <c r="E468" t="s">
        <v>21</v>
      </c>
      <c r="F468">
        <v>2</v>
      </c>
      <c r="G468">
        <v>345.76</v>
      </c>
      <c r="H468">
        <v>175.66</v>
      </c>
      <c r="I468">
        <v>24.99</v>
      </c>
      <c r="J468" t="s">
        <v>39</v>
      </c>
      <c r="K468" t="s">
        <v>17</v>
      </c>
      <c r="L468">
        <v>691.52</v>
      </c>
      <c r="M468">
        <v>351.32</v>
      </c>
      <c r="N468">
        <v>340.2</v>
      </c>
      <c r="O468" s="8">
        <v>49.195974086071267</v>
      </c>
    </row>
    <row r="469" spans="1:15">
      <c r="A469" t="s">
        <v>879</v>
      </c>
      <c r="B469" s="1">
        <v>45878</v>
      </c>
      <c r="C469" t="s">
        <v>880</v>
      </c>
      <c r="D469" t="s">
        <v>30</v>
      </c>
      <c r="E469" t="s">
        <v>21</v>
      </c>
      <c r="F469">
        <v>7</v>
      </c>
      <c r="G469">
        <v>188.27</v>
      </c>
      <c r="H469">
        <v>150.82</v>
      </c>
      <c r="I469">
        <v>4.29</v>
      </c>
      <c r="J469" t="s">
        <v>16</v>
      </c>
      <c r="K469" t="s">
        <v>20</v>
      </c>
      <c r="L469">
        <v>1317.89</v>
      </c>
      <c r="M469">
        <v>1055.74</v>
      </c>
      <c r="N469">
        <v>262.15000000000009</v>
      </c>
      <c r="O469" s="8">
        <v>19.891644977957199</v>
      </c>
    </row>
    <row r="470" spans="1:15">
      <c r="A470" t="s">
        <v>881</v>
      </c>
      <c r="B470" s="1">
        <v>45879</v>
      </c>
      <c r="C470" t="s">
        <v>882</v>
      </c>
      <c r="D470" t="s">
        <v>31</v>
      </c>
      <c r="E470" t="s">
        <v>21</v>
      </c>
      <c r="F470">
        <v>3</v>
      </c>
      <c r="G470">
        <v>67.94</v>
      </c>
      <c r="H470">
        <v>46.85</v>
      </c>
      <c r="I470">
        <v>19.29</v>
      </c>
      <c r="J470" t="s">
        <v>39</v>
      </c>
      <c r="K470" t="s">
        <v>18</v>
      </c>
      <c r="L470">
        <v>203.82</v>
      </c>
      <c r="M470">
        <v>140.55000000000001</v>
      </c>
      <c r="N470">
        <v>63.269999999999982</v>
      </c>
      <c r="O470" s="8">
        <v>31.042095967029731</v>
      </c>
    </row>
    <row r="471" spans="1:15">
      <c r="A471" t="s">
        <v>883</v>
      </c>
      <c r="B471" s="1">
        <v>45880</v>
      </c>
      <c r="C471" t="s">
        <v>884</v>
      </c>
      <c r="D471" t="s">
        <v>26</v>
      </c>
      <c r="E471" t="s">
        <v>21</v>
      </c>
      <c r="F471">
        <v>5</v>
      </c>
      <c r="G471">
        <v>190.66</v>
      </c>
      <c r="H471">
        <v>129.4</v>
      </c>
      <c r="I471">
        <v>0</v>
      </c>
      <c r="J471" t="s">
        <v>16</v>
      </c>
      <c r="K471" t="s">
        <v>18</v>
      </c>
      <c r="L471">
        <v>953.3</v>
      </c>
      <c r="M471">
        <v>647</v>
      </c>
      <c r="N471">
        <v>306.3</v>
      </c>
      <c r="O471" s="8">
        <v>32.130494073219339</v>
      </c>
    </row>
    <row r="472" spans="1:15">
      <c r="A472" t="s">
        <v>885</v>
      </c>
      <c r="B472" s="1">
        <v>45881</v>
      </c>
      <c r="C472" t="s">
        <v>886</v>
      </c>
      <c r="D472" t="s">
        <v>32</v>
      </c>
      <c r="E472" t="s">
        <v>21</v>
      </c>
      <c r="F472">
        <v>7</v>
      </c>
      <c r="G472">
        <v>285.81</v>
      </c>
      <c r="H472">
        <v>143.72</v>
      </c>
      <c r="I472">
        <v>2.02</v>
      </c>
      <c r="J472" t="s">
        <v>39</v>
      </c>
      <c r="K472" t="s">
        <v>20</v>
      </c>
      <c r="L472">
        <v>2000.67</v>
      </c>
      <c r="M472">
        <v>1006.04</v>
      </c>
      <c r="N472">
        <v>994.63000000000011</v>
      </c>
      <c r="O472" s="8">
        <v>49.71484552674854</v>
      </c>
    </row>
    <row r="473" spans="1:15">
      <c r="A473" t="s">
        <v>887</v>
      </c>
      <c r="B473" s="1">
        <v>45882</v>
      </c>
      <c r="C473" t="s">
        <v>888</v>
      </c>
      <c r="D473" t="s">
        <v>27</v>
      </c>
      <c r="E473" t="s">
        <v>15</v>
      </c>
      <c r="F473">
        <v>4</v>
      </c>
      <c r="G473">
        <v>207.62</v>
      </c>
      <c r="H473">
        <v>171.86</v>
      </c>
      <c r="I473">
        <v>21.87</v>
      </c>
      <c r="J473" t="s">
        <v>16</v>
      </c>
      <c r="K473" t="s">
        <v>17</v>
      </c>
      <c r="L473">
        <v>830.48</v>
      </c>
      <c r="M473">
        <v>687.44</v>
      </c>
      <c r="N473">
        <v>143.04</v>
      </c>
      <c r="O473" s="8">
        <v>17.223774202870619</v>
      </c>
    </row>
    <row r="474" spans="1:15">
      <c r="A474" t="s">
        <v>889</v>
      </c>
      <c r="B474" s="1">
        <v>45883</v>
      </c>
      <c r="C474" t="s">
        <v>613</v>
      </c>
      <c r="D474" t="s">
        <v>30</v>
      </c>
      <c r="E474" t="s">
        <v>21</v>
      </c>
      <c r="F474">
        <v>3</v>
      </c>
      <c r="G474">
        <v>312.14</v>
      </c>
      <c r="H474">
        <v>201</v>
      </c>
      <c r="I474">
        <v>21.47</v>
      </c>
      <c r="J474" t="s">
        <v>39</v>
      </c>
      <c r="K474" t="s">
        <v>22</v>
      </c>
      <c r="L474">
        <v>936.42</v>
      </c>
      <c r="M474">
        <v>603</v>
      </c>
      <c r="N474">
        <v>333.42</v>
      </c>
      <c r="O474" s="8">
        <v>35.605817902223357</v>
      </c>
    </row>
    <row r="475" spans="1:15">
      <c r="A475" t="s">
        <v>890</v>
      </c>
      <c r="B475" s="1">
        <v>45884</v>
      </c>
      <c r="C475" t="s">
        <v>661</v>
      </c>
      <c r="D475" t="s">
        <v>32</v>
      </c>
      <c r="E475" t="s">
        <v>15</v>
      </c>
      <c r="F475">
        <v>3</v>
      </c>
      <c r="G475">
        <v>174.94</v>
      </c>
      <c r="H475">
        <v>125.31</v>
      </c>
      <c r="I475">
        <v>10.09</v>
      </c>
      <c r="J475" t="s">
        <v>39</v>
      </c>
      <c r="K475" t="s">
        <v>22</v>
      </c>
      <c r="L475">
        <v>524.81999999999994</v>
      </c>
      <c r="M475">
        <v>375.93</v>
      </c>
      <c r="N475">
        <v>148.8899999999999</v>
      </c>
      <c r="O475" s="8">
        <v>28.369726763461749</v>
      </c>
    </row>
    <row r="476" spans="1:15">
      <c r="A476" t="s">
        <v>891</v>
      </c>
      <c r="B476" s="1">
        <v>45885</v>
      </c>
      <c r="C476" t="s">
        <v>892</v>
      </c>
      <c r="D476" t="s">
        <v>30</v>
      </c>
      <c r="E476" t="s">
        <v>15</v>
      </c>
      <c r="F476">
        <v>4</v>
      </c>
      <c r="G476">
        <v>272.16000000000003</v>
      </c>
      <c r="H476">
        <v>209.81</v>
      </c>
      <c r="I476">
        <v>17.559999999999999</v>
      </c>
      <c r="J476" t="s">
        <v>16</v>
      </c>
      <c r="K476" t="s">
        <v>17</v>
      </c>
      <c r="L476">
        <v>1088.6400000000001</v>
      </c>
      <c r="M476">
        <v>839.24</v>
      </c>
      <c r="N476">
        <v>249.40000000000009</v>
      </c>
      <c r="O476" s="8">
        <v>22.909318048206941</v>
      </c>
    </row>
    <row r="477" spans="1:15">
      <c r="A477" t="s">
        <v>893</v>
      </c>
      <c r="B477" s="1">
        <v>45886</v>
      </c>
      <c r="C477" t="s">
        <v>894</v>
      </c>
      <c r="D477" t="s">
        <v>29</v>
      </c>
      <c r="E477" t="s">
        <v>15</v>
      </c>
      <c r="F477">
        <v>5</v>
      </c>
      <c r="G477">
        <v>115.25</v>
      </c>
      <c r="H477">
        <v>90.02</v>
      </c>
      <c r="I477">
        <v>13.93</v>
      </c>
      <c r="J477" t="s">
        <v>16</v>
      </c>
      <c r="K477" t="s">
        <v>22</v>
      </c>
      <c r="L477">
        <v>576.25</v>
      </c>
      <c r="M477">
        <v>450.1</v>
      </c>
      <c r="N477">
        <v>126.15</v>
      </c>
      <c r="O477" s="8">
        <v>21.891540130151849</v>
      </c>
    </row>
    <row r="478" spans="1:15">
      <c r="A478" t="s">
        <v>895</v>
      </c>
      <c r="B478" s="1">
        <v>45887</v>
      </c>
      <c r="C478" t="s">
        <v>896</v>
      </c>
      <c r="D478" t="s">
        <v>29</v>
      </c>
      <c r="E478" t="s">
        <v>19</v>
      </c>
      <c r="F478">
        <v>1</v>
      </c>
      <c r="G478">
        <v>312.27999999999997</v>
      </c>
      <c r="H478">
        <v>275.55</v>
      </c>
      <c r="I478">
        <v>21.32</v>
      </c>
      <c r="J478" t="s">
        <v>39</v>
      </c>
      <c r="K478" t="s">
        <v>18</v>
      </c>
      <c r="L478">
        <v>312.27999999999997</v>
      </c>
      <c r="M478">
        <v>275.55</v>
      </c>
      <c r="N478">
        <v>36.729999999999961</v>
      </c>
      <c r="O478" s="8">
        <v>11.76188036377609</v>
      </c>
    </row>
    <row r="479" spans="1:15">
      <c r="A479" t="s">
        <v>897</v>
      </c>
      <c r="B479" s="1">
        <v>45888</v>
      </c>
      <c r="C479" t="s">
        <v>898</v>
      </c>
      <c r="D479" t="s">
        <v>25</v>
      </c>
      <c r="E479" t="s">
        <v>19</v>
      </c>
      <c r="F479">
        <v>4</v>
      </c>
      <c r="G479">
        <v>240.99</v>
      </c>
      <c r="H479">
        <v>171.71</v>
      </c>
      <c r="I479">
        <v>7.88</v>
      </c>
      <c r="J479" t="s">
        <v>39</v>
      </c>
      <c r="K479" t="s">
        <v>18</v>
      </c>
      <c r="L479">
        <v>963.96</v>
      </c>
      <c r="M479">
        <v>686.84</v>
      </c>
      <c r="N479">
        <v>277.12</v>
      </c>
      <c r="O479" s="8">
        <v>28.74808083322959</v>
      </c>
    </row>
    <row r="480" spans="1:15">
      <c r="A480" t="s">
        <v>899</v>
      </c>
      <c r="B480" s="1">
        <v>45889</v>
      </c>
      <c r="C480" t="s">
        <v>479</v>
      </c>
      <c r="D480" t="s">
        <v>29</v>
      </c>
      <c r="E480" t="s">
        <v>15</v>
      </c>
      <c r="F480">
        <v>4</v>
      </c>
      <c r="G480">
        <v>121.42</v>
      </c>
      <c r="H480">
        <v>80.12</v>
      </c>
      <c r="I480">
        <v>13.09</v>
      </c>
      <c r="J480" t="s">
        <v>16</v>
      </c>
      <c r="K480" t="s">
        <v>18</v>
      </c>
      <c r="L480">
        <v>485.68</v>
      </c>
      <c r="M480">
        <v>320.48</v>
      </c>
      <c r="N480">
        <v>165.2</v>
      </c>
      <c r="O480" s="8">
        <v>34.014165705814527</v>
      </c>
    </row>
    <row r="481" spans="1:15">
      <c r="A481" t="s">
        <v>900</v>
      </c>
      <c r="B481" s="1">
        <v>45890</v>
      </c>
      <c r="C481" t="s">
        <v>535</v>
      </c>
      <c r="D481" t="s">
        <v>31</v>
      </c>
      <c r="E481" t="s">
        <v>19</v>
      </c>
      <c r="F481">
        <v>4</v>
      </c>
      <c r="G481">
        <v>152.16999999999999</v>
      </c>
      <c r="H481">
        <v>134.13999999999999</v>
      </c>
      <c r="I481">
        <v>12.13</v>
      </c>
      <c r="J481" t="s">
        <v>39</v>
      </c>
      <c r="K481" t="s">
        <v>18</v>
      </c>
      <c r="L481">
        <v>608.67999999999995</v>
      </c>
      <c r="M481">
        <v>536.55999999999995</v>
      </c>
      <c r="N481">
        <v>72.12</v>
      </c>
      <c r="O481" s="8">
        <v>11.848590392324381</v>
      </c>
    </row>
    <row r="482" spans="1:15">
      <c r="A482" t="s">
        <v>901</v>
      </c>
      <c r="B482" s="1">
        <v>45891</v>
      </c>
      <c r="C482" t="s">
        <v>902</v>
      </c>
      <c r="D482" t="s">
        <v>29</v>
      </c>
      <c r="E482" t="s">
        <v>21</v>
      </c>
      <c r="F482">
        <v>3</v>
      </c>
      <c r="G482">
        <v>312.01</v>
      </c>
      <c r="H482">
        <v>236.14</v>
      </c>
      <c r="I482">
        <v>0</v>
      </c>
      <c r="J482" t="s">
        <v>39</v>
      </c>
      <c r="K482" t="s">
        <v>17</v>
      </c>
      <c r="L482">
        <v>936.03</v>
      </c>
      <c r="M482">
        <v>708.42</v>
      </c>
      <c r="N482">
        <v>227.61</v>
      </c>
      <c r="O482" s="8">
        <v>24.31652831640012</v>
      </c>
    </row>
    <row r="483" spans="1:15">
      <c r="A483" t="s">
        <v>903</v>
      </c>
      <c r="B483" s="1">
        <v>45892</v>
      </c>
      <c r="C483" t="s">
        <v>904</v>
      </c>
      <c r="D483" t="s">
        <v>28</v>
      </c>
      <c r="E483" t="s">
        <v>21</v>
      </c>
      <c r="F483">
        <v>2</v>
      </c>
      <c r="G483">
        <v>218.91</v>
      </c>
      <c r="H483">
        <v>135.56</v>
      </c>
      <c r="I483">
        <v>22.29</v>
      </c>
      <c r="J483" t="s">
        <v>16</v>
      </c>
      <c r="K483" t="s">
        <v>22</v>
      </c>
      <c r="L483">
        <v>437.82</v>
      </c>
      <c r="M483">
        <v>271.12</v>
      </c>
      <c r="N483">
        <v>166.7</v>
      </c>
      <c r="O483" s="8">
        <v>38.075007994152848</v>
      </c>
    </row>
    <row r="484" spans="1:15">
      <c r="A484" t="s">
        <v>905</v>
      </c>
      <c r="B484" s="1">
        <v>45893</v>
      </c>
      <c r="C484" t="s">
        <v>906</v>
      </c>
      <c r="D484" t="s">
        <v>27</v>
      </c>
      <c r="E484" t="s">
        <v>15</v>
      </c>
      <c r="F484">
        <v>7</v>
      </c>
      <c r="G484">
        <v>125.61</v>
      </c>
      <c r="H484">
        <v>69.16</v>
      </c>
      <c r="I484">
        <v>4.1500000000000004</v>
      </c>
      <c r="J484" t="s">
        <v>16</v>
      </c>
      <c r="K484" t="s">
        <v>22</v>
      </c>
      <c r="L484">
        <v>879.27</v>
      </c>
      <c r="M484">
        <v>484.12</v>
      </c>
      <c r="N484">
        <v>395.15</v>
      </c>
      <c r="O484" s="8">
        <v>44.940689435554489</v>
      </c>
    </row>
    <row r="485" spans="1:15">
      <c r="A485" t="s">
        <v>907</v>
      </c>
      <c r="B485" s="1">
        <v>45894</v>
      </c>
      <c r="C485" t="s">
        <v>309</v>
      </c>
      <c r="D485" t="s">
        <v>31</v>
      </c>
      <c r="E485" t="s">
        <v>21</v>
      </c>
      <c r="F485">
        <v>1</v>
      </c>
      <c r="G485">
        <v>388.54</v>
      </c>
      <c r="H485">
        <v>325.22000000000003</v>
      </c>
      <c r="I485">
        <v>3.74</v>
      </c>
      <c r="J485" t="s">
        <v>16</v>
      </c>
      <c r="K485" t="s">
        <v>20</v>
      </c>
      <c r="L485">
        <v>388.54</v>
      </c>
      <c r="M485">
        <v>325.22000000000003</v>
      </c>
      <c r="N485">
        <v>63.319999999999993</v>
      </c>
      <c r="O485" s="8">
        <v>16.296906367426779</v>
      </c>
    </row>
    <row r="486" spans="1:15">
      <c r="A486" t="s">
        <v>908</v>
      </c>
      <c r="B486" s="1">
        <v>45895</v>
      </c>
      <c r="C486" t="s">
        <v>909</v>
      </c>
      <c r="D486" t="s">
        <v>32</v>
      </c>
      <c r="E486" t="s">
        <v>15</v>
      </c>
      <c r="F486">
        <v>5</v>
      </c>
      <c r="G486">
        <v>300.29000000000002</v>
      </c>
      <c r="H486">
        <v>193.65</v>
      </c>
      <c r="I486">
        <v>14.42</v>
      </c>
      <c r="J486" t="s">
        <v>39</v>
      </c>
      <c r="K486" t="s">
        <v>17</v>
      </c>
      <c r="L486">
        <v>1501.45</v>
      </c>
      <c r="M486">
        <v>968.25</v>
      </c>
      <c r="N486">
        <v>533.20000000000005</v>
      </c>
      <c r="O486" s="8">
        <v>35.512338073195913</v>
      </c>
    </row>
    <row r="487" spans="1:15">
      <c r="A487" t="s">
        <v>910</v>
      </c>
      <c r="B487" s="1">
        <v>45896</v>
      </c>
      <c r="C487" t="s">
        <v>911</v>
      </c>
      <c r="D487" t="s">
        <v>25</v>
      </c>
      <c r="E487" t="s">
        <v>15</v>
      </c>
      <c r="F487">
        <v>5</v>
      </c>
      <c r="G487">
        <v>385</v>
      </c>
      <c r="H487">
        <v>294.20999999999998</v>
      </c>
      <c r="I487">
        <v>16.440000000000001</v>
      </c>
      <c r="J487" t="s">
        <v>39</v>
      </c>
      <c r="K487" t="s">
        <v>22</v>
      </c>
      <c r="L487">
        <v>1925</v>
      </c>
      <c r="M487">
        <v>1471.05</v>
      </c>
      <c r="N487">
        <v>453.95</v>
      </c>
      <c r="O487" s="8">
        <v>23.581818181818189</v>
      </c>
    </row>
    <row r="488" spans="1:15">
      <c r="A488" t="s">
        <v>912</v>
      </c>
      <c r="B488" s="1">
        <v>45897</v>
      </c>
      <c r="C488" t="s">
        <v>659</v>
      </c>
      <c r="D488" t="s">
        <v>25</v>
      </c>
      <c r="E488" t="s">
        <v>21</v>
      </c>
      <c r="F488">
        <v>7</v>
      </c>
      <c r="G488">
        <v>199.49</v>
      </c>
      <c r="H488">
        <v>137.31</v>
      </c>
      <c r="I488">
        <v>0</v>
      </c>
      <c r="J488" t="s">
        <v>39</v>
      </c>
      <c r="K488" t="s">
        <v>22</v>
      </c>
      <c r="L488">
        <v>1396.43</v>
      </c>
      <c r="M488">
        <v>961.17000000000007</v>
      </c>
      <c r="N488">
        <v>435.26</v>
      </c>
      <c r="O488" s="8">
        <v>31.169482179557871</v>
      </c>
    </row>
    <row r="489" spans="1:15">
      <c r="A489" t="s">
        <v>913</v>
      </c>
      <c r="B489" s="1">
        <v>45898</v>
      </c>
      <c r="C489" t="s">
        <v>914</v>
      </c>
      <c r="D489" t="s">
        <v>25</v>
      </c>
      <c r="E489" t="s">
        <v>19</v>
      </c>
      <c r="F489">
        <v>2</v>
      </c>
      <c r="G489">
        <v>216.29</v>
      </c>
      <c r="H489">
        <v>125.36</v>
      </c>
      <c r="I489">
        <v>9.77</v>
      </c>
      <c r="J489" t="s">
        <v>16</v>
      </c>
      <c r="K489" t="s">
        <v>20</v>
      </c>
      <c r="L489">
        <v>432.58</v>
      </c>
      <c r="M489">
        <v>250.72</v>
      </c>
      <c r="N489">
        <v>181.86</v>
      </c>
      <c r="O489" s="8">
        <v>42.0407785843081</v>
      </c>
    </row>
    <row r="490" spans="1:15">
      <c r="A490" t="s">
        <v>915</v>
      </c>
      <c r="B490" s="1">
        <v>45899</v>
      </c>
      <c r="C490" t="s">
        <v>916</v>
      </c>
      <c r="D490" t="s">
        <v>32</v>
      </c>
      <c r="E490" t="s">
        <v>21</v>
      </c>
      <c r="F490">
        <v>4</v>
      </c>
      <c r="G490">
        <v>364.28</v>
      </c>
      <c r="H490">
        <v>269.81</v>
      </c>
      <c r="I490">
        <v>23.66</v>
      </c>
      <c r="J490" t="s">
        <v>39</v>
      </c>
      <c r="K490" t="s">
        <v>18</v>
      </c>
      <c r="L490">
        <v>1457.12</v>
      </c>
      <c r="M490">
        <v>1079.24</v>
      </c>
      <c r="N490">
        <v>377.87999999999988</v>
      </c>
      <c r="O490" s="8">
        <v>25.933347974085859</v>
      </c>
    </row>
    <row r="491" spans="1:15">
      <c r="A491" t="s">
        <v>917</v>
      </c>
      <c r="B491" s="1">
        <v>45900</v>
      </c>
      <c r="C491" t="s">
        <v>918</v>
      </c>
      <c r="D491" t="s">
        <v>32</v>
      </c>
      <c r="E491" t="s">
        <v>21</v>
      </c>
      <c r="F491">
        <v>1</v>
      </c>
      <c r="G491">
        <v>233.77</v>
      </c>
      <c r="H491">
        <v>122.56</v>
      </c>
      <c r="I491">
        <v>6.17</v>
      </c>
      <c r="J491" t="s">
        <v>16</v>
      </c>
      <c r="K491" t="s">
        <v>22</v>
      </c>
      <c r="L491">
        <v>233.77</v>
      </c>
      <c r="M491">
        <v>122.56</v>
      </c>
      <c r="N491">
        <v>111.21</v>
      </c>
      <c r="O491" s="8">
        <v>47.572400222440862</v>
      </c>
    </row>
    <row r="492" spans="1:15">
      <c r="A492" t="s">
        <v>919</v>
      </c>
      <c r="B492" s="1">
        <v>45901</v>
      </c>
      <c r="C492" t="s">
        <v>920</v>
      </c>
      <c r="D492" t="s">
        <v>32</v>
      </c>
      <c r="E492" t="s">
        <v>15</v>
      </c>
      <c r="F492">
        <v>5</v>
      </c>
      <c r="G492">
        <v>297.55</v>
      </c>
      <c r="H492">
        <v>197.97</v>
      </c>
      <c r="I492">
        <v>0</v>
      </c>
      <c r="J492" t="s">
        <v>16</v>
      </c>
      <c r="K492" t="s">
        <v>18</v>
      </c>
      <c r="L492">
        <v>1487.75</v>
      </c>
      <c r="M492">
        <v>989.85</v>
      </c>
      <c r="N492">
        <v>497.9</v>
      </c>
      <c r="O492" s="8">
        <v>33.466644261468659</v>
      </c>
    </row>
    <row r="493" spans="1:15">
      <c r="A493" t="s">
        <v>921</v>
      </c>
      <c r="B493" s="1">
        <v>45902</v>
      </c>
      <c r="C493" t="s">
        <v>880</v>
      </c>
      <c r="D493" t="s">
        <v>32</v>
      </c>
      <c r="E493" t="s">
        <v>15</v>
      </c>
      <c r="F493">
        <v>7</v>
      </c>
      <c r="G493">
        <v>138.26</v>
      </c>
      <c r="H493">
        <v>99.36</v>
      </c>
      <c r="I493">
        <v>18.5</v>
      </c>
      <c r="J493" t="s">
        <v>39</v>
      </c>
      <c r="K493" t="s">
        <v>20</v>
      </c>
      <c r="L493">
        <v>967.81999999999994</v>
      </c>
      <c r="M493">
        <v>695.52</v>
      </c>
      <c r="N493">
        <v>272.3</v>
      </c>
      <c r="O493" s="8">
        <v>28.135397077969039</v>
      </c>
    </row>
    <row r="494" spans="1:15">
      <c r="A494" t="s">
        <v>922</v>
      </c>
      <c r="B494" s="1">
        <v>45903</v>
      </c>
      <c r="C494" t="s">
        <v>923</v>
      </c>
      <c r="D494" t="s">
        <v>25</v>
      </c>
      <c r="E494" t="s">
        <v>15</v>
      </c>
      <c r="F494">
        <v>6</v>
      </c>
      <c r="G494">
        <v>206.35</v>
      </c>
      <c r="H494">
        <v>139.16999999999999</v>
      </c>
      <c r="I494">
        <v>11.2</v>
      </c>
      <c r="J494" t="s">
        <v>16</v>
      </c>
      <c r="K494" t="s">
        <v>22</v>
      </c>
      <c r="L494">
        <v>1238.0999999999999</v>
      </c>
      <c r="M494">
        <v>835.02</v>
      </c>
      <c r="N494">
        <v>403.07999999999993</v>
      </c>
      <c r="O494" s="8">
        <v>32.556336321783377</v>
      </c>
    </row>
    <row r="495" spans="1:15">
      <c r="A495" t="s">
        <v>924</v>
      </c>
      <c r="B495" s="1">
        <v>45904</v>
      </c>
      <c r="C495" t="s">
        <v>925</v>
      </c>
      <c r="D495" t="s">
        <v>25</v>
      </c>
      <c r="E495" t="s">
        <v>15</v>
      </c>
      <c r="F495">
        <v>7</v>
      </c>
      <c r="G495">
        <v>93.21</v>
      </c>
      <c r="H495">
        <v>74.52</v>
      </c>
      <c r="I495">
        <v>23.44</v>
      </c>
      <c r="J495" t="s">
        <v>39</v>
      </c>
      <c r="K495" t="s">
        <v>18</v>
      </c>
      <c r="L495">
        <v>652.46999999999991</v>
      </c>
      <c r="M495">
        <v>521.64</v>
      </c>
      <c r="N495">
        <v>130.8299999999999</v>
      </c>
      <c r="O495" s="8">
        <v>20.05149662053427</v>
      </c>
    </row>
    <row r="496" spans="1:15">
      <c r="A496" t="s">
        <v>926</v>
      </c>
      <c r="B496" s="1">
        <v>45905</v>
      </c>
      <c r="C496" t="s">
        <v>927</v>
      </c>
      <c r="D496" t="s">
        <v>30</v>
      </c>
      <c r="E496" t="s">
        <v>19</v>
      </c>
      <c r="F496">
        <v>5</v>
      </c>
      <c r="G496">
        <v>122.09</v>
      </c>
      <c r="H496">
        <v>101.48</v>
      </c>
      <c r="I496">
        <v>18.420000000000002</v>
      </c>
      <c r="J496" t="s">
        <v>16</v>
      </c>
      <c r="K496" t="s">
        <v>17</v>
      </c>
      <c r="L496">
        <v>610.45000000000005</v>
      </c>
      <c r="M496">
        <v>507.4</v>
      </c>
      <c r="N496">
        <v>103.05</v>
      </c>
      <c r="O496" s="8">
        <v>16.88098943402408</v>
      </c>
    </row>
    <row r="497" spans="1:15">
      <c r="A497" t="s">
        <v>928</v>
      </c>
      <c r="B497" s="1">
        <v>45906</v>
      </c>
      <c r="C497" t="s">
        <v>929</v>
      </c>
      <c r="D497" t="s">
        <v>31</v>
      </c>
      <c r="E497" t="s">
        <v>19</v>
      </c>
      <c r="F497">
        <v>4</v>
      </c>
      <c r="G497">
        <v>50.33</v>
      </c>
      <c r="H497">
        <v>40.69</v>
      </c>
      <c r="I497">
        <v>11.45</v>
      </c>
      <c r="J497" t="s">
        <v>16</v>
      </c>
      <c r="K497" t="s">
        <v>18</v>
      </c>
      <c r="L497">
        <v>201.32</v>
      </c>
      <c r="M497">
        <v>162.76</v>
      </c>
      <c r="N497">
        <v>38.56</v>
      </c>
      <c r="O497" s="8">
        <v>19.153586330220541</v>
      </c>
    </row>
    <row r="498" spans="1:15">
      <c r="A498" t="s">
        <v>930</v>
      </c>
      <c r="B498" s="1">
        <v>45907</v>
      </c>
      <c r="C498" t="s">
        <v>462</v>
      </c>
      <c r="D498" t="s">
        <v>27</v>
      </c>
      <c r="E498" t="s">
        <v>19</v>
      </c>
      <c r="F498">
        <v>6</v>
      </c>
      <c r="G498">
        <v>63.74</v>
      </c>
      <c r="H498">
        <v>32.86</v>
      </c>
      <c r="I498">
        <v>14.23</v>
      </c>
      <c r="J498" t="s">
        <v>16</v>
      </c>
      <c r="K498" t="s">
        <v>18</v>
      </c>
      <c r="L498">
        <v>382.44</v>
      </c>
      <c r="M498">
        <v>197.16</v>
      </c>
      <c r="N498">
        <v>185.28</v>
      </c>
      <c r="O498" s="8">
        <v>48.44681518669595</v>
      </c>
    </row>
    <row r="499" spans="1:15">
      <c r="A499" t="s">
        <v>931</v>
      </c>
      <c r="B499" s="1">
        <v>45908</v>
      </c>
      <c r="C499" t="s">
        <v>932</v>
      </c>
      <c r="D499" t="s">
        <v>29</v>
      </c>
      <c r="E499" t="s">
        <v>15</v>
      </c>
      <c r="F499">
        <v>2</v>
      </c>
      <c r="G499">
        <v>392.05</v>
      </c>
      <c r="H499">
        <v>226.47</v>
      </c>
      <c r="I499">
        <v>17.32</v>
      </c>
      <c r="J499" t="s">
        <v>39</v>
      </c>
      <c r="K499" t="s">
        <v>18</v>
      </c>
      <c r="L499">
        <v>784.1</v>
      </c>
      <c r="M499">
        <v>452.94</v>
      </c>
      <c r="N499">
        <v>331.16</v>
      </c>
      <c r="O499" s="8">
        <v>42.234408876418833</v>
      </c>
    </row>
    <row r="500" spans="1:15">
      <c r="A500" t="s">
        <v>933</v>
      </c>
      <c r="B500" s="1">
        <v>45909</v>
      </c>
      <c r="C500" t="s">
        <v>934</v>
      </c>
      <c r="D500" t="s">
        <v>29</v>
      </c>
      <c r="E500" t="s">
        <v>15</v>
      </c>
      <c r="F500">
        <v>1</v>
      </c>
      <c r="G500">
        <v>134.82</v>
      </c>
      <c r="H500">
        <v>96.35</v>
      </c>
      <c r="I500">
        <v>14.8</v>
      </c>
      <c r="J500" t="s">
        <v>16</v>
      </c>
      <c r="K500" t="s">
        <v>18</v>
      </c>
      <c r="L500">
        <v>134.82</v>
      </c>
      <c r="M500">
        <v>96.35</v>
      </c>
      <c r="N500">
        <v>38.47</v>
      </c>
      <c r="O500" s="8">
        <v>28.534342085743958</v>
      </c>
    </row>
    <row r="501" spans="1:15">
      <c r="A501" t="s">
        <v>935</v>
      </c>
      <c r="B501" s="1">
        <v>45910</v>
      </c>
      <c r="C501" t="s">
        <v>429</v>
      </c>
      <c r="D501" t="s">
        <v>28</v>
      </c>
      <c r="E501" t="s">
        <v>15</v>
      </c>
      <c r="F501">
        <v>2</v>
      </c>
      <c r="G501">
        <v>282.16000000000003</v>
      </c>
      <c r="H501">
        <v>246.59</v>
      </c>
      <c r="I501">
        <v>21.97</v>
      </c>
      <c r="J501" t="s">
        <v>39</v>
      </c>
      <c r="K501" t="s">
        <v>17</v>
      </c>
      <c r="L501">
        <v>564.32000000000005</v>
      </c>
      <c r="M501">
        <v>493.18</v>
      </c>
      <c r="N501">
        <v>71.140000000000043</v>
      </c>
      <c r="O501" s="8">
        <v>12.606322653813439</v>
      </c>
    </row>
    <row r="502" spans="1:15">
      <c r="A502" t="s">
        <v>936</v>
      </c>
      <c r="B502" s="1">
        <v>45911</v>
      </c>
      <c r="C502" t="s">
        <v>937</v>
      </c>
      <c r="D502" t="s">
        <v>25</v>
      </c>
      <c r="E502" t="s">
        <v>19</v>
      </c>
      <c r="F502">
        <v>2</v>
      </c>
      <c r="G502">
        <v>343.68</v>
      </c>
      <c r="H502">
        <v>286.62</v>
      </c>
      <c r="I502">
        <v>8.92</v>
      </c>
      <c r="J502" t="s">
        <v>16</v>
      </c>
      <c r="K502" t="s">
        <v>20</v>
      </c>
      <c r="L502">
        <v>687.36</v>
      </c>
      <c r="M502">
        <v>573.24</v>
      </c>
      <c r="N502">
        <v>114.12</v>
      </c>
      <c r="O502" s="8">
        <v>16.60265363128492</v>
      </c>
    </row>
    <row r="503" spans="1:15">
      <c r="A503" t="s">
        <v>938</v>
      </c>
      <c r="B503" s="1">
        <v>45912</v>
      </c>
      <c r="C503" t="s">
        <v>939</v>
      </c>
      <c r="D503" t="s">
        <v>28</v>
      </c>
      <c r="E503" t="s">
        <v>15</v>
      </c>
      <c r="F503">
        <v>7</v>
      </c>
      <c r="G503">
        <v>242.73</v>
      </c>
      <c r="H503">
        <v>203.17</v>
      </c>
      <c r="I503">
        <v>0</v>
      </c>
      <c r="J503" t="s">
        <v>16</v>
      </c>
      <c r="K503" t="s">
        <v>18</v>
      </c>
      <c r="L503">
        <v>1699.11</v>
      </c>
      <c r="M503">
        <v>1422.19</v>
      </c>
      <c r="N503">
        <v>276.92000000000007</v>
      </c>
      <c r="O503" s="8">
        <v>16.297944217855239</v>
      </c>
    </row>
    <row r="504" spans="1:15">
      <c r="A504" t="s">
        <v>940</v>
      </c>
      <c r="B504" s="1">
        <v>45913</v>
      </c>
      <c r="C504" t="s">
        <v>941</v>
      </c>
      <c r="D504" t="s">
        <v>31</v>
      </c>
      <c r="E504" t="s">
        <v>21</v>
      </c>
      <c r="F504">
        <v>1</v>
      </c>
      <c r="G504">
        <v>103.6</v>
      </c>
      <c r="H504">
        <v>64.36</v>
      </c>
      <c r="I504">
        <v>5.35</v>
      </c>
      <c r="J504" t="s">
        <v>16</v>
      </c>
      <c r="K504" t="s">
        <v>18</v>
      </c>
      <c r="L504">
        <v>103.6</v>
      </c>
      <c r="M504">
        <v>64.36</v>
      </c>
      <c r="N504">
        <v>39.239999999999988</v>
      </c>
      <c r="O504" s="8">
        <v>37.87644787644787</v>
      </c>
    </row>
    <row r="505" spans="1:15">
      <c r="A505" t="s">
        <v>942</v>
      </c>
      <c r="B505" s="1">
        <v>45914</v>
      </c>
      <c r="C505" t="s">
        <v>943</v>
      </c>
      <c r="D505" t="s">
        <v>31</v>
      </c>
      <c r="E505" t="s">
        <v>21</v>
      </c>
      <c r="F505">
        <v>1</v>
      </c>
      <c r="G505">
        <v>304.83999999999997</v>
      </c>
      <c r="H505">
        <v>204.79</v>
      </c>
      <c r="I505">
        <v>0.94</v>
      </c>
      <c r="J505" t="s">
        <v>39</v>
      </c>
      <c r="K505" t="s">
        <v>22</v>
      </c>
      <c r="L505">
        <v>304.83999999999997</v>
      </c>
      <c r="M505">
        <v>204.79</v>
      </c>
      <c r="N505">
        <v>100.05</v>
      </c>
      <c r="O505" s="8">
        <v>32.820495997900537</v>
      </c>
    </row>
    <row r="506" spans="1:15">
      <c r="A506" t="s">
        <v>944</v>
      </c>
      <c r="B506" s="1">
        <v>45915</v>
      </c>
      <c r="C506" t="s">
        <v>945</v>
      </c>
      <c r="D506" t="s">
        <v>28</v>
      </c>
      <c r="E506" t="s">
        <v>15</v>
      </c>
      <c r="F506">
        <v>5</v>
      </c>
      <c r="G506">
        <v>260.08999999999997</v>
      </c>
      <c r="H506">
        <v>179.02</v>
      </c>
      <c r="I506">
        <v>1.08</v>
      </c>
      <c r="J506" t="s">
        <v>39</v>
      </c>
      <c r="K506" t="s">
        <v>22</v>
      </c>
      <c r="L506">
        <v>1300.45</v>
      </c>
      <c r="M506">
        <v>895.1</v>
      </c>
      <c r="N506">
        <v>405.3499999999998</v>
      </c>
      <c r="O506" s="8">
        <v>31.16997962243838</v>
      </c>
    </row>
    <row r="507" spans="1:15">
      <c r="A507" t="s">
        <v>946</v>
      </c>
      <c r="B507" s="1">
        <v>45916</v>
      </c>
      <c r="C507" t="s">
        <v>208</v>
      </c>
      <c r="D507" t="s">
        <v>25</v>
      </c>
      <c r="E507" t="s">
        <v>21</v>
      </c>
      <c r="F507">
        <v>5</v>
      </c>
      <c r="G507">
        <v>305.94</v>
      </c>
      <c r="H507">
        <v>172.23</v>
      </c>
      <c r="I507">
        <v>21.75</v>
      </c>
      <c r="J507" t="s">
        <v>39</v>
      </c>
      <c r="K507" t="s">
        <v>17</v>
      </c>
      <c r="L507">
        <v>1529.7</v>
      </c>
      <c r="M507">
        <v>861.15</v>
      </c>
      <c r="N507">
        <v>668.55000000000007</v>
      </c>
      <c r="O507" s="8">
        <v>43.704647970190237</v>
      </c>
    </row>
    <row r="508" spans="1:15">
      <c r="A508" t="s">
        <v>947</v>
      </c>
      <c r="B508" s="1">
        <v>45917</v>
      </c>
      <c r="C508" t="s">
        <v>948</v>
      </c>
      <c r="D508" t="s">
        <v>28</v>
      </c>
      <c r="E508" t="s">
        <v>21</v>
      </c>
      <c r="F508">
        <v>1</v>
      </c>
      <c r="G508">
        <v>319.41000000000003</v>
      </c>
      <c r="H508">
        <v>163.66999999999999</v>
      </c>
      <c r="I508">
        <v>16.96</v>
      </c>
      <c r="J508" t="s">
        <v>39</v>
      </c>
      <c r="K508" t="s">
        <v>17</v>
      </c>
      <c r="L508">
        <v>319.41000000000003</v>
      </c>
      <c r="M508">
        <v>163.66999999999999</v>
      </c>
      <c r="N508">
        <v>155.74</v>
      </c>
      <c r="O508" s="8">
        <v>48.758648758648768</v>
      </c>
    </row>
    <row r="509" spans="1:15">
      <c r="A509" t="s">
        <v>949</v>
      </c>
      <c r="B509" s="1">
        <v>45918</v>
      </c>
      <c r="C509" t="s">
        <v>950</v>
      </c>
      <c r="D509" t="s">
        <v>29</v>
      </c>
      <c r="E509" t="s">
        <v>19</v>
      </c>
      <c r="F509">
        <v>6</v>
      </c>
      <c r="G509">
        <v>391.39</v>
      </c>
      <c r="H509">
        <v>343.94</v>
      </c>
      <c r="I509">
        <v>16.510000000000002</v>
      </c>
      <c r="J509" t="s">
        <v>39</v>
      </c>
      <c r="K509" t="s">
        <v>17</v>
      </c>
      <c r="L509">
        <v>2348.34</v>
      </c>
      <c r="M509">
        <v>2063.64</v>
      </c>
      <c r="N509">
        <v>284.70000000000027</v>
      </c>
      <c r="O509" s="8">
        <v>12.12345742098675</v>
      </c>
    </row>
    <row r="510" spans="1:15">
      <c r="A510" t="s">
        <v>951</v>
      </c>
      <c r="B510" s="1">
        <v>45919</v>
      </c>
      <c r="C510" t="s">
        <v>952</v>
      </c>
      <c r="D510" t="s">
        <v>30</v>
      </c>
      <c r="E510" t="s">
        <v>15</v>
      </c>
      <c r="F510">
        <v>3</v>
      </c>
      <c r="G510">
        <v>250.75</v>
      </c>
      <c r="H510">
        <v>149.52000000000001</v>
      </c>
      <c r="I510">
        <v>15.37</v>
      </c>
      <c r="J510" t="s">
        <v>16</v>
      </c>
      <c r="K510" t="s">
        <v>22</v>
      </c>
      <c r="L510">
        <v>752.25</v>
      </c>
      <c r="M510">
        <v>448.56000000000012</v>
      </c>
      <c r="N510">
        <v>303.68999999999988</v>
      </c>
      <c r="O510" s="8">
        <v>40.370887337986026</v>
      </c>
    </row>
    <row r="511" spans="1:15">
      <c r="A511" t="s">
        <v>953</v>
      </c>
      <c r="B511" s="1">
        <v>45920</v>
      </c>
      <c r="C511" t="s">
        <v>954</v>
      </c>
      <c r="D511" t="s">
        <v>29</v>
      </c>
      <c r="E511" t="s">
        <v>15</v>
      </c>
      <c r="F511">
        <v>5</v>
      </c>
      <c r="G511">
        <v>169.57</v>
      </c>
      <c r="H511">
        <v>101.06</v>
      </c>
      <c r="I511">
        <v>21.23</v>
      </c>
      <c r="J511" t="s">
        <v>16</v>
      </c>
      <c r="K511" t="s">
        <v>18</v>
      </c>
      <c r="L511">
        <v>847.84999999999991</v>
      </c>
      <c r="M511">
        <v>505.3</v>
      </c>
      <c r="N511">
        <v>342.5499999999999</v>
      </c>
      <c r="O511" s="8">
        <v>40.40219378427787</v>
      </c>
    </row>
    <row r="512" spans="1:15">
      <c r="A512" t="s">
        <v>955</v>
      </c>
      <c r="B512" s="1">
        <v>45921</v>
      </c>
      <c r="C512" t="s">
        <v>943</v>
      </c>
      <c r="D512" t="s">
        <v>26</v>
      </c>
      <c r="E512" t="s">
        <v>19</v>
      </c>
      <c r="F512">
        <v>3</v>
      </c>
      <c r="G512">
        <v>276.95999999999998</v>
      </c>
      <c r="H512">
        <v>147.72</v>
      </c>
      <c r="I512">
        <v>12.01</v>
      </c>
      <c r="J512" t="s">
        <v>39</v>
      </c>
      <c r="K512" t="s">
        <v>22</v>
      </c>
      <c r="L512">
        <v>830.87999999999988</v>
      </c>
      <c r="M512">
        <v>443.16</v>
      </c>
      <c r="N512">
        <v>387.71999999999991</v>
      </c>
      <c r="O512" s="8">
        <v>46.663778162911598</v>
      </c>
    </row>
    <row r="513" spans="1:15">
      <c r="A513" t="s">
        <v>956</v>
      </c>
      <c r="B513" s="1">
        <v>45922</v>
      </c>
      <c r="C513" t="s">
        <v>827</v>
      </c>
      <c r="D513" t="s">
        <v>25</v>
      </c>
      <c r="E513" t="s">
        <v>21</v>
      </c>
      <c r="F513">
        <v>7</v>
      </c>
      <c r="G513">
        <v>73.95</v>
      </c>
      <c r="H513">
        <v>64.44</v>
      </c>
      <c r="I513">
        <v>21.76</v>
      </c>
      <c r="J513" t="s">
        <v>39</v>
      </c>
      <c r="K513" t="s">
        <v>20</v>
      </c>
      <c r="L513">
        <v>517.65</v>
      </c>
      <c r="M513">
        <v>451.08</v>
      </c>
      <c r="N513">
        <v>66.569999999999993</v>
      </c>
      <c r="O513" s="8">
        <v>12.860040567951319</v>
      </c>
    </row>
    <row r="514" spans="1:15">
      <c r="A514" t="s">
        <v>957</v>
      </c>
      <c r="B514" s="1">
        <v>45923</v>
      </c>
      <c r="C514" t="s">
        <v>958</v>
      </c>
      <c r="D514" t="s">
        <v>25</v>
      </c>
      <c r="E514" t="s">
        <v>21</v>
      </c>
      <c r="F514">
        <v>6</v>
      </c>
      <c r="G514">
        <v>364.09</v>
      </c>
      <c r="H514">
        <v>266.48</v>
      </c>
      <c r="I514">
        <v>8.99</v>
      </c>
      <c r="J514" t="s">
        <v>39</v>
      </c>
      <c r="K514" t="s">
        <v>17</v>
      </c>
      <c r="L514">
        <v>2184.54</v>
      </c>
      <c r="M514">
        <v>1598.88</v>
      </c>
      <c r="N514">
        <v>585.65999999999985</v>
      </c>
      <c r="O514" s="8">
        <v>26.80930539152407</v>
      </c>
    </row>
    <row r="515" spans="1:15">
      <c r="A515" t="s">
        <v>959</v>
      </c>
      <c r="B515" s="1">
        <v>45924</v>
      </c>
      <c r="C515" t="s">
        <v>49</v>
      </c>
      <c r="D515" t="s">
        <v>27</v>
      </c>
      <c r="E515" t="s">
        <v>15</v>
      </c>
      <c r="F515">
        <v>1</v>
      </c>
      <c r="G515">
        <v>91.78</v>
      </c>
      <c r="H515">
        <v>70.38</v>
      </c>
      <c r="I515">
        <v>23.17</v>
      </c>
      <c r="J515" t="s">
        <v>39</v>
      </c>
      <c r="K515" t="s">
        <v>17</v>
      </c>
      <c r="L515">
        <v>91.78</v>
      </c>
      <c r="M515">
        <v>70.38</v>
      </c>
      <c r="N515">
        <v>21.400000000000009</v>
      </c>
      <c r="O515" s="8">
        <v>23.316626716060149</v>
      </c>
    </row>
    <row r="516" spans="1:15">
      <c r="A516" t="s">
        <v>960</v>
      </c>
      <c r="B516" s="1">
        <v>45925</v>
      </c>
      <c r="C516" t="s">
        <v>961</v>
      </c>
      <c r="D516" t="s">
        <v>32</v>
      </c>
      <c r="E516" t="s">
        <v>21</v>
      </c>
      <c r="F516">
        <v>6</v>
      </c>
      <c r="G516">
        <v>164.74</v>
      </c>
      <c r="H516">
        <v>142.44</v>
      </c>
      <c r="I516">
        <v>17.47</v>
      </c>
      <c r="J516" t="s">
        <v>16</v>
      </c>
      <c r="K516" t="s">
        <v>17</v>
      </c>
      <c r="L516">
        <v>988.44</v>
      </c>
      <c r="M516">
        <v>854.64</v>
      </c>
      <c r="N516">
        <v>133.8000000000001</v>
      </c>
      <c r="O516" s="8">
        <v>13.536481728784761</v>
      </c>
    </row>
    <row r="517" spans="1:15">
      <c r="A517" t="s">
        <v>962</v>
      </c>
      <c r="B517" s="1">
        <v>45926</v>
      </c>
      <c r="C517" t="s">
        <v>196</v>
      </c>
      <c r="D517" t="s">
        <v>26</v>
      </c>
      <c r="E517" t="s">
        <v>19</v>
      </c>
      <c r="F517">
        <v>5</v>
      </c>
      <c r="G517">
        <v>335.51</v>
      </c>
      <c r="H517">
        <v>214.14</v>
      </c>
      <c r="I517">
        <v>6.43</v>
      </c>
      <c r="J517" t="s">
        <v>39</v>
      </c>
      <c r="K517" t="s">
        <v>20</v>
      </c>
      <c r="L517">
        <v>1677.55</v>
      </c>
      <c r="M517">
        <v>1070.7</v>
      </c>
      <c r="N517">
        <v>606.85000000000014</v>
      </c>
      <c r="O517" s="8">
        <v>36.174778695120871</v>
      </c>
    </row>
    <row r="518" spans="1:15">
      <c r="A518" t="s">
        <v>963</v>
      </c>
      <c r="B518" s="1">
        <v>45927</v>
      </c>
      <c r="C518" t="s">
        <v>964</v>
      </c>
      <c r="D518" t="s">
        <v>31</v>
      </c>
      <c r="E518" t="s">
        <v>19</v>
      </c>
      <c r="F518">
        <v>2</v>
      </c>
      <c r="G518">
        <v>259.06</v>
      </c>
      <c r="H518">
        <v>193.93</v>
      </c>
      <c r="I518">
        <v>14.1</v>
      </c>
      <c r="J518" t="s">
        <v>39</v>
      </c>
      <c r="K518" t="s">
        <v>18</v>
      </c>
      <c r="L518">
        <v>518.12</v>
      </c>
      <c r="M518">
        <v>387.86</v>
      </c>
      <c r="N518">
        <v>130.26</v>
      </c>
      <c r="O518" s="8">
        <v>25.14089400138964</v>
      </c>
    </row>
    <row r="519" spans="1:15">
      <c r="A519" t="s">
        <v>965</v>
      </c>
      <c r="B519" s="1">
        <v>45928</v>
      </c>
      <c r="C519" t="s">
        <v>366</v>
      </c>
      <c r="D519" t="s">
        <v>25</v>
      </c>
      <c r="E519" t="s">
        <v>15</v>
      </c>
      <c r="F519">
        <v>7</v>
      </c>
      <c r="G519">
        <v>187.77</v>
      </c>
      <c r="H519">
        <v>96.8</v>
      </c>
      <c r="I519">
        <v>13.33</v>
      </c>
      <c r="J519" t="s">
        <v>39</v>
      </c>
      <c r="K519" t="s">
        <v>18</v>
      </c>
      <c r="L519">
        <v>1314.39</v>
      </c>
      <c r="M519">
        <v>677.6</v>
      </c>
      <c r="N519">
        <v>636.79000000000008</v>
      </c>
      <c r="O519" s="8">
        <v>48.44756883421207</v>
      </c>
    </row>
    <row r="520" spans="1:15">
      <c r="A520" t="s">
        <v>966</v>
      </c>
      <c r="B520" s="1">
        <v>45929</v>
      </c>
      <c r="C520" t="s">
        <v>442</v>
      </c>
      <c r="D520" t="s">
        <v>28</v>
      </c>
      <c r="E520" t="s">
        <v>19</v>
      </c>
      <c r="F520">
        <v>1</v>
      </c>
      <c r="G520">
        <v>215.7</v>
      </c>
      <c r="H520">
        <v>123.96</v>
      </c>
      <c r="I520">
        <v>3.45</v>
      </c>
      <c r="J520" t="s">
        <v>39</v>
      </c>
      <c r="K520" t="s">
        <v>18</v>
      </c>
      <c r="L520">
        <v>215.7</v>
      </c>
      <c r="M520">
        <v>123.96</v>
      </c>
      <c r="N520">
        <v>91.74</v>
      </c>
      <c r="O520" s="8">
        <v>42.531293463143257</v>
      </c>
    </row>
    <row r="521" spans="1:15">
      <c r="A521" t="s">
        <v>967</v>
      </c>
      <c r="B521" s="1">
        <v>45930</v>
      </c>
      <c r="C521" t="s">
        <v>968</v>
      </c>
      <c r="D521" t="s">
        <v>26</v>
      </c>
      <c r="E521" t="s">
        <v>19</v>
      </c>
      <c r="F521">
        <v>4</v>
      </c>
      <c r="G521">
        <v>349.09</v>
      </c>
      <c r="H521">
        <v>290.62</v>
      </c>
      <c r="I521">
        <v>14.78</v>
      </c>
      <c r="J521" t="s">
        <v>16</v>
      </c>
      <c r="K521" t="s">
        <v>17</v>
      </c>
      <c r="L521">
        <v>1396.36</v>
      </c>
      <c r="M521">
        <v>1162.48</v>
      </c>
      <c r="N521">
        <v>233.87999999999991</v>
      </c>
      <c r="O521" s="8">
        <v>16.749262367870742</v>
      </c>
    </row>
    <row r="522" spans="1:15">
      <c r="A522" t="s">
        <v>969</v>
      </c>
      <c r="B522" s="1">
        <v>45931</v>
      </c>
      <c r="C522" t="s">
        <v>970</v>
      </c>
      <c r="D522" t="s">
        <v>27</v>
      </c>
      <c r="E522" t="s">
        <v>15</v>
      </c>
      <c r="F522">
        <v>7</v>
      </c>
      <c r="G522">
        <v>169</v>
      </c>
      <c r="H522">
        <v>136.33000000000001</v>
      </c>
      <c r="I522">
        <v>7.87</v>
      </c>
      <c r="J522" t="s">
        <v>16</v>
      </c>
      <c r="K522" t="s">
        <v>18</v>
      </c>
      <c r="L522">
        <v>1183</v>
      </c>
      <c r="M522">
        <v>954.31000000000006</v>
      </c>
      <c r="N522">
        <v>228.68999999999991</v>
      </c>
      <c r="O522" s="8">
        <v>19.331360946745558</v>
      </c>
    </row>
    <row r="523" spans="1:15">
      <c r="A523" t="s">
        <v>971</v>
      </c>
      <c r="B523" s="1">
        <v>45932</v>
      </c>
      <c r="C523" t="s">
        <v>972</v>
      </c>
      <c r="D523" t="s">
        <v>31</v>
      </c>
      <c r="E523" t="s">
        <v>19</v>
      </c>
      <c r="F523">
        <v>3</v>
      </c>
      <c r="G523">
        <v>354.38</v>
      </c>
      <c r="H523">
        <v>226.89</v>
      </c>
      <c r="I523">
        <v>1.31</v>
      </c>
      <c r="J523" t="s">
        <v>39</v>
      </c>
      <c r="K523" t="s">
        <v>22</v>
      </c>
      <c r="L523">
        <v>1063.1400000000001</v>
      </c>
      <c r="M523">
        <v>680.67</v>
      </c>
      <c r="N523">
        <v>382.46999999999991</v>
      </c>
      <c r="O523" s="8">
        <v>35.975506518426542</v>
      </c>
    </row>
    <row r="524" spans="1:15">
      <c r="A524" t="s">
        <v>973</v>
      </c>
      <c r="B524" s="1">
        <v>45933</v>
      </c>
      <c r="C524" t="s">
        <v>974</v>
      </c>
      <c r="D524" t="s">
        <v>32</v>
      </c>
      <c r="E524" t="s">
        <v>19</v>
      </c>
      <c r="F524">
        <v>6</v>
      </c>
      <c r="G524">
        <v>80.849999999999994</v>
      </c>
      <c r="H524">
        <v>52.61</v>
      </c>
      <c r="I524">
        <v>23.72</v>
      </c>
      <c r="J524" t="s">
        <v>16</v>
      </c>
      <c r="K524" t="s">
        <v>17</v>
      </c>
      <c r="L524">
        <v>485.1</v>
      </c>
      <c r="M524">
        <v>315.66000000000003</v>
      </c>
      <c r="N524">
        <v>169.44</v>
      </c>
      <c r="O524" s="8">
        <v>34.928880643166359</v>
      </c>
    </row>
    <row r="525" spans="1:15">
      <c r="A525" t="s">
        <v>975</v>
      </c>
      <c r="B525" s="1">
        <v>45934</v>
      </c>
      <c r="C525" t="s">
        <v>976</v>
      </c>
      <c r="D525" t="s">
        <v>32</v>
      </c>
      <c r="E525" t="s">
        <v>19</v>
      </c>
      <c r="F525">
        <v>1</v>
      </c>
      <c r="G525">
        <v>321.88</v>
      </c>
      <c r="H525">
        <v>229.64</v>
      </c>
      <c r="I525">
        <v>16.04</v>
      </c>
      <c r="J525" t="s">
        <v>16</v>
      </c>
      <c r="K525" t="s">
        <v>20</v>
      </c>
      <c r="L525">
        <v>321.88</v>
      </c>
      <c r="M525">
        <v>229.64</v>
      </c>
      <c r="N525">
        <v>92.240000000000009</v>
      </c>
      <c r="O525" s="8">
        <v>28.656642226916869</v>
      </c>
    </row>
    <row r="526" spans="1:15">
      <c r="A526" t="s">
        <v>977</v>
      </c>
      <c r="B526" s="1">
        <v>45935</v>
      </c>
      <c r="C526" t="s">
        <v>227</v>
      </c>
      <c r="D526" t="s">
        <v>27</v>
      </c>
      <c r="E526" t="s">
        <v>21</v>
      </c>
      <c r="F526">
        <v>7</v>
      </c>
      <c r="G526">
        <v>346.64</v>
      </c>
      <c r="H526">
        <v>173.35</v>
      </c>
      <c r="I526">
        <v>21.92</v>
      </c>
      <c r="J526" t="s">
        <v>39</v>
      </c>
      <c r="K526" t="s">
        <v>20</v>
      </c>
      <c r="L526">
        <v>2426.48</v>
      </c>
      <c r="M526">
        <v>1213.45</v>
      </c>
      <c r="N526">
        <v>1213.03</v>
      </c>
      <c r="O526" s="8">
        <v>49.991345488114469</v>
      </c>
    </row>
    <row r="527" spans="1:15">
      <c r="A527" t="s">
        <v>978</v>
      </c>
      <c r="B527" s="1">
        <v>45936</v>
      </c>
      <c r="C527" t="s">
        <v>355</v>
      </c>
      <c r="D527" t="s">
        <v>27</v>
      </c>
      <c r="E527" t="s">
        <v>15</v>
      </c>
      <c r="F527">
        <v>6</v>
      </c>
      <c r="G527">
        <v>113.64</v>
      </c>
      <c r="H527">
        <v>67.790000000000006</v>
      </c>
      <c r="I527">
        <v>16.899999999999999</v>
      </c>
      <c r="J527" t="s">
        <v>39</v>
      </c>
      <c r="K527" t="s">
        <v>18</v>
      </c>
      <c r="L527">
        <v>681.84</v>
      </c>
      <c r="M527">
        <v>406.74</v>
      </c>
      <c r="N527">
        <v>275.10000000000002</v>
      </c>
      <c r="O527" s="8">
        <v>40.346708905315033</v>
      </c>
    </row>
    <row r="528" spans="1:15">
      <c r="A528" t="s">
        <v>979</v>
      </c>
      <c r="B528" s="1">
        <v>45937</v>
      </c>
      <c r="C528" t="s">
        <v>980</v>
      </c>
      <c r="D528" t="s">
        <v>28</v>
      </c>
      <c r="E528" t="s">
        <v>15</v>
      </c>
      <c r="F528">
        <v>1</v>
      </c>
      <c r="G528">
        <v>200.62</v>
      </c>
      <c r="H528">
        <v>117.02</v>
      </c>
      <c r="I528">
        <v>8.92</v>
      </c>
      <c r="J528" t="s">
        <v>16</v>
      </c>
      <c r="K528" t="s">
        <v>17</v>
      </c>
      <c r="L528">
        <v>200.62</v>
      </c>
      <c r="M528">
        <v>117.02</v>
      </c>
      <c r="N528">
        <v>83.600000000000009</v>
      </c>
      <c r="O528" s="8">
        <v>41.670820456584593</v>
      </c>
    </row>
    <row r="529" spans="1:15">
      <c r="A529" t="s">
        <v>981</v>
      </c>
      <c r="B529" s="1">
        <v>45938</v>
      </c>
      <c r="C529" t="s">
        <v>114</v>
      </c>
      <c r="D529" t="s">
        <v>25</v>
      </c>
      <c r="E529" t="s">
        <v>15</v>
      </c>
      <c r="F529">
        <v>5</v>
      </c>
      <c r="G529">
        <v>107.92</v>
      </c>
      <c r="H529">
        <v>64.77</v>
      </c>
      <c r="I529">
        <v>12.82</v>
      </c>
      <c r="J529" t="s">
        <v>16</v>
      </c>
      <c r="K529" t="s">
        <v>22</v>
      </c>
      <c r="L529">
        <v>539.6</v>
      </c>
      <c r="M529">
        <v>323.85000000000002</v>
      </c>
      <c r="N529">
        <v>215.75000000000011</v>
      </c>
      <c r="O529" s="8">
        <v>39.983320978502597</v>
      </c>
    </row>
    <row r="530" spans="1:15">
      <c r="A530" t="s">
        <v>982</v>
      </c>
      <c r="B530" s="1">
        <v>45939</v>
      </c>
      <c r="C530" t="s">
        <v>983</v>
      </c>
      <c r="D530" t="s">
        <v>32</v>
      </c>
      <c r="E530" t="s">
        <v>21</v>
      </c>
      <c r="F530">
        <v>7</v>
      </c>
      <c r="G530">
        <v>297.31</v>
      </c>
      <c r="H530">
        <v>244.5</v>
      </c>
      <c r="I530">
        <v>16.89</v>
      </c>
      <c r="J530" t="s">
        <v>16</v>
      </c>
      <c r="K530" t="s">
        <v>22</v>
      </c>
      <c r="L530">
        <v>2081.17</v>
      </c>
      <c r="M530">
        <v>1711.5</v>
      </c>
      <c r="N530">
        <v>369.67000000000007</v>
      </c>
      <c r="O530" s="8">
        <v>17.762604688708759</v>
      </c>
    </row>
    <row r="531" spans="1:15">
      <c r="A531" t="s">
        <v>984</v>
      </c>
      <c r="B531" s="1">
        <v>45940</v>
      </c>
      <c r="C531" t="s">
        <v>934</v>
      </c>
      <c r="D531" t="s">
        <v>31</v>
      </c>
      <c r="E531" t="s">
        <v>21</v>
      </c>
      <c r="F531">
        <v>5</v>
      </c>
      <c r="G531">
        <v>237.37</v>
      </c>
      <c r="H531">
        <v>145.24</v>
      </c>
      <c r="I531">
        <v>0</v>
      </c>
      <c r="J531" t="s">
        <v>16</v>
      </c>
      <c r="K531" t="s">
        <v>17</v>
      </c>
      <c r="L531">
        <v>1186.8499999999999</v>
      </c>
      <c r="M531">
        <v>726.2</v>
      </c>
      <c r="N531">
        <v>460.64999999999992</v>
      </c>
      <c r="O531" s="8">
        <v>38.812823861482073</v>
      </c>
    </row>
    <row r="532" spans="1:15">
      <c r="A532" t="s">
        <v>985</v>
      </c>
      <c r="B532" s="1">
        <v>45941</v>
      </c>
      <c r="C532" t="s">
        <v>92</v>
      </c>
      <c r="D532" t="s">
        <v>26</v>
      </c>
      <c r="E532" t="s">
        <v>15</v>
      </c>
      <c r="F532">
        <v>7</v>
      </c>
      <c r="G532">
        <v>272.36</v>
      </c>
      <c r="H532">
        <v>157.05000000000001</v>
      </c>
      <c r="I532">
        <v>0</v>
      </c>
      <c r="J532" t="s">
        <v>16</v>
      </c>
      <c r="K532" t="s">
        <v>18</v>
      </c>
      <c r="L532">
        <v>1906.52</v>
      </c>
      <c r="M532">
        <v>1099.3499999999999</v>
      </c>
      <c r="N532">
        <v>807.16999999999985</v>
      </c>
      <c r="O532" s="8">
        <v>42.33734762813922</v>
      </c>
    </row>
    <row r="533" spans="1:15">
      <c r="A533" t="s">
        <v>986</v>
      </c>
      <c r="B533" s="1">
        <v>45942</v>
      </c>
      <c r="C533" t="s">
        <v>987</v>
      </c>
      <c r="D533" t="s">
        <v>31</v>
      </c>
      <c r="E533" t="s">
        <v>21</v>
      </c>
      <c r="F533">
        <v>5</v>
      </c>
      <c r="G533">
        <v>118.77</v>
      </c>
      <c r="H533">
        <v>83.34</v>
      </c>
      <c r="I533">
        <v>21.87</v>
      </c>
      <c r="J533" t="s">
        <v>39</v>
      </c>
      <c r="K533" t="s">
        <v>20</v>
      </c>
      <c r="L533">
        <v>593.85</v>
      </c>
      <c r="M533">
        <v>416.7</v>
      </c>
      <c r="N533">
        <v>177.15</v>
      </c>
      <c r="O533" s="8">
        <v>29.83076534478403</v>
      </c>
    </row>
    <row r="534" spans="1:15">
      <c r="A534" t="s">
        <v>988</v>
      </c>
      <c r="B534" s="1">
        <v>45943</v>
      </c>
      <c r="C534" t="s">
        <v>888</v>
      </c>
      <c r="D534" t="s">
        <v>30</v>
      </c>
      <c r="E534" t="s">
        <v>15</v>
      </c>
      <c r="F534">
        <v>6</v>
      </c>
      <c r="G534">
        <v>124.11</v>
      </c>
      <c r="H534">
        <v>105.03</v>
      </c>
      <c r="I534">
        <v>0</v>
      </c>
      <c r="J534" t="s">
        <v>16</v>
      </c>
      <c r="K534" t="s">
        <v>20</v>
      </c>
      <c r="L534">
        <v>744.66</v>
      </c>
      <c r="M534">
        <v>630.18000000000006</v>
      </c>
      <c r="N534">
        <v>114.4799999999999</v>
      </c>
      <c r="O534" s="8">
        <v>15.373459028281349</v>
      </c>
    </row>
    <row r="535" spans="1:15">
      <c r="A535" t="s">
        <v>989</v>
      </c>
      <c r="B535" s="1">
        <v>45944</v>
      </c>
      <c r="C535" t="s">
        <v>990</v>
      </c>
      <c r="D535" t="s">
        <v>30</v>
      </c>
      <c r="E535" t="s">
        <v>21</v>
      </c>
      <c r="F535">
        <v>4</v>
      </c>
      <c r="G535">
        <v>64.52</v>
      </c>
      <c r="H535">
        <v>38.49</v>
      </c>
      <c r="I535">
        <v>16.760000000000002</v>
      </c>
      <c r="J535" t="s">
        <v>16</v>
      </c>
      <c r="K535" t="s">
        <v>22</v>
      </c>
      <c r="L535">
        <v>258.08</v>
      </c>
      <c r="M535">
        <v>153.96</v>
      </c>
      <c r="N535">
        <v>104.12</v>
      </c>
      <c r="O535" s="8">
        <v>40.344079355238676</v>
      </c>
    </row>
    <row r="536" spans="1:15">
      <c r="A536" t="s">
        <v>991</v>
      </c>
      <c r="B536" s="1">
        <v>45945</v>
      </c>
      <c r="C536" t="s">
        <v>992</v>
      </c>
      <c r="D536" t="s">
        <v>27</v>
      </c>
      <c r="E536" t="s">
        <v>19</v>
      </c>
      <c r="F536">
        <v>7</v>
      </c>
      <c r="G536">
        <v>162.72</v>
      </c>
      <c r="H536">
        <v>86.47</v>
      </c>
      <c r="I536">
        <v>23.28</v>
      </c>
      <c r="J536" t="s">
        <v>16</v>
      </c>
      <c r="K536" t="s">
        <v>22</v>
      </c>
      <c r="L536">
        <v>1139.04</v>
      </c>
      <c r="M536">
        <v>605.29</v>
      </c>
      <c r="N536">
        <v>533.75</v>
      </c>
      <c r="O536" s="8">
        <v>46.859636184857422</v>
      </c>
    </row>
    <row r="537" spans="1:15">
      <c r="A537" t="s">
        <v>993</v>
      </c>
      <c r="B537" s="1">
        <v>45946</v>
      </c>
      <c r="C537" t="s">
        <v>762</v>
      </c>
      <c r="D537" t="s">
        <v>28</v>
      </c>
      <c r="E537" t="s">
        <v>19</v>
      </c>
      <c r="F537">
        <v>7</v>
      </c>
      <c r="G537">
        <v>245.91</v>
      </c>
      <c r="H537">
        <v>158.01</v>
      </c>
      <c r="I537">
        <v>0</v>
      </c>
      <c r="J537" t="s">
        <v>16</v>
      </c>
      <c r="K537" t="s">
        <v>22</v>
      </c>
      <c r="L537">
        <v>1721.37</v>
      </c>
      <c r="M537">
        <v>1106.07</v>
      </c>
      <c r="N537">
        <v>615.29999999999995</v>
      </c>
      <c r="O537" s="8">
        <v>35.744784677320972</v>
      </c>
    </row>
    <row r="538" spans="1:15">
      <c r="A538" t="s">
        <v>994</v>
      </c>
      <c r="B538" s="1">
        <v>45947</v>
      </c>
      <c r="C538" t="s">
        <v>995</v>
      </c>
      <c r="D538" t="s">
        <v>30</v>
      </c>
      <c r="E538" t="s">
        <v>15</v>
      </c>
      <c r="F538">
        <v>5</v>
      </c>
      <c r="G538">
        <v>350.28</v>
      </c>
      <c r="H538">
        <v>279.89</v>
      </c>
      <c r="I538">
        <v>23.83</v>
      </c>
      <c r="J538" t="s">
        <v>16</v>
      </c>
      <c r="K538" t="s">
        <v>20</v>
      </c>
      <c r="L538">
        <v>1751.4</v>
      </c>
      <c r="M538">
        <v>1399.45</v>
      </c>
      <c r="N538">
        <v>351.95</v>
      </c>
      <c r="O538" s="8">
        <v>20.095352289596899</v>
      </c>
    </row>
    <row r="539" spans="1:15">
      <c r="A539" t="s">
        <v>996</v>
      </c>
      <c r="B539" s="1">
        <v>45948</v>
      </c>
      <c r="C539" t="s">
        <v>637</v>
      </c>
      <c r="D539" t="s">
        <v>32</v>
      </c>
      <c r="E539" t="s">
        <v>21</v>
      </c>
      <c r="F539">
        <v>1</v>
      </c>
      <c r="G539">
        <v>283.42</v>
      </c>
      <c r="H539">
        <v>204.14</v>
      </c>
      <c r="I539">
        <v>17.57</v>
      </c>
      <c r="J539" t="s">
        <v>16</v>
      </c>
      <c r="K539" t="s">
        <v>22</v>
      </c>
      <c r="L539">
        <v>283.42</v>
      </c>
      <c r="M539">
        <v>204.14</v>
      </c>
      <c r="N539">
        <v>79.28000000000003</v>
      </c>
      <c r="O539" s="8">
        <v>27.972620139721979</v>
      </c>
    </row>
    <row r="540" spans="1:15">
      <c r="A540" t="s">
        <v>997</v>
      </c>
      <c r="B540" s="1">
        <v>45949</v>
      </c>
      <c r="C540" t="s">
        <v>681</v>
      </c>
      <c r="D540" t="s">
        <v>31</v>
      </c>
      <c r="E540" t="s">
        <v>21</v>
      </c>
      <c r="F540">
        <v>7</v>
      </c>
      <c r="G540">
        <v>202.39</v>
      </c>
      <c r="H540">
        <v>167.32</v>
      </c>
      <c r="I540">
        <v>1.05</v>
      </c>
      <c r="J540" t="s">
        <v>16</v>
      </c>
      <c r="K540" t="s">
        <v>20</v>
      </c>
      <c r="L540">
        <v>1416.73</v>
      </c>
      <c r="M540">
        <v>1171.24</v>
      </c>
      <c r="N540">
        <v>245.49</v>
      </c>
      <c r="O540" s="8">
        <v>17.327931221898311</v>
      </c>
    </row>
    <row r="541" spans="1:15">
      <c r="A541" t="s">
        <v>998</v>
      </c>
      <c r="B541" s="1">
        <v>45950</v>
      </c>
      <c r="C541" t="s">
        <v>999</v>
      </c>
      <c r="D541" t="s">
        <v>31</v>
      </c>
      <c r="E541" t="s">
        <v>19</v>
      </c>
      <c r="F541">
        <v>5</v>
      </c>
      <c r="G541">
        <v>383.59</v>
      </c>
      <c r="H541">
        <v>339.03</v>
      </c>
      <c r="I541">
        <v>22.67</v>
      </c>
      <c r="J541" t="s">
        <v>16</v>
      </c>
      <c r="K541" t="s">
        <v>20</v>
      </c>
      <c r="L541">
        <v>1917.95</v>
      </c>
      <c r="M541">
        <v>1695.15</v>
      </c>
      <c r="N541">
        <v>222.8</v>
      </c>
      <c r="O541" s="8">
        <v>11.616569775020199</v>
      </c>
    </row>
    <row r="542" spans="1:15">
      <c r="A542" t="s">
        <v>1000</v>
      </c>
      <c r="B542" s="1">
        <v>45951</v>
      </c>
      <c r="C542" t="s">
        <v>1001</v>
      </c>
      <c r="D542" t="s">
        <v>27</v>
      </c>
      <c r="E542" t="s">
        <v>19</v>
      </c>
      <c r="F542">
        <v>2</v>
      </c>
      <c r="G542">
        <v>301.74</v>
      </c>
      <c r="H542">
        <v>246.54</v>
      </c>
      <c r="I542">
        <v>12.11</v>
      </c>
      <c r="J542" t="s">
        <v>39</v>
      </c>
      <c r="K542" t="s">
        <v>18</v>
      </c>
      <c r="L542">
        <v>603.48</v>
      </c>
      <c r="M542">
        <v>493.08</v>
      </c>
      <c r="N542">
        <v>110.4</v>
      </c>
      <c r="O542" s="8">
        <v>18.293895406641479</v>
      </c>
    </row>
    <row r="543" spans="1:15">
      <c r="A543" t="s">
        <v>1002</v>
      </c>
      <c r="B543" s="1">
        <v>45952</v>
      </c>
      <c r="C543" t="s">
        <v>1003</v>
      </c>
      <c r="D543" t="s">
        <v>25</v>
      </c>
      <c r="E543" t="s">
        <v>21</v>
      </c>
      <c r="F543">
        <v>5</v>
      </c>
      <c r="G543">
        <v>375.56</v>
      </c>
      <c r="H543">
        <v>278.49</v>
      </c>
      <c r="I543">
        <v>11.51</v>
      </c>
      <c r="J543" t="s">
        <v>39</v>
      </c>
      <c r="K543" t="s">
        <v>18</v>
      </c>
      <c r="L543">
        <v>1877.8</v>
      </c>
      <c r="M543">
        <v>1392.45</v>
      </c>
      <c r="N543">
        <v>485.34999999999991</v>
      </c>
      <c r="O543" s="8">
        <v>25.846735541591219</v>
      </c>
    </row>
    <row r="544" spans="1:15">
      <c r="A544" t="s">
        <v>1004</v>
      </c>
      <c r="B544" s="1">
        <v>45953</v>
      </c>
      <c r="C544" t="s">
        <v>1005</v>
      </c>
      <c r="D544" t="s">
        <v>25</v>
      </c>
      <c r="E544" t="s">
        <v>21</v>
      </c>
      <c r="F544">
        <v>6</v>
      </c>
      <c r="G544">
        <v>234.66</v>
      </c>
      <c r="H544">
        <v>163.63999999999999</v>
      </c>
      <c r="I544">
        <v>14.16</v>
      </c>
      <c r="J544" t="s">
        <v>16</v>
      </c>
      <c r="K544" t="s">
        <v>18</v>
      </c>
      <c r="L544">
        <v>1407.96</v>
      </c>
      <c r="M544">
        <v>981.83999999999992</v>
      </c>
      <c r="N544">
        <v>426.12000000000012</v>
      </c>
      <c r="O544" s="8">
        <v>30.265064348418999</v>
      </c>
    </row>
    <row r="545" spans="1:15">
      <c r="A545" t="s">
        <v>1006</v>
      </c>
      <c r="B545" s="1">
        <v>45954</v>
      </c>
      <c r="C545" t="s">
        <v>992</v>
      </c>
      <c r="D545" t="s">
        <v>26</v>
      </c>
      <c r="E545" t="s">
        <v>21</v>
      </c>
      <c r="F545">
        <v>4</v>
      </c>
      <c r="G545">
        <v>140.62</v>
      </c>
      <c r="H545">
        <v>72.56</v>
      </c>
      <c r="I545">
        <v>3.73</v>
      </c>
      <c r="J545" t="s">
        <v>39</v>
      </c>
      <c r="K545" t="s">
        <v>22</v>
      </c>
      <c r="L545">
        <v>562.48</v>
      </c>
      <c r="M545">
        <v>290.24</v>
      </c>
      <c r="N545">
        <v>272.24</v>
      </c>
      <c r="O545" s="8">
        <v>48.399943109088319</v>
      </c>
    </row>
    <row r="546" spans="1:15">
      <c r="A546" t="s">
        <v>1007</v>
      </c>
      <c r="B546" s="1">
        <v>45955</v>
      </c>
      <c r="C546" t="s">
        <v>206</v>
      </c>
      <c r="D546" t="s">
        <v>27</v>
      </c>
      <c r="E546" t="s">
        <v>21</v>
      </c>
      <c r="F546">
        <v>2</v>
      </c>
      <c r="G546">
        <v>68.489999999999995</v>
      </c>
      <c r="H546">
        <v>61.21</v>
      </c>
      <c r="I546">
        <v>11.73</v>
      </c>
      <c r="J546" t="s">
        <v>39</v>
      </c>
      <c r="K546" t="s">
        <v>20</v>
      </c>
      <c r="L546">
        <v>136.97999999999999</v>
      </c>
      <c r="M546">
        <v>122.42</v>
      </c>
      <c r="N546">
        <v>14.55999999999999</v>
      </c>
      <c r="O546" s="8">
        <v>10.62928894729157</v>
      </c>
    </row>
    <row r="547" spans="1:15">
      <c r="A547" t="s">
        <v>1008</v>
      </c>
      <c r="B547" s="1">
        <v>45956</v>
      </c>
      <c r="C547" t="s">
        <v>1009</v>
      </c>
      <c r="D547" t="s">
        <v>29</v>
      </c>
      <c r="E547" t="s">
        <v>21</v>
      </c>
      <c r="F547">
        <v>6</v>
      </c>
      <c r="G547">
        <v>304.13</v>
      </c>
      <c r="H547">
        <v>198.72</v>
      </c>
      <c r="I547">
        <v>20.78</v>
      </c>
      <c r="J547" t="s">
        <v>39</v>
      </c>
      <c r="K547" t="s">
        <v>22</v>
      </c>
      <c r="L547">
        <v>1824.78</v>
      </c>
      <c r="M547">
        <v>1192.32</v>
      </c>
      <c r="N547">
        <v>632.46</v>
      </c>
      <c r="O547" s="8">
        <v>34.65952059974353</v>
      </c>
    </row>
    <row r="548" spans="1:15">
      <c r="A548" t="s">
        <v>1010</v>
      </c>
      <c r="B548" s="1">
        <v>45957</v>
      </c>
      <c r="C548" t="s">
        <v>1011</v>
      </c>
      <c r="D548" t="s">
        <v>26</v>
      </c>
      <c r="E548" t="s">
        <v>21</v>
      </c>
      <c r="F548">
        <v>6</v>
      </c>
      <c r="G548">
        <v>92.46</v>
      </c>
      <c r="H548">
        <v>51.86</v>
      </c>
      <c r="I548">
        <v>0.39</v>
      </c>
      <c r="J548" t="s">
        <v>39</v>
      </c>
      <c r="K548" t="s">
        <v>20</v>
      </c>
      <c r="L548">
        <v>554.76</v>
      </c>
      <c r="M548">
        <v>311.16000000000003</v>
      </c>
      <c r="N548">
        <v>243.6</v>
      </c>
      <c r="O548" s="8">
        <v>43.910880380705173</v>
      </c>
    </row>
    <row r="549" spans="1:15">
      <c r="A549" t="s">
        <v>1012</v>
      </c>
      <c r="B549" s="1">
        <v>45958</v>
      </c>
      <c r="C549" t="s">
        <v>864</v>
      </c>
      <c r="D549" t="s">
        <v>29</v>
      </c>
      <c r="E549" t="s">
        <v>15</v>
      </c>
      <c r="F549">
        <v>6</v>
      </c>
      <c r="G549">
        <v>155.97</v>
      </c>
      <c r="H549">
        <v>119.58</v>
      </c>
      <c r="I549">
        <v>6.82</v>
      </c>
      <c r="J549" t="s">
        <v>39</v>
      </c>
      <c r="K549" t="s">
        <v>18</v>
      </c>
      <c r="L549">
        <v>935.81999999999994</v>
      </c>
      <c r="M549">
        <v>717.48</v>
      </c>
      <c r="N549">
        <v>218.33999999999989</v>
      </c>
      <c r="O549" s="8">
        <v>23.331409886516632</v>
      </c>
    </row>
    <row r="550" spans="1:15">
      <c r="A550" t="s">
        <v>1013</v>
      </c>
      <c r="B550" s="1">
        <v>45959</v>
      </c>
      <c r="C550" t="s">
        <v>1014</v>
      </c>
      <c r="D550" t="s">
        <v>25</v>
      </c>
      <c r="E550" t="s">
        <v>21</v>
      </c>
      <c r="F550">
        <v>1</v>
      </c>
      <c r="G550">
        <v>236.36</v>
      </c>
      <c r="H550">
        <v>145.06</v>
      </c>
      <c r="I550">
        <v>0.06</v>
      </c>
      <c r="J550" t="s">
        <v>39</v>
      </c>
      <c r="K550" t="s">
        <v>18</v>
      </c>
      <c r="L550">
        <v>236.36</v>
      </c>
      <c r="M550">
        <v>145.06</v>
      </c>
      <c r="N550">
        <v>91.300000000000011</v>
      </c>
      <c r="O550" s="8">
        <v>38.627517346420717</v>
      </c>
    </row>
    <row r="551" spans="1:15">
      <c r="A551" t="s">
        <v>1015</v>
      </c>
      <c r="B551" s="1">
        <v>45960</v>
      </c>
      <c r="C551" t="s">
        <v>49</v>
      </c>
      <c r="D551" t="s">
        <v>27</v>
      </c>
      <c r="E551" t="s">
        <v>19</v>
      </c>
      <c r="F551">
        <v>6</v>
      </c>
      <c r="G551">
        <v>247.55</v>
      </c>
      <c r="H551">
        <v>181.78</v>
      </c>
      <c r="I551">
        <v>10.39</v>
      </c>
      <c r="J551" t="s">
        <v>16</v>
      </c>
      <c r="K551" t="s">
        <v>22</v>
      </c>
      <c r="L551">
        <v>1485.3</v>
      </c>
      <c r="M551">
        <v>1090.68</v>
      </c>
      <c r="N551">
        <v>394.62000000000012</v>
      </c>
      <c r="O551" s="8">
        <v>26.56837002625733</v>
      </c>
    </row>
    <row r="552" spans="1:15">
      <c r="A552" t="s">
        <v>1016</v>
      </c>
      <c r="B552" s="1">
        <v>45961</v>
      </c>
      <c r="C552" t="s">
        <v>1017</v>
      </c>
      <c r="D552" t="s">
        <v>29</v>
      </c>
      <c r="E552" t="s">
        <v>15</v>
      </c>
      <c r="F552">
        <v>1</v>
      </c>
      <c r="G552">
        <v>260.2</v>
      </c>
      <c r="H552">
        <v>191.17</v>
      </c>
      <c r="I552">
        <v>18.21</v>
      </c>
      <c r="J552" t="s">
        <v>16</v>
      </c>
      <c r="K552" t="s">
        <v>20</v>
      </c>
      <c r="L552">
        <v>260.2</v>
      </c>
      <c r="M552">
        <v>191.17</v>
      </c>
      <c r="N552">
        <v>69.03</v>
      </c>
      <c r="O552" s="8">
        <v>26.529592621060718</v>
      </c>
    </row>
    <row r="553" spans="1:15">
      <c r="A553" t="s">
        <v>1018</v>
      </c>
      <c r="B553" s="1">
        <v>45962</v>
      </c>
      <c r="C553" t="s">
        <v>124</v>
      </c>
      <c r="D553" t="s">
        <v>27</v>
      </c>
      <c r="E553" t="s">
        <v>21</v>
      </c>
      <c r="F553">
        <v>6</v>
      </c>
      <c r="G553">
        <v>108.19</v>
      </c>
      <c r="H553">
        <v>73.38</v>
      </c>
      <c r="I553">
        <v>19.97</v>
      </c>
      <c r="J553" t="s">
        <v>39</v>
      </c>
      <c r="K553" t="s">
        <v>22</v>
      </c>
      <c r="L553">
        <v>649.14</v>
      </c>
      <c r="M553">
        <v>440.28</v>
      </c>
      <c r="N553">
        <v>208.86</v>
      </c>
      <c r="O553" s="8">
        <v>32.174877530270827</v>
      </c>
    </row>
    <row r="554" spans="1:15">
      <c r="A554" t="s">
        <v>1019</v>
      </c>
      <c r="B554" s="1">
        <v>45963</v>
      </c>
      <c r="C554" t="s">
        <v>142</v>
      </c>
      <c r="D554" t="s">
        <v>27</v>
      </c>
      <c r="E554" t="s">
        <v>19</v>
      </c>
      <c r="F554">
        <v>3</v>
      </c>
      <c r="G554">
        <v>182.91</v>
      </c>
      <c r="H554">
        <v>152.63</v>
      </c>
      <c r="I554">
        <v>23.63</v>
      </c>
      <c r="J554" t="s">
        <v>16</v>
      </c>
      <c r="K554" t="s">
        <v>17</v>
      </c>
      <c r="L554">
        <v>548.73</v>
      </c>
      <c r="M554">
        <v>457.89</v>
      </c>
      <c r="N554">
        <v>90.840000000000032</v>
      </c>
      <c r="O554" s="8">
        <v>16.55458968891805</v>
      </c>
    </row>
    <row r="555" spans="1:15">
      <c r="A555" t="s">
        <v>1020</v>
      </c>
      <c r="B555" s="1">
        <v>45964</v>
      </c>
      <c r="C555" t="s">
        <v>1021</v>
      </c>
      <c r="D555" t="s">
        <v>25</v>
      </c>
      <c r="E555" t="s">
        <v>15</v>
      </c>
      <c r="F555">
        <v>2</v>
      </c>
      <c r="G555">
        <v>266.02</v>
      </c>
      <c r="H555">
        <v>161.19999999999999</v>
      </c>
      <c r="I555">
        <v>15.21</v>
      </c>
      <c r="J555" t="s">
        <v>39</v>
      </c>
      <c r="K555" t="s">
        <v>22</v>
      </c>
      <c r="L555">
        <v>532.04</v>
      </c>
      <c r="M555">
        <v>322.39999999999998</v>
      </c>
      <c r="N555">
        <v>209.64</v>
      </c>
      <c r="O555" s="8">
        <v>39.403052402075033</v>
      </c>
    </row>
    <row r="556" spans="1:15">
      <c r="A556" t="s">
        <v>1022</v>
      </c>
      <c r="B556" s="1">
        <v>45965</v>
      </c>
      <c r="C556" t="s">
        <v>1023</v>
      </c>
      <c r="D556" t="s">
        <v>26</v>
      </c>
      <c r="E556" t="s">
        <v>19</v>
      </c>
      <c r="F556">
        <v>3</v>
      </c>
      <c r="G556">
        <v>389.44</v>
      </c>
      <c r="H556">
        <v>264.61</v>
      </c>
      <c r="I556">
        <v>6.37</v>
      </c>
      <c r="J556" t="s">
        <v>16</v>
      </c>
      <c r="K556" t="s">
        <v>18</v>
      </c>
      <c r="L556">
        <v>1168.32</v>
      </c>
      <c r="M556">
        <v>793.83</v>
      </c>
      <c r="N556">
        <v>374.4899999999999</v>
      </c>
      <c r="O556" s="8">
        <v>32.053718159408383</v>
      </c>
    </row>
    <row r="557" spans="1:15">
      <c r="A557" t="s">
        <v>1024</v>
      </c>
      <c r="B557" s="1">
        <v>45966</v>
      </c>
      <c r="C557" t="s">
        <v>237</v>
      </c>
      <c r="D557" t="s">
        <v>26</v>
      </c>
      <c r="E557" t="s">
        <v>21</v>
      </c>
      <c r="F557">
        <v>6</v>
      </c>
      <c r="G557">
        <v>304.67</v>
      </c>
      <c r="H557">
        <v>217.86</v>
      </c>
      <c r="I557">
        <v>23.1</v>
      </c>
      <c r="J557" t="s">
        <v>16</v>
      </c>
      <c r="K557" t="s">
        <v>20</v>
      </c>
      <c r="L557">
        <v>1828.02</v>
      </c>
      <c r="M557">
        <v>1307.1600000000001</v>
      </c>
      <c r="N557">
        <v>520.8599999999999</v>
      </c>
      <c r="O557" s="8">
        <v>28.493123707618079</v>
      </c>
    </row>
    <row r="558" spans="1:15">
      <c r="A558" t="s">
        <v>1025</v>
      </c>
      <c r="B558" s="1">
        <v>45967</v>
      </c>
      <c r="C558" t="s">
        <v>1026</v>
      </c>
      <c r="D558" t="s">
        <v>27</v>
      </c>
      <c r="E558" t="s">
        <v>21</v>
      </c>
      <c r="F558">
        <v>2</v>
      </c>
      <c r="G558">
        <v>372.91</v>
      </c>
      <c r="H558">
        <v>285.44</v>
      </c>
      <c r="I558">
        <v>19.38</v>
      </c>
      <c r="J558" t="s">
        <v>16</v>
      </c>
      <c r="K558" t="s">
        <v>20</v>
      </c>
      <c r="L558">
        <v>745.82</v>
      </c>
      <c r="M558">
        <v>570.88</v>
      </c>
      <c r="N558">
        <v>174.94000000000011</v>
      </c>
      <c r="O558" s="8">
        <v>23.456061784344751</v>
      </c>
    </row>
    <row r="559" spans="1:15">
      <c r="A559" t="s">
        <v>1027</v>
      </c>
      <c r="B559" s="1">
        <v>45968</v>
      </c>
      <c r="C559" t="s">
        <v>361</v>
      </c>
      <c r="D559" t="s">
        <v>30</v>
      </c>
      <c r="E559" t="s">
        <v>21</v>
      </c>
      <c r="F559">
        <v>2</v>
      </c>
      <c r="G559">
        <v>316.77</v>
      </c>
      <c r="H559">
        <v>257.72000000000003</v>
      </c>
      <c r="I559">
        <v>14.36</v>
      </c>
      <c r="J559" t="s">
        <v>39</v>
      </c>
      <c r="K559" t="s">
        <v>22</v>
      </c>
      <c r="L559">
        <v>633.54</v>
      </c>
      <c r="M559">
        <v>515.44000000000005</v>
      </c>
      <c r="N559">
        <v>118.09999999999989</v>
      </c>
      <c r="O559" s="8">
        <v>18.641285475265949</v>
      </c>
    </row>
    <row r="560" spans="1:15">
      <c r="A560" t="s">
        <v>1028</v>
      </c>
      <c r="B560" s="1">
        <v>45969</v>
      </c>
      <c r="C560" t="s">
        <v>412</v>
      </c>
      <c r="D560" t="s">
        <v>28</v>
      </c>
      <c r="E560" t="s">
        <v>21</v>
      </c>
      <c r="F560">
        <v>7</v>
      </c>
      <c r="G560">
        <v>257.10000000000002</v>
      </c>
      <c r="H560">
        <v>169.15</v>
      </c>
      <c r="I560">
        <v>17.39</v>
      </c>
      <c r="J560" t="s">
        <v>16</v>
      </c>
      <c r="K560" t="s">
        <v>18</v>
      </c>
      <c r="L560">
        <v>1799.7</v>
      </c>
      <c r="M560">
        <v>1184.05</v>
      </c>
      <c r="N560">
        <v>615.65000000000032</v>
      </c>
      <c r="O560" s="8">
        <v>34.208479190976277</v>
      </c>
    </row>
    <row r="561" spans="1:15">
      <c r="A561" t="s">
        <v>1029</v>
      </c>
      <c r="B561" s="1">
        <v>45970</v>
      </c>
      <c r="C561" t="s">
        <v>1030</v>
      </c>
      <c r="D561" t="s">
        <v>25</v>
      </c>
      <c r="E561" t="s">
        <v>15</v>
      </c>
      <c r="F561">
        <v>4</v>
      </c>
      <c r="G561">
        <v>117.21</v>
      </c>
      <c r="H561">
        <v>88.89</v>
      </c>
      <c r="I561">
        <v>23.11</v>
      </c>
      <c r="J561" t="s">
        <v>16</v>
      </c>
      <c r="K561" t="s">
        <v>17</v>
      </c>
      <c r="L561">
        <v>468.84</v>
      </c>
      <c r="M561">
        <v>355.56</v>
      </c>
      <c r="N561">
        <v>113.28</v>
      </c>
      <c r="O561" s="8">
        <v>24.16176094189915</v>
      </c>
    </row>
    <row r="562" spans="1:15">
      <c r="A562" t="s">
        <v>1031</v>
      </c>
      <c r="B562" s="1">
        <v>45971</v>
      </c>
      <c r="C562" t="s">
        <v>742</v>
      </c>
      <c r="D562" t="s">
        <v>28</v>
      </c>
      <c r="E562" t="s">
        <v>15</v>
      </c>
      <c r="F562">
        <v>3</v>
      </c>
      <c r="G562">
        <v>283.33999999999997</v>
      </c>
      <c r="H562">
        <v>158.74</v>
      </c>
      <c r="I562">
        <v>17.809999999999999</v>
      </c>
      <c r="J562" t="s">
        <v>39</v>
      </c>
      <c r="K562" t="s">
        <v>22</v>
      </c>
      <c r="L562">
        <v>850.02</v>
      </c>
      <c r="M562">
        <v>476.22</v>
      </c>
      <c r="N562">
        <v>373.8</v>
      </c>
      <c r="O562" s="8">
        <v>43.975435872097123</v>
      </c>
    </row>
    <row r="563" spans="1:15">
      <c r="A563" t="s">
        <v>1032</v>
      </c>
      <c r="B563" s="1">
        <v>45972</v>
      </c>
      <c r="C563" t="s">
        <v>190</v>
      </c>
      <c r="D563" t="s">
        <v>28</v>
      </c>
      <c r="E563" t="s">
        <v>19</v>
      </c>
      <c r="F563">
        <v>4</v>
      </c>
      <c r="G563">
        <v>268.18</v>
      </c>
      <c r="H563">
        <v>234.14</v>
      </c>
      <c r="I563">
        <v>9.2100000000000009</v>
      </c>
      <c r="J563" t="s">
        <v>39</v>
      </c>
      <c r="K563" t="s">
        <v>20</v>
      </c>
      <c r="L563">
        <v>1072.72</v>
      </c>
      <c r="M563">
        <v>936.56</v>
      </c>
      <c r="N563">
        <v>136.16000000000011</v>
      </c>
      <c r="O563" s="8">
        <v>12.692967409948549</v>
      </c>
    </row>
    <row r="564" spans="1:15">
      <c r="A564" t="s">
        <v>1033</v>
      </c>
      <c r="B564" s="1">
        <v>45973</v>
      </c>
      <c r="C564" t="s">
        <v>1034</v>
      </c>
      <c r="D564" t="s">
        <v>26</v>
      </c>
      <c r="E564" t="s">
        <v>21</v>
      </c>
      <c r="F564">
        <v>2</v>
      </c>
      <c r="G564">
        <v>260.86</v>
      </c>
      <c r="H564">
        <v>170.4</v>
      </c>
      <c r="I564">
        <v>0</v>
      </c>
      <c r="J564" t="s">
        <v>16</v>
      </c>
      <c r="K564" t="s">
        <v>18</v>
      </c>
      <c r="L564">
        <v>521.72</v>
      </c>
      <c r="M564">
        <v>340.8</v>
      </c>
      <c r="N564">
        <v>180.92</v>
      </c>
      <c r="O564" s="8">
        <v>34.677604845510999</v>
      </c>
    </row>
    <row r="565" spans="1:15">
      <c r="A565" t="s">
        <v>1035</v>
      </c>
      <c r="B565" s="1">
        <v>45974</v>
      </c>
      <c r="C565" t="s">
        <v>249</v>
      </c>
      <c r="D565" t="s">
        <v>26</v>
      </c>
      <c r="E565" t="s">
        <v>19</v>
      </c>
      <c r="F565">
        <v>1</v>
      </c>
      <c r="G565">
        <v>221.43</v>
      </c>
      <c r="H565">
        <v>175.33</v>
      </c>
      <c r="I565">
        <v>1.01</v>
      </c>
      <c r="J565" t="s">
        <v>39</v>
      </c>
      <c r="K565" t="s">
        <v>20</v>
      </c>
      <c r="L565">
        <v>221.43</v>
      </c>
      <c r="M565">
        <v>175.33</v>
      </c>
      <c r="N565">
        <v>46.099999999999987</v>
      </c>
      <c r="O565" s="8">
        <v>20.81922052115792</v>
      </c>
    </row>
    <row r="566" spans="1:15">
      <c r="A566" t="s">
        <v>1036</v>
      </c>
      <c r="B566" s="1">
        <v>45975</v>
      </c>
      <c r="C566" t="s">
        <v>73</v>
      </c>
      <c r="D566" t="s">
        <v>30</v>
      </c>
      <c r="E566" t="s">
        <v>15</v>
      </c>
      <c r="F566">
        <v>2</v>
      </c>
      <c r="G566">
        <v>235.03</v>
      </c>
      <c r="H566">
        <v>119.43</v>
      </c>
      <c r="I566">
        <v>9.66</v>
      </c>
      <c r="J566" t="s">
        <v>16</v>
      </c>
      <c r="K566" t="s">
        <v>20</v>
      </c>
      <c r="L566">
        <v>470.06</v>
      </c>
      <c r="M566">
        <v>238.86</v>
      </c>
      <c r="N566">
        <v>231.2</v>
      </c>
      <c r="O566" s="8">
        <v>49.18521039867251</v>
      </c>
    </row>
    <row r="567" spans="1:15">
      <c r="A567" t="s">
        <v>1037</v>
      </c>
      <c r="B567" s="1">
        <v>45976</v>
      </c>
      <c r="C567" t="s">
        <v>387</v>
      </c>
      <c r="D567" t="s">
        <v>28</v>
      </c>
      <c r="E567" t="s">
        <v>21</v>
      </c>
      <c r="F567">
        <v>4</v>
      </c>
      <c r="G567">
        <v>167.05</v>
      </c>
      <c r="H567">
        <v>97.24</v>
      </c>
      <c r="I567">
        <v>10.16</v>
      </c>
      <c r="J567" t="s">
        <v>16</v>
      </c>
      <c r="K567" t="s">
        <v>20</v>
      </c>
      <c r="L567">
        <v>668.2</v>
      </c>
      <c r="M567">
        <v>388.96</v>
      </c>
      <c r="N567">
        <v>279.24000000000012</v>
      </c>
      <c r="O567" s="8">
        <v>41.789883268482498</v>
      </c>
    </row>
    <row r="568" spans="1:15">
      <c r="A568" t="s">
        <v>1038</v>
      </c>
      <c r="B568" s="1">
        <v>45977</v>
      </c>
      <c r="C568" t="s">
        <v>1039</v>
      </c>
      <c r="D568" t="s">
        <v>28</v>
      </c>
      <c r="E568" t="s">
        <v>21</v>
      </c>
      <c r="F568">
        <v>3</v>
      </c>
      <c r="G568">
        <v>231.76</v>
      </c>
      <c r="H568">
        <v>161.03</v>
      </c>
      <c r="I568">
        <v>4.17</v>
      </c>
      <c r="J568" t="s">
        <v>39</v>
      </c>
      <c r="K568" t="s">
        <v>20</v>
      </c>
      <c r="L568">
        <v>695.28</v>
      </c>
      <c r="M568">
        <v>483.09</v>
      </c>
      <c r="N568">
        <v>212.18999999999991</v>
      </c>
      <c r="O568" s="8">
        <v>30.51863997238522</v>
      </c>
    </row>
    <row r="569" spans="1:15">
      <c r="A569" t="s">
        <v>1040</v>
      </c>
      <c r="B569" s="1">
        <v>45978</v>
      </c>
      <c r="C569" t="s">
        <v>1041</v>
      </c>
      <c r="D569" t="s">
        <v>27</v>
      </c>
      <c r="E569" t="s">
        <v>15</v>
      </c>
      <c r="F569">
        <v>6</v>
      </c>
      <c r="G569">
        <v>119.14</v>
      </c>
      <c r="H569">
        <v>101.42</v>
      </c>
      <c r="I569">
        <v>0.57999999999999996</v>
      </c>
      <c r="J569" t="s">
        <v>39</v>
      </c>
      <c r="K569" t="s">
        <v>17</v>
      </c>
      <c r="L569">
        <v>714.84</v>
      </c>
      <c r="M569">
        <v>608.52</v>
      </c>
      <c r="N569">
        <v>106.32000000000011</v>
      </c>
      <c r="O569" s="8">
        <v>14.87325835151923</v>
      </c>
    </row>
    <row r="570" spans="1:15">
      <c r="A570" t="s">
        <v>1042</v>
      </c>
      <c r="B570" s="1">
        <v>45979</v>
      </c>
      <c r="C570" t="s">
        <v>420</v>
      </c>
      <c r="D570" t="s">
        <v>26</v>
      </c>
      <c r="E570" t="s">
        <v>15</v>
      </c>
      <c r="F570">
        <v>7</v>
      </c>
      <c r="G570">
        <v>331.81</v>
      </c>
      <c r="H570">
        <v>235.88</v>
      </c>
      <c r="I570">
        <v>3.33</v>
      </c>
      <c r="J570" t="s">
        <v>16</v>
      </c>
      <c r="K570" t="s">
        <v>18</v>
      </c>
      <c r="L570">
        <v>2322.67</v>
      </c>
      <c r="M570">
        <v>1651.16</v>
      </c>
      <c r="N570">
        <v>671.51000000000022</v>
      </c>
      <c r="O570" s="8">
        <v>28.911123835930209</v>
      </c>
    </row>
    <row r="571" spans="1:15">
      <c r="A571" t="s">
        <v>1043</v>
      </c>
      <c r="B571" s="1">
        <v>45980</v>
      </c>
      <c r="C571" t="s">
        <v>1044</v>
      </c>
      <c r="D571" t="s">
        <v>28</v>
      </c>
      <c r="E571" t="s">
        <v>15</v>
      </c>
      <c r="F571">
        <v>7</v>
      </c>
      <c r="G571">
        <v>115.02</v>
      </c>
      <c r="H571">
        <v>100.29</v>
      </c>
      <c r="I571">
        <v>0</v>
      </c>
      <c r="J571" t="s">
        <v>39</v>
      </c>
      <c r="K571" t="s">
        <v>22</v>
      </c>
      <c r="L571">
        <v>805.14</v>
      </c>
      <c r="M571">
        <v>702.03000000000009</v>
      </c>
      <c r="N571">
        <v>103.1099999999999</v>
      </c>
      <c r="O571" s="8">
        <v>12.806468440271249</v>
      </c>
    </row>
    <row r="572" spans="1:15">
      <c r="A572" t="s">
        <v>1045</v>
      </c>
      <c r="B572" s="1">
        <v>45981</v>
      </c>
      <c r="C572" t="s">
        <v>474</v>
      </c>
      <c r="D572" t="s">
        <v>31</v>
      </c>
      <c r="E572" t="s">
        <v>15</v>
      </c>
      <c r="F572">
        <v>7</v>
      </c>
      <c r="G572">
        <v>79.739999999999995</v>
      </c>
      <c r="H572">
        <v>55.3</v>
      </c>
      <c r="I572">
        <v>20.059999999999999</v>
      </c>
      <c r="J572" t="s">
        <v>16</v>
      </c>
      <c r="K572" t="s">
        <v>18</v>
      </c>
      <c r="L572">
        <v>558.17999999999995</v>
      </c>
      <c r="M572">
        <v>387.1</v>
      </c>
      <c r="N572">
        <v>171.08</v>
      </c>
      <c r="O572" s="8">
        <v>30.649611236518691</v>
      </c>
    </row>
    <row r="573" spans="1:15">
      <c r="A573" t="s">
        <v>1046</v>
      </c>
      <c r="B573" s="1">
        <v>45982</v>
      </c>
      <c r="C573" t="s">
        <v>293</v>
      </c>
      <c r="D573" t="s">
        <v>30</v>
      </c>
      <c r="E573" t="s">
        <v>15</v>
      </c>
      <c r="F573">
        <v>6</v>
      </c>
      <c r="G573">
        <v>202.69</v>
      </c>
      <c r="H573">
        <v>141.11000000000001</v>
      </c>
      <c r="I573">
        <v>24.71</v>
      </c>
      <c r="J573" t="s">
        <v>39</v>
      </c>
      <c r="K573" t="s">
        <v>18</v>
      </c>
      <c r="L573">
        <v>1216.1400000000001</v>
      </c>
      <c r="M573">
        <v>846.66000000000008</v>
      </c>
      <c r="N573">
        <v>369.47999999999979</v>
      </c>
      <c r="O573" s="8">
        <v>30.38137056588878</v>
      </c>
    </row>
    <row r="574" spans="1:15">
      <c r="A574" t="s">
        <v>1047</v>
      </c>
      <c r="B574" s="1">
        <v>45983</v>
      </c>
      <c r="C574" t="s">
        <v>902</v>
      </c>
      <c r="D574" t="s">
        <v>29</v>
      </c>
      <c r="E574" t="s">
        <v>21</v>
      </c>
      <c r="F574">
        <v>7</v>
      </c>
      <c r="G574">
        <v>280.41000000000003</v>
      </c>
      <c r="H574">
        <v>153.63999999999999</v>
      </c>
      <c r="I574">
        <v>8.66</v>
      </c>
      <c r="J574" t="s">
        <v>39</v>
      </c>
      <c r="K574" t="s">
        <v>18</v>
      </c>
      <c r="L574">
        <v>1962.87</v>
      </c>
      <c r="M574">
        <v>1075.48</v>
      </c>
      <c r="N574">
        <v>887.3900000000001</v>
      </c>
      <c r="O574" s="8">
        <v>45.208801397953003</v>
      </c>
    </row>
    <row r="575" spans="1:15">
      <c r="A575" t="s">
        <v>1048</v>
      </c>
      <c r="B575" s="1">
        <v>45984</v>
      </c>
      <c r="C575" t="s">
        <v>856</v>
      </c>
      <c r="D575" t="s">
        <v>31</v>
      </c>
      <c r="E575" t="s">
        <v>15</v>
      </c>
      <c r="F575">
        <v>3</v>
      </c>
      <c r="G575">
        <v>203.2</v>
      </c>
      <c r="H575">
        <v>166.84</v>
      </c>
      <c r="I575">
        <v>14.98</v>
      </c>
      <c r="J575" t="s">
        <v>39</v>
      </c>
      <c r="K575" t="s">
        <v>22</v>
      </c>
      <c r="L575">
        <v>609.59999999999991</v>
      </c>
      <c r="M575">
        <v>500.52</v>
      </c>
      <c r="N575">
        <v>109.0799999999999</v>
      </c>
      <c r="O575" s="8">
        <v>17.89370078740156</v>
      </c>
    </row>
    <row r="576" spans="1:15">
      <c r="A576" t="s">
        <v>1049</v>
      </c>
      <c r="B576" s="1">
        <v>45985</v>
      </c>
      <c r="C576" t="s">
        <v>1050</v>
      </c>
      <c r="D576" t="s">
        <v>31</v>
      </c>
      <c r="E576" t="s">
        <v>21</v>
      </c>
      <c r="F576">
        <v>6</v>
      </c>
      <c r="G576">
        <v>146.86000000000001</v>
      </c>
      <c r="H576">
        <v>87.94</v>
      </c>
      <c r="I576">
        <v>23.43</v>
      </c>
      <c r="J576" t="s">
        <v>39</v>
      </c>
      <c r="K576" t="s">
        <v>18</v>
      </c>
      <c r="L576">
        <v>881.16000000000008</v>
      </c>
      <c r="M576">
        <v>527.64</v>
      </c>
      <c r="N576">
        <v>353.5200000000001</v>
      </c>
      <c r="O576" s="8">
        <v>40.119842026419732</v>
      </c>
    </row>
    <row r="577" spans="1:15">
      <c r="A577" t="s">
        <v>1051</v>
      </c>
      <c r="B577" s="1">
        <v>45986</v>
      </c>
      <c r="C577" t="s">
        <v>1052</v>
      </c>
      <c r="D577" t="s">
        <v>29</v>
      </c>
      <c r="E577" t="s">
        <v>21</v>
      </c>
      <c r="F577">
        <v>7</v>
      </c>
      <c r="G577">
        <v>245.36</v>
      </c>
      <c r="H577">
        <v>210.97</v>
      </c>
      <c r="I577">
        <v>4.18</v>
      </c>
      <c r="J577" t="s">
        <v>39</v>
      </c>
      <c r="K577" t="s">
        <v>22</v>
      </c>
      <c r="L577">
        <v>1717.52</v>
      </c>
      <c r="M577">
        <v>1476.79</v>
      </c>
      <c r="N577">
        <v>240.73</v>
      </c>
      <c r="O577" s="8">
        <v>14.01613955004891</v>
      </c>
    </row>
    <row r="578" spans="1:15">
      <c r="A578" t="s">
        <v>1053</v>
      </c>
      <c r="B578" s="1">
        <v>45987</v>
      </c>
      <c r="C578" t="s">
        <v>368</v>
      </c>
      <c r="D578" t="s">
        <v>25</v>
      </c>
      <c r="E578" t="s">
        <v>15</v>
      </c>
      <c r="F578">
        <v>6</v>
      </c>
      <c r="G578">
        <v>171.45</v>
      </c>
      <c r="H578">
        <v>148.19</v>
      </c>
      <c r="I578">
        <v>17.940000000000001</v>
      </c>
      <c r="J578" t="s">
        <v>16</v>
      </c>
      <c r="K578" t="s">
        <v>22</v>
      </c>
      <c r="L578">
        <v>1028.7</v>
      </c>
      <c r="M578">
        <v>889.14</v>
      </c>
      <c r="N578">
        <v>139.5599999999998</v>
      </c>
      <c r="O578" s="8">
        <v>13.56663750364536</v>
      </c>
    </row>
    <row r="579" spans="1:15">
      <c r="A579" t="s">
        <v>1054</v>
      </c>
      <c r="B579" s="1">
        <v>45988</v>
      </c>
      <c r="C579" t="s">
        <v>1055</v>
      </c>
      <c r="D579" t="s">
        <v>25</v>
      </c>
      <c r="E579" t="s">
        <v>15</v>
      </c>
      <c r="F579">
        <v>4</v>
      </c>
      <c r="G579">
        <v>376.5</v>
      </c>
      <c r="H579">
        <v>330.31</v>
      </c>
      <c r="I579">
        <v>18.87</v>
      </c>
      <c r="J579" t="s">
        <v>16</v>
      </c>
      <c r="K579" t="s">
        <v>17</v>
      </c>
      <c r="L579">
        <v>1506</v>
      </c>
      <c r="M579">
        <v>1321.24</v>
      </c>
      <c r="N579">
        <v>184.76</v>
      </c>
      <c r="O579" s="8">
        <v>12.268260292164671</v>
      </c>
    </row>
    <row r="580" spans="1:15">
      <c r="A580" t="s">
        <v>1056</v>
      </c>
      <c r="B580" s="1">
        <v>45989</v>
      </c>
      <c r="C580" t="s">
        <v>976</v>
      </c>
      <c r="D580" t="s">
        <v>30</v>
      </c>
      <c r="E580" t="s">
        <v>21</v>
      </c>
      <c r="F580">
        <v>3</v>
      </c>
      <c r="G580">
        <v>372.93</v>
      </c>
      <c r="H580">
        <v>264.07</v>
      </c>
      <c r="I580">
        <v>2.2200000000000002</v>
      </c>
      <c r="J580" t="s">
        <v>16</v>
      </c>
      <c r="K580" t="s">
        <v>20</v>
      </c>
      <c r="L580">
        <v>1118.79</v>
      </c>
      <c r="M580">
        <v>792.21</v>
      </c>
      <c r="N580">
        <v>326.57999999999993</v>
      </c>
      <c r="O580" s="8">
        <v>29.19046469846888</v>
      </c>
    </row>
    <row r="581" spans="1:15">
      <c r="A581" t="s">
        <v>1057</v>
      </c>
      <c r="B581" s="1">
        <v>45990</v>
      </c>
      <c r="C581" t="s">
        <v>613</v>
      </c>
      <c r="D581" t="s">
        <v>31</v>
      </c>
      <c r="E581" t="s">
        <v>15</v>
      </c>
      <c r="F581">
        <v>5</v>
      </c>
      <c r="G581">
        <v>225.83</v>
      </c>
      <c r="H581">
        <v>174.08</v>
      </c>
      <c r="I581">
        <v>21.53</v>
      </c>
      <c r="J581" t="s">
        <v>39</v>
      </c>
      <c r="K581" t="s">
        <v>22</v>
      </c>
      <c r="L581">
        <v>1129.1500000000001</v>
      </c>
      <c r="M581">
        <v>870.40000000000009</v>
      </c>
      <c r="N581">
        <v>258.75</v>
      </c>
      <c r="O581" s="8">
        <v>22.915467386972502</v>
      </c>
    </row>
    <row r="582" spans="1:15">
      <c r="A582" t="s">
        <v>1058</v>
      </c>
      <c r="B582" s="1">
        <v>45991</v>
      </c>
      <c r="C582" t="s">
        <v>1059</v>
      </c>
      <c r="D582" t="s">
        <v>28</v>
      </c>
      <c r="E582" t="s">
        <v>15</v>
      </c>
      <c r="F582">
        <v>1</v>
      </c>
      <c r="G582">
        <v>164.76</v>
      </c>
      <c r="H582">
        <v>133.69</v>
      </c>
      <c r="I582">
        <v>20.329999999999998</v>
      </c>
      <c r="J582" t="s">
        <v>16</v>
      </c>
      <c r="K582" t="s">
        <v>20</v>
      </c>
      <c r="L582">
        <v>164.76</v>
      </c>
      <c r="M582">
        <v>133.69</v>
      </c>
      <c r="N582">
        <v>31.06999999999999</v>
      </c>
      <c r="O582" s="8">
        <v>18.857732459334791</v>
      </c>
    </row>
    <row r="583" spans="1:15">
      <c r="A583" t="s">
        <v>1060</v>
      </c>
      <c r="B583" s="1">
        <v>45992</v>
      </c>
      <c r="C583" t="s">
        <v>1061</v>
      </c>
      <c r="D583" t="s">
        <v>26</v>
      </c>
      <c r="E583" t="s">
        <v>15</v>
      </c>
      <c r="F583">
        <v>7</v>
      </c>
      <c r="G583">
        <v>308</v>
      </c>
      <c r="H583">
        <v>170.14</v>
      </c>
      <c r="I583">
        <v>0.84</v>
      </c>
      <c r="J583" t="s">
        <v>16</v>
      </c>
      <c r="K583" t="s">
        <v>18</v>
      </c>
      <c r="L583">
        <v>2156</v>
      </c>
      <c r="M583">
        <v>1190.98</v>
      </c>
      <c r="N583">
        <v>965.02</v>
      </c>
      <c r="O583" s="8">
        <v>44.759740259740262</v>
      </c>
    </row>
    <row r="584" spans="1:15">
      <c r="A584" t="s">
        <v>1062</v>
      </c>
      <c r="B584" s="1">
        <v>45993</v>
      </c>
      <c r="C584" t="s">
        <v>1063</v>
      </c>
      <c r="D584" t="s">
        <v>30</v>
      </c>
      <c r="E584" t="s">
        <v>19</v>
      </c>
      <c r="F584">
        <v>1</v>
      </c>
      <c r="G584">
        <v>62.85</v>
      </c>
      <c r="H584">
        <v>46.53</v>
      </c>
      <c r="I584">
        <v>2.2799999999999998</v>
      </c>
      <c r="J584" t="s">
        <v>39</v>
      </c>
      <c r="K584" t="s">
        <v>20</v>
      </c>
      <c r="L584">
        <v>62.85</v>
      </c>
      <c r="M584">
        <v>46.53</v>
      </c>
      <c r="N584">
        <v>16.32</v>
      </c>
      <c r="O584" s="8">
        <v>25.96658711217184</v>
      </c>
    </row>
    <row r="585" spans="1:15">
      <c r="A585" t="s">
        <v>1064</v>
      </c>
      <c r="B585" s="1">
        <v>45994</v>
      </c>
      <c r="C585" t="s">
        <v>1065</v>
      </c>
      <c r="D585" t="s">
        <v>27</v>
      </c>
      <c r="E585" t="s">
        <v>21</v>
      </c>
      <c r="F585">
        <v>6</v>
      </c>
      <c r="G585">
        <v>216.17</v>
      </c>
      <c r="H585">
        <v>111.05</v>
      </c>
      <c r="I585">
        <v>1.23</v>
      </c>
      <c r="J585" t="s">
        <v>39</v>
      </c>
      <c r="K585" t="s">
        <v>20</v>
      </c>
      <c r="L585">
        <v>1297.02</v>
      </c>
      <c r="M585">
        <v>666.3</v>
      </c>
      <c r="N585">
        <v>630.72</v>
      </c>
      <c r="O585" s="8">
        <v>48.628394319285754</v>
      </c>
    </row>
    <row r="586" spans="1:15">
      <c r="A586" t="s">
        <v>1066</v>
      </c>
      <c r="B586" s="1">
        <v>45995</v>
      </c>
      <c r="C586" t="s">
        <v>194</v>
      </c>
      <c r="D586" t="s">
        <v>29</v>
      </c>
      <c r="E586" t="s">
        <v>19</v>
      </c>
      <c r="F586">
        <v>1</v>
      </c>
      <c r="G586">
        <v>167.71</v>
      </c>
      <c r="H586">
        <v>117.23</v>
      </c>
      <c r="I586">
        <v>8.3699999999999992</v>
      </c>
      <c r="J586" t="s">
        <v>39</v>
      </c>
      <c r="K586" t="s">
        <v>20</v>
      </c>
      <c r="L586">
        <v>167.71</v>
      </c>
      <c r="M586">
        <v>117.23</v>
      </c>
      <c r="N586">
        <v>50.48</v>
      </c>
      <c r="O586" s="8">
        <v>30.09957665016994</v>
      </c>
    </row>
    <row r="587" spans="1:15">
      <c r="A587" t="s">
        <v>1067</v>
      </c>
      <c r="B587" s="1">
        <v>45996</v>
      </c>
      <c r="C587" t="s">
        <v>932</v>
      </c>
      <c r="D587" t="s">
        <v>31</v>
      </c>
      <c r="E587" t="s">
        <v>15</v>
      </c>
      <c r="F587">
        <v>3</v>
      </c>
      <c r="G587">
        <v>372.19</v>
      </c>
      <c r="H587">
        <v>209.15</v>
      </c>
      <c r="I587">
        <v>0</v>
      </c>
      <c r="J587" t="s">
        <v>16</v>
      </c>
      <c r="K587" t="s">
        <v>18</v>
      </c>
      <c r="L587">
        <v>1116.57</v>
      </c>
      <c r="M587">
        <v>627.45000000000005</v>
      </c>
      <c r="N587">
        <v>489.11999999999989</v>
      </c>
      <c r="O587" s="8">
        <v>43.80558316988634</v>
      </c>
    </row>
    <row r="588" spans="1:15">
      <c r="A588" t="s">
        <v>1068</v>
      </c>
      <c r="B588" s="1">
        <v>45997</v>
      </c>
      <c r="C588" t="s">
        <v>1069</v>
      </c>
      <c r="D588" t="s">
        <v>30</v>
      </c>
      <c r="E588" t="s">
        <v>19</v>
      </c>
      <c r="F588">
        <v>3</v>
      </c>
      <c r="G588">
        <v>54.2</v>
      </c>
      <c r="H588">
        <v>31.07</v>
      </c>
      <c r="I588">
        <v>13.31</v>
      </c>
      <c r="J588" t="s">
        <v>16</v>
      </c>
      <c r="K588" t="s">
        <v>18</v>
      </c>
      <c r="L588">
        <v>162.6</v>
      </c>
      <c r="M588">
        <v>93.210000000000008</v>
      </c>
      <c r="N588">
        <v>69.390000000000015</v>
      </c>
      <c r="O588" s="8">
        <v>42.67527675276753</v>
      </c>
    </row>
    <row r="589" spans="1:15">
      <c r="A589" t="s">
        <v>1070</v>
      </c>
      <c r="B589" s="1">
        <v>45998</v>
      </c>
      <c r="C589" t="s">
        <v>1017</v>
      </c>
      <c r="D589" t="s">
        <v>32</v>
      </c>
      <c r="E589" t="s">
        <v>15</v>
      </c>
      <c r="F589">
        <v>2</v>
      </c>
      <c r="G589">
        <v>243.49</v>
      </c>
      <c r="H589">
        <v>157.30000000000001</v>
      </c>
      <c r="I589">
        <v>6.69</v>
      </c>
      <c r="J589" t="s">
        <v>39</v>
      </c>
      <c r="K589" t="s">
        <v>22</v>
      </c>
      <c r="L589">
        <v>486.98</v>
      </c>
      <c r="M589">
        <v>314.60000000000002</v>
      </c>
      <c r="N589">
        <v>172.38</v>
      </c>
      <c r="O589" s="8">
        <v>35.39775760811532</v>
      </c>
    </row>
    <row r="590" spans="1:15">
      <c r="A590" t="s">
        <v>1071</v>
      </c>
      <c r="B590" s="1">
        <v>45999</v>
      </c>
      <c r="C590" t="s">
        <v>1072</v>
      </c>
      <c r="D590" t="s">
        <v>32</v>
      </c>
      <c r="E590" t="s">
        <v>19</v>
      </c>
      <c r="F590">
        <v>7</v>
      </c>
      <c r="G590">
        <v>309.23</v>
      </c>
      <c r="H590">
        <v>208.1</v>
      </c>
      <c r="I590">
        <v>22.79</v>
      </c>
      <c r="J590" t="s">
        <v>16</v>
      </c>
      <c r="K590" t="s">
        <v>22</v>
      </c>
      <c r="L590">
        <v>2164.61</v>
      </c>
      <c r="M590">
        <v>1456.7</v>
      </c>
      <c r="N590">
        <v>707.91000000000008</v>
      </c>
      <c r="O590" s="8">
        <v>32.703812696051479</v>
      </c>
    </row>
    <row r="591" spans="1:15">
      <c r="A591" t="s">
        <v>1073</v>
      </c>
      <c r="B591" s="1">
        <v>46000</v>
      </c>
      <c r="C591" t="s">
        <v>1074</v>
      </c>
      <c r="D591" t="s">
        <v>25</v>
      </c>
      <c r="E591" t="s">
        <v>15</v>
      </c>
      <c r="F591">
        <v>2</v>
      </c>
      <c r="G591">
        <v>219.76</v>
      </c>
      <c r="H591">
        <v>164.66</v>
      </c>
      <c r="I591">
        <v>9.2100000000000009</v>
      </c>
      <c r="J591" t="s">
        <v>16</v>
      </c>
      <c r="K591" t="s">
        <v>17</v>
      </c>
      <c r="L591">
        <v>439.52</v>
      </c>
      <c r="M591">
        <v>329.32</v>
      </c>
      <c r="N591">
        <v>110.2</v>
      </c>
      <c r="O591" s="8">
        <v>25.07280669821623</v>
      </c>
    </row>
    <row r="592" spans="1:15">
      <c r="A592" t="s">
        <v>1075</v>
      </c>
      <c r="B592" s="1">
        <v>46001</v>
      </c>
      <c r="C592" t="s">
        <v>1076</v>
      </c>
      <c r="D592" t="s">
        <v>29</v>
      </c>
      <c r="E592" t="s">
        <v>19</v>
      </c>
      <c r="F592">
        <v>1</v>
      </c>
      <c r="G592">
        <v>79.89</v>
      </c>
      <c r="H592">
        <v>42.32</v>
      </c>
      <c r="I592">
        <v>1.1399999999999999</v>
      </c>
      <c r="J592" t="s">
        <v>39</v>
      </c>
      <c r="K592" t="s">
        <v>18</v>
      </c>
      <c r="L592">
        <v>79.89</v>
      </c>
      <c r="M592">
        <v>42.32</v>
      </c>
      <c r="N592">
        <v>37.57</v>
      </c>
      <c r="O592" s="8">
        <v>47.027162348228813</v>
      </c>
    </row>
    <row r="593" spans="1:15">
      <c r="A593" t="s">
        <v>1077</v>
      </c>
      <c r="B593" s="1">
        <v>46002</v>
      </c>
      <c r="C593" t="s">
        <v>593</v>
      </c>
      <c r="D593" t="s">
        <v>26</v>
      </c>
      <c r="E593" t="s">
        <v>19</v>
      </c>
      <c r="F593">
        <v>5</v>
      </c>
      <c r="G593">
        <v>390.36</v>
      </c>
      <c r="H593">
        <v>273.83</v>
      </c>
      <c r="I593">
        <v>7.51</v>
      </c>
      <c r="J593" t="s">
        <v>16</v>
      </c>
      <c r="K593" t="s">
        <v>17</v>
      </c>
      <c r="L593">
        <v>1951.8</v>
      </c>
      <c r="M593">
        <v>1369.15</v>
      </c>
      <c r="N593">
        <v>582.65000000000032</v>
      </c>
      <c r="O593" s="8">
        <v>29.85193155036378</v>
      </c>
    </row>
    <row r="594" spans="1:15">
      <c r="A594" t="s">
        <v>1078</v>
      </c>
      <c r="B594" s="1">
        <v>46003</v>
      </c>
      <c r="C594" t="s">
        <v>77</v>
      </c>
      <c r="D594" t="s">
        <v>28</v>
      </c>
      <c r="E594" t="s">
        <v>19</v>
      </c>
      <c r="F594">
        <v>2</v>
      </c>
      <c r="G594">
        <v>231.3</v>
      </c>
      <c r="H594">
        <v>132.55000000000001</v>
      </c>
      <c r="I594">
        <v>13.28</v>
      </c>
      <c r="J594" t="s">
        <v>39</v>
      </c>
      <c r="K594" t="s">
        <v>18</v>
      </c>
      <c r="L594">
        <v>462.6</v>
      </c>
      <c r="M594">
        <v>265.10000000000002</v>
      </c>
      <c r="N594">
        <v>197.5</v>
      </c>
      <c r="O594" s="8">
        <v>42.693471681798528</v>
      </c>
    </row>
    <row r="595" spans="1:15">
      <c r="A595" t="s">
        <v>1079</v>
      </c>
      <c r="B595" s="1">
        <v>46004</v>
      </c>
      <c r="C595" t="s">
        <v>1080</v>
      </c>
      <c r="D595" t="s">
        <v>26</v>
      </c>
      <c r="E595" t="s">
        <v>21</v>
      </c>
      <c r="F595">
        <v>2</v>
      </c>
      <c r="G595">
        <v>264.97000000000003</v>
      </c>
      <c r="H595">
        <v>193.32</v>
      </c>
      <c r="I595">
        <v>10.210000000000001</v>
      </c>
      <c r="J595" t="s">
        <v>16</v>
      </c>
      <c r="K595" t="s">
        <v>20</v>
      </c>
      <c r="L595">
        <v>529.94000000000005</v>
      </c>
      <c r="M595">
        <v>386.64</v>
      </c>
      <c r="N595">
        <v>143.3000000000001</v>
      </c>
      <c r="O595" s="8">
        <v>27.04079707136658</v>
      </c>
    </row>
    <row r="596" spans="1:15">
      <c r="A596" t="s">
        <v>1081</v>
      </c>
      <c r="B596" s="1">
        <v>46005</v>
      </c>
      <c r="C596" t="s">
        <v>1082</v>
      </c>
      <c r="D596" t="s">
        <v>26</v>
      </c>
      <c r="E596" t="s">
        <v>19</v>
      </c>
      <c r="F596">
        <v>3</v>
      </c>
      <c r="G596">
        <v>132.81</v>
      </c>
      <c r="H596">
        <v>100.27</v>
      </c>
      <c r="I596">
        <v>6.85</v>
      </c>
      <c r="J596" t="s">
        <v>39</v>
      </c>
      <c r="K596" t="s">
        <v>17</v>
      </c>
      <c r="L596">
        <v>398.43</v>
      </c>
      <c r="M596">
        <v>300.81</v>
      </c>
      <c r="N596">
        <v>97.62</v>
      </c>
      <c r="O596" s="8">
        <v>24.501167080792111</v>
      </c>
    </row>
    <row r="597" spans="1:15">
      <c r="A597" t="s">
        <v>1083</v>
      </c>
      <c r="B597" s="1">
        <v>46006</v>
      </c>
      <c r="C597" t="s">
        <v>1084</v>
      </c>
      <c r="D597" t="s">
        <v>26</v>
      </c>
      <c r="E597" t="s">
        <v>21</v>
      </c>
      <c r="F597">
        <v>5</v>
      </c>
      <c r="G597">
        <v>219.22</v>
      </c>
      <c r="H597">
        <v>158.43</v>
      </c>
      <c r="I597">
        <v>3.28</v>
      </c>
      <c r="J597" t="s">
        <v>16</v>
      </c>
      <c r="K597" t="s">
        <v>17</v>
      </c>
      <c r="L597">
        <v>1096.0999999999999</v>
      </c>
      <c r="M597">
        <v>792.15000000000009</v>
      </c>
      <c r="N597">
        <v>303.94999999999982</v>
      </c>
      <c r="O597" s="8">
        <v>27.7301341118511</v>
      </c>
    </row>
    <row r="598" spans="1:15">
      <c r="A598" t="s">
        <v>1085</v>
      </c>
      <c r="B598" s="1">
        <v>46007</v>
      </c>
      <c r="C598" t="s">
        <v>1086</v>
      </c>
      <c r="D598" t="s">
        <v>29</v>
      </c>
      <c r="E598" t="s">
        <v>15</v>
      </c>
      <c r="F598">
        <v>6</v>
      </c>
      <c r="G598">
        <v>200.2</v>
      </c>
      <c r="H598">
        <v>159.22</v>
      </c>
      <c r="I598">
        <v>20.48</v>
      </c>
      <c r="J598" t="s">
        <v>16</v>
      </c>
      <c r="K598" t="s">
        <v>17</v>
      </c>
      <c r="L598">
        <v>1201.2</v>
      </c>
      <c r="M598">
        <v>955.31999999999994</v>
      </c>
      <c r="N598">
        <v>245.87999999999991</v>
      </c>
      <c r="O598" s="8">
        <v>20.469530469530461</v>
      </c>
    </row>
    <row r="599" spans="1:15">
      <c r="A599" t="s">
        <v>1087</v>
      </c>
      <c r="B599" s="1">
        <v>46008</v>
      </c>
      <c r="C599" t="s">
        <v>1088</v>
      </c>
      <c r="D599" t="s">
        <v>26</v>
      </c>
      <c r="E599" t="s">
        <v>19</v>
      </c>
      <c r="F599">
        <v>1</v>
      </c>
      <c r="G599">
        <v>76.209999999999994</v>
      </c>
      <c r="H599">
        <v>48.34</v>
      </c>
      <c r="I599">
        <v>24.9</v>
      </c>
      <c r="J599" t="s">
        <v>39</v>
      </c>
      <c r="K599" t="s">
        <v>18</v>
      </c>
      <c r="L599">
        <v>76.209999999999994</v>
      </c>
      <c r="M599">
        <v>48.34</v>
      </c>
      <c r="N599">
        <v>27.86999999999999</v>
      </c>
      <c r="O599" s="8">
        <v>36.570003936491261</v>
      </c>
    </row>
    <row r="600" spans="1:15">
      <c r="A600" t="s">
        <v>1089</v>
      </c>
      <c r="B600" s="1">
        <v>46009</v>
      </c>
      <c r="C600" t="s">
        <v>1090</v>
      </c>
      <c r="D600" t="s">
        <v>27</v>
      </c>
      <c r="E600" t="s">
        <v>15</v>
      </c>
      <c r="F600">
        <v>2</v>
      </c>
      <c r="G600">
        <v>87.16</v>
      </c>
      <c r="H600">
        <v>70.25</v>
      </c>
      <c r="I600">
        <v>8.24</v>
      </c>
      <c r="J600" t="s">
        <v>39</v>
      </c>
      <c r="K600" t="s">
        <v>22</v>
      </c>
      <c r="L600">
        <v>174.32</v>
      </c>
      <c r="M600">
        <v>140.5</v>
      </c>
      <c r="N600">
        <v>33.819999999999993</v>
      </c>
      <c r="O600" s="8">
        <v>19.401101422670951</v>
      </c>
    </row>
    <row r="601" spans="1:15">
      <c r="A601" t="s">
        <v>1091</v>
      </c>
      <c r="B601" s="1">
        <v>46010</v>
      </c>
      <c r="C601" t="s">
        <v>1092</v>
      </c>
      <c r="D601" t="s">
        <v>29</v>
      </c>
      <c r="E601" t="s">
        <v>15</v>
      </c>
      <c r="F601">
        <v>5</v>
      </c>
      <c r="G601">
        <v>343.12</v>
      </c>
      <c r="H601">
        <v>230.96</v>
      </c>
      <c r="I601">
        <v>9.5399999999999991</v>
      </c>
      <c r="J601" t="s">
        <v>39</v>
      </c>
      <c r="K601" t="s">
        <v>17</v>
      </c>
      <c r="L601">
        <v>1715.6</v>
      </c>
      <c r="M601">
        <v>1154.8</v>
      </c>
      <c r="N601">
        <v>560.79999999999995</v>
      </c>
      <c r="O601" s="8">
        <v>32.688272324551178</v>
      </c>
    </row>
    <row r="602" spans="1:15">
      <c r="A602" t="s">
        <v>1093</v>
      </c>
      <c r="B602" s="1">
        <v>46011</v>
      </c>
      <c r="C602" t="s">
        <v>96</v>
      </c>
      <c r="D602" t="s">
        <v>27</v>
      </c>
      <c r="E602" t="s">
        <v>19</v>
      </c>
      <c r="F602">
        <v>7</v>
      </c>
      <c r="G602">
        <v>133.94</v>
      </c>
      <c r="H602">
        <v>92.91</v>
      </c>
      <c r="I602">
        <v>15.45</v>
      </c>
      <c r="J602" t="s">
        <v>39</v>
      </c>
      <c r="K602" t="s">
        <v>22</v>
      </c>
      <c r="L602">
        <v>937.57999999999993</v>
      </c>
      <c r="M602">
        <v>650.37</v>
      </c>
      <c r="N602">
        <v>287.20999999999992</v>
      </c>
      <c r="O602" s="8">
        <v>30.633119307152452</v>
      </c>
    </row>
    <row r="603" spans="1:15">
      <c r="A603" t="s">
        <v>1094</v>
      </c>
      <c r="B603" s="1">
        <v>46012</v>
      </c>
      <c r="C603" t="s">
        <v>1095</v>
      </c>
      <c r="D603" t="s">
        <v>29</v>
      </c>
      <c r="E603" t="s">
        <v>21</v>
      </c>
      <c r="F603">
        <v>5</v>
      </c>
      <c r="G603">
        <v>118.24</v>
      </c>
      <c r="H603">
        <v>89.77</v>
      </c>
      <c r="I603">
        <v>17.96</v>
      </c>
      <c r="J603" t="s">
        <v>16</v>
      </c>
      <c r="K603" t="s">
        <v>18</v>
      </c>
      <c r="L603">
        <v>591.19999999999993</v>
      </c>
      <c r="M603">
        <v>448.85</v>
      </c>
      <c r="N603">
        <v>142.35</v>
      </c>
      <c r="O603" s="8">
        <v>24.07814614343707</v>
      </c>
    </row>
    <row r="604" spans="1:15">
      <c r="A604" t="s">
        <v>1096</v>
      </c>
      <c r="B604" s="1">
        <v>46013</v>
      </c>
      <c r="C604" t="s">
        <v>937</v>
      </c>
      <c r="D604" t="s">
        <v>25</v>
      </c>
      <c r="E604" t="s">
        <v>19</v>
      </c>
      <c r="F604">
        <v>1</v>
      </c>
      <c r="G604">
        <v>226.72</v>
      </c>
      <c r="H604">
        <v>115.02</v>
      </c>
      <c r="I604">
        <v>9.8000000000000007</v>
      </c>
      <c r="J604" t="s">
        <v>39</v>
      </c>
      <c r="K604" t="s">
        <v>17</v>
      </c>
      <c r="L604">
        <v>226.72</v>
      </c>
      <c r="M604">
        <v>115.02</v>
      </c>
      <c r="N604">
        <v>111.7</v>
      </c>
      <c r="O604" s="8">
        <v>49.26781933662668</v>
      </c>
    </row>
    <row r="605" spans="1:15">
      <c r="A605" t="s">
        <v>1097</v>
      </c>
      <c r="B605" s="1">
        <v>46014</v>
      </c>
      <c r="C605" t="s">
        <v>1098</v>
      </c>
      <c r="D605" t="s">
        <v>30</v>
      </c>
      <c r="E605" t="s">
        <v>15</v>
      </c>
      <c r="F605">
        <v>5</v>
      </c>
      <c r="G605">
        <v>319.06</v>
      </c>
      <c r="H605">
        <v>243</v>
      </c>
      <c r="I605">
        <v>22.62</v>
      </c>
      <c r="J605" t="s">
        <v>39</v>
      </c>
      <c r="K605" t="s">
        <v>18</v>
      </c>
      <c r="L605">
        <v>1595.3</v>
      </c>
      <c r="M605">
        <v>1215</v>
      </c>
      <c r="N605">
        <v>380.3</v>
      </c>
      <c r="O605" s="8">
        <v>23.838776405691721</v>
      </c>
    </row>
    <row r="606" spans="1:15">
      <c r="A606" t="s">
        <v>1099</v>
      </c>
      <c r="B606" s="1">
        <v>46015</v>
      </c>
      <c r="C606" t="s">
        <v>1100</v>
      </c>
      <c r="D606" t="s">
        <v>32</v>
      </c>
      <c r="E606" t="s">
        <v>15</v>
      </c>
      <c r="F606">
        <v>5</v>
      </c>
      <c r="G606">
        <v>71.680000000000007</v>
      </c>
      <c r="H606">
        <v>53.58</v>
      </c>
      <c r="I606">
        <v>14</v>
      </c>
      <c r="J606" t="s">
        <v>39</v>
      </c>
      <c r="K606" t="s">
        <v>22</v>
      </c>
      <c r="L606">
        <v>358.4</v>
      </c>
      <c r="M606">
        <v>267.89999999999998</v>
      </c>
      <c r="N606">
        <v>90.500000000000057</v>
      </c>
      <c r="O606" s="8">
        <v>25.251116071428591</v>
      </c>
    </row>
    <row r="607" spans="1:15">
      <c r="A607" t="s">
        <v>1101</v>
      </c>
      <c r="B607" s="1">
        <v>46016</v>
      </c>
      <c r="C607" t="s">
        <v>114</v>
      </c>
      <c r="D607" t="s">
        <v>26</v>
      </c>
      <c r="E607" t="s">
        <v>19</v>
      </c>
      <c r="F607">
        <v>5</v>
      </c>
      <c r="G607">
        <v>251.88</v>
      </c>
      <c r="H607">
        <v>157.16</v>
      </c>
      <c r="I607">
        <v>11.26</v>
      </c>
      <c r="J607" t="s">
        <v>39</v>
      </c>
      <c r="K607" t="s">
        <v>22</v>
      </c>
      <c r="L607">
        <v>1259.4000000000001</v>
      </c>
      <c r="M607">
        <v>785.8</v>
      </c>
      <c r="N607">
        <v>473.60000000000008</v>
      </c>
      <c r="O607" s="8">
        <v>37.605208829601402</v>
      </c>
    </row>
    <row r="608" spans="1:15">
      <c r="A608" t="s">
        <v>1102</v>
      </c>
      <c r="B608" s="1">
        <v>46017</v>
      </c>
      <c r="C608" t="s">
        <v>1103</v>
      </c>
      <c r="D608" t="s">
        <v>25</v>
      </c>
      <c r="E608" t="s">
        <v>21</v>
      </c>
      <c r="F608">
        <v>7</v>
      </c>
      <c r="G608">
        <v>91.72</v>
      </c>
      <c r="H608">
        <v>49.01</v>
      </c>
      <c r="I608">
        <v>16.170000000000002</v>
      </c>
      <c r="J608" t="s">
        <v>39</v>
      </c>
      <c r="K608" t="s">
        <v>17</v>
      </c>
      <c r="L608">
        <v>642.04</v>
      </c>
      <c r="M608">
        <v>343.07</v>
      </c>
      <c r="N608">
        <v>298.97000000000003</v>
      </c>
      <c r="O608" s="8">
        <v>46.565634539904053</v>
      </c>
    </row>
    <row r="609" spans="1:15">
      <c r="A609" t="s">
        <v>1104</v>
      </c>
      <c r="B609" s="1">
        <v>46018</v>
      </c>
      <c r="C609" t="s">
        <v>1105</v>
      </c>
      <c r="D609" t="s">
        <v>30</v>
      </c>
      <c r="E609" t="s">
        <v>21</v>
      </c>
      <c r="F609">
        <v>2</v>
      </c>
      <c r="G609">
        <v>62.76</v>
      </c>
      <c r="H609">
        <v>33.659999999999997</v>
      </c>
      <c r="I609">
        <v>23.82</v>
      </c>
      <c r="J609" t="s">
        <v>16</v>
      </c>
      <c r="K609" t="s">
        <v>22</v>
      </c>
      <c r="L609">
        <v>125.52</v>
      </c>
      <c r="M609">
        <v>67.319999999999993</v>
      </c>
      <c r="N609">
        <v>58.2</v>
      </c>
      <c r="O609" s="8">
        <v>46.367112810707461</v>
      </c>
    </row>
    <row r="610" spans="1:15">
      <c r="A610" t="s">
        <v>1106</v>
      </c>
      <c r="B610" s="1">
        <v>46019</v>
      </c>
      <c r="C610" t="s">
        <v>1107</v>
      </c>
      <c r="D610" t="s">
        <v>32</v>
      </c>
      <c r="E610" t="s">
        <v>15</v>
      </c>
      <c r="F610">
        <v>1</v>
      </c>
      <c r="G610">
        <v>68.459999999999994</v>
      </c>
      <c r="H610">
        <v>59.51</v>
      </c>
      <c r="I610">
        <v>0</v>
      </c>
      <c r="J610" t="s">
        <v>39</v>
      </c>
      <c r="K610" t="s">
        <v>20</v>
      </c>
      <c r="L610">
        <v>68.459999999999994</v>
      </c>
      <c r="M610">
        <v>59.51</v>
      </c>
      <c r="N610">
        <v>8.9499999999999957</v>
      </c>
      <c r="O610" s="8">
        <v>13.073327490505401</v>
      </c>
    </row>
    <row r="611" spans="1:15">
      <c r="A611" t="s">
        <v>1108</v>
      </c>
      <c r="B611" s="1">
        <v>46020</v>
      </c>
      <c r="C611" t="s">
        <v>650</v>
      </c>
      <c r="D611" t="s">
        <v>31</v>
      </c>
      <c r="E611" t="s">
        <v>15</v>
      </c>
      <c r="F611">
        <v>7</v>
      </c>
      <c r="G611">
        <v>341.96</v>
      </c>
      <c r="H611">
        <v>265.26</v>
      </c>
      <c r="I611">
        <v>1</v>
      </c>
      <c r="J611" t="s">
        <v>39</v>
      </c>
      <c r="K611" t="s">
        <v>20</v>
      </c>
      <c r="L611">
        <v>2393.7199999999998</v>
      </c>
      <c r="M611">
        <v>1856.82</v>
      </c>
      <c r="N611">
        <v>536.89999999999986</v>
      </c>
      <c r="O611" s="8">
        <v>22.429523920926421</v>
      </c>
    </row>
    <row r="612" spans="1:15">
      <c r="A612" t="s">
        <v>1109</v>
      </c>
      <c r="B612" s="1">
        <v>46021</v>
      </c>
      <c r="C612" t="s">
        <v>506</v>
      </c>
      <c r="D612" t="s">
        <v>28</v>
      </c>
      <c r="E612" t="s">
        <v>21</v>
      </c>
      <c r="F612">
        <v>5</v>
      </c>
      <c r="G612">
        <v>91.29</v>
      </c>
      <c r="H612">
        <v>50.29</v>
      </c>
      <c r="I612">
        <v>8.31</v>
      </c>
      <c r="J612" t="s">
        <v>39</v>
      </c>
      <c r="K612" t="s">
        <v>17</v>
      </c>
      <c r="L612">
        <v>456.45</v>
      </c>
      <c r="M612">
        <v>251.45</v>
      </c>
      <c r="N612">
        <v>205.00000000000011</v>
      </c>
      <c r="O612" s="8">
        <v>44.911819476393923</v>
      </c>
    </row>
    <row r="613" spans="1:15">
      <c r="A613" t="s">
        <v>1110</v>
      </c>
      <c r="B613" s="1">
        <v>46022</v>
      </c>
      <c r="C613" t="s">
        <v>819</v>
      </c>
      <c r="D613" t="s">
        <v>27</v>
      </c>
      <c r="E613" t="s">
        <v>19</v>
      </c>
      <c r="F613">
        <v>5</v>
      </c>
      <c r="G613">
        <v>65.8</v>
      </c>
      <c r="H613">
        <v>42.29</v>
      </c>
      <c r="I613">
        <v>11.76</v>
      </c>
      <c r="J613" t="s">
        <v>16</v>
      </c>
      <c r="K613" t="s">
        <v>18</v>
      </c>
      <c r="L613">
        <v>329</v>
      </c>
      <c r="M613">
        <v>211.45</v>
      </c>
      <c r="N613">
        <v>117.55</v>
      </c>
      <c r="O613" s="8">
        <v>35.729483282674771</v>
      </c>
    </row>
    <row r="614" spans="1:15">
      <c r="A614" t="s">
        <v>1111</v>
      </c>
      <c r="B614" s="1">
        <v>46023</v>
      </c>
      <c r="C614" t="s">
        <v>1112</v>
      </c>
      <c r="D614" t="s">
        <v>31</v>
      </c>
      <c r="E614" t="s">
        <v>15</v>
      </c>
      <c r="F614">
        <v>2</v>
      </c>
      <c r="G614">
        <v>203.26</v>
      </c>
      <c r="H614">
        <v>149.80000000000001</v>
      </c>
      <c r="I614">
        <v>7.86</v>
      </c>
      <c r="J614" t="s">
        <v>16</v>
      </c>
      <c r="K614" t="s">
        <v>18</v>
      </c>
      <c r="L614">
        <v>406.52</v>
      </c>
      <c r="M614">
        <v>299.60000000000002</v>
      </c>
      <c r="N614">
        <v>106.92</v>
      </c>
      <c r="O614" s="8">
        <v>26.301288989471601</v>
      </c>
    </row>
    <row r="615" spans="1:15">
      <c r="A615" t="s">
        <v>1113</v>
      </c>
      <c r="B615" s="1">
        <v>46024</v>
      </c>
      <c r="C615" t="s">
        <v>57</v>
      </c>
      <c r="D615" t="s">
        <v>29</v>
      </c>
      <c r="E615" t="s">
        <v>21</v>
      </c>
      <c r="F615">
        <v>1</v>
      </c>
      <c r="G615">
        <v>345.4</v>
      </c>
      <c r="H615">
        <v>288.14</v>
      </c>
      <c r="I615">
        <v>17.5</v>
      </c>
      <c r="J615" t="s">
        <v>16</v>
      </c>
      <c r="K615" t="s">
        <v>18</v>
      </c>
      <c r="L615">
        <v>345.4</v>
      </c>
      <c r="M615">
        <v>288.14</v>
      </c>
      <c r="N615">
        <v>57.259999999999991</v>
      </c>
      <c r="O615" s="8">
        <v>16.57788071800811</v>
      </c>
    </row>
    <row r="616" spans="1:15">
      <c r="A616" t="s">
        <v>1114</v>
      </c>
      <c r="B616" s="1">
        <v>46025</v>
      </c>
      <c r="C616" t="s">
        <v>1115</v>
      </c>
      <c r="D616" t="s">
        <v>32</v>
      </c>
      <c r="E616" t="s">
        <v>15</v>
      </c>
      <c r="F616">
        <v>3</v>
      </c>
      <c r="G616">
        <v>141.84</v>
      </c>
      <c r="H616">
        <v>73.400000000000006</v>
      </c>
      <c r="I616">
        <v>0</v>
      </c>
      <c r="J616" t="s">
        <v>39</v>
      </c>
      <c r="K616" t="s">
        <v>20</v>
      </c>
      <c r="L616">
        <v>425.52</v>
      </c>
      <c r="M616">
        <v>220.2</v>
      </c>
      <c r="N616">
        <v>205.32</v>
      </c>
      <c r="O616" s="8">
        <v>48.25155104342921</v>
      </c>
    </row>
    <row r="617" spans="1:15">
      <c r="A617" t="s">
        <v>1116</v>
      </c>
      <c r="B617" s="1">
        <v>46026</v>
      </c>
      <c r="C617" t="s">
        <v>554</v>
      </c>
      <c r="D617" t="s">
        <v>31</v>
      </c>
      <c r="E617" t="s">
        <v>19</v>
      </c>
      <c r="F617">
        <v>7</v>
      </c>
      <c r="G617">
        <v>197.6</v>
      </c>
      <c r="H617">
        <v>117.5</v>
      </c>
      <c r="I617">
        <v>18.28</v>
      </c>
      <c r="J617" t="s">
        <v>39</v>
      </c>
      <c r="K617" t="s">
        <v>22</v>
      </c>
      <c r="L617">
        <v>1383.2</v>
      </c>
      <c r="M617">
        <v>822.5</v>
      </c>
      <c r="N617">
        <v>560.70000000000005</v>
      </c>
      <c r="O617" s="8">
        <v>40.536437246963573</v>
      </c>
    </row>
    <row r="618" spans="1:15">
      <c r="A618" t="s">
        <v>1117</v>
      </c>
      <c r="B618" s="1">
        <v>46027</v>
      </c>
      <c r="C618" t="s">
        <v>601</v>
      </c>
      <c r="D618" t="s">
        <v>28</v>
      </c>
      <c r="E618" t="s">
        <v>21</v>
      </c>
      <c r="F618">
        <v>2</v>
      </c>
      <c r="G618">
        <v>63.97</v>
      </c>
      <c r="H618">
        <v>54.75</v>
      </c>
      <c r="I618">
        <v>24.73</v>
      </c>
      <c r="J618" t="s">
        <v>16</v>
      </c>
      <c r="K618" t="s">
        <v>20</v>
      </c>
      <c r="L618">
        <v>127.94</v>
      </c>
      <c r="M618">
        <v>109.5</v>
      </c>
      <c r="N618">
        <v>18.440000000000001</v>
      </c>
      <c r="O618" s="8">
        <v>14.413006096607781</v>
      </c>
    </row>
    <row r="619" spans="1:15">
      <c r="A619" t="s">
        <v>1118</v>
      </c>
      <c r="B619" s="1">
        <v>46028</v>
      </c>
      <c r="C619" t="s">
        <v>136</v>
      </c>
      <c r="D619" t="s">
        <v>25</v>
      </c>
      <c r="E619" t="s">
        <v>15</v>
      </c>
      <c r="F619">
        <v>1</v>
      </c>
      <c r="G619">
        <v>207.18</v>
      </c>
      <c r="H619">
        <v>104.35</v>
      </c>
      <c r="I619">
        <v>6.81</v>
      </c>
      <c r="J619" t="s">
        <v>16</v>
      </c>
      <c r="K619" t="s">
        <v>22</v>
      </c>
      <c r="L619">
        <v>207.18</v>
      </c>
      <c r="M619">
        <v>104.35</v>
      </c>
      <c r="N619">
        <v>102.83</v>
      </c>
      <c r="O619" s="8">
        <v>49.633169224828663</v>
      </c>
    </row>
    <row r="620" spans="1:15">
      <c r="A620" t="s">
        <v>1119</v>
      </c>
      <c r="B620" s="1">
        <v>46029</v>
      </c>
      <c r="C620" t="s">
        <v>1120</v>
      </c>
      <c r="D620" t="s">
        <v>32</v>
      </c>
      <c r="E620" t="s">
        <v>19</v>
      </c>
      <c r="F620">
        <v>7</v>
      </c>
      <c r="G620">
        <v>252.16</v>
      </c>
      <c r="H620">
        <v>146.38999999999999</v>
      </c>
      <c r="I620">
        <v>21.87</v>
      </c>
      <c r="J620" t="s">
        <v>39</v>
      </c>
      <c r="K620" t="s">
        <v>20</v>
      </c>
      <c r="L620">
        <v>1765.12</v>
      </c>
      <c r="M620">
        <v>1024.73</v>
      </c>
      <c r="N620">
        <v>740.38999999999987</v>
      </c>
      <c r="O620" s="8">
        <v>41.945590101522839</v>
      </c>
    </row>
    <row r="621" spans="1:15">
      <c r="A621" t="s">
        <v>1121</v>
      </c>
      <c r="B621" s="1">
        <v>46030</v>
      </c>
      <c r="C621" t="s">
        <v>1122</v>
      </c>
      <c r="D621" t="s">
        <v>31</v>
      </c>
      <c r="E621" t="s">
        <v>15</v>
      </c>
      <c r="F621">
        <v>5</v>
      </c>
      <c r="G621">
        <v>249.82</v>
      </c>
      <c r="H621">
        <v>220.74</v>
      </c>
      <c r="I621">
        <v>19.170000000000002</v>
      </c>
      <c r="J621" t="s">
        <v>39</v>
      </c>
      <c r="K621" t="s">
        <v>18</v>
      </c>
      <c r="L621">
        <v>1249.0999999999999</v>
      </c>
      <c r="M621">
        <v>1103.7</v>
      </c>
      <c r="N621">
        <v>145.39999999999989</v>
      </c>
      <c r="O621" s="8">
        <v>11.64038107437354</v>
      </c>
    </row>
    <row r="622" spans="1:15">
      <c r="A622" t="s">
        <v>1123</v>
      </c>
      <c r="B622" s="1">
        <v>46031</v>
      </c>
      <c r="C622" t="s">
        <v>371</v>
      </c>
      <c r="D622" t="s">
        <v>27</v>
      </c>
      <c r="E622" t="s">
        <v>19</v>
      </c>
      <c r="F622">
        <v>1</v>
      </c>
      <c r="G622">
        <v>166.35</v>
      </c>
      <c r="H622">
        <v>123.99</v>
      </c>
      <c r="I622">
        <v>9.0500000000000007</v>
      </c>
      <c r="J622" t="s">
        <v>39</v>
      </c>
      <c r="K622" t="s">
        <v>18</v>
      </c>
      <c r="L622">
        <v>166.35</v>
      </c>
      <c r="M622">
        <v>123.99</v>
      </c>
      <c r="N622">
        <v>42.36</v>
      </c>
      <c r="O622" s="8">
        <v>25.4643823264202</v>
      </c>
    </row>
    <row r="623" spans="1:15">
      <c r="A623" t="s">
        <v>1124</v>
      </c>
      <c r="B623" s="1">
        <v>46032</v>
      </c>
      <c r="C623" t="s">
        <v>1125</v>
      </c>
      <c r="D623" t="s">
        <v>27</v>
      </c>
      <c r="E623" t="s">
        <v>19</v>
      </c>
      <c r="F623">
        <v>1</v>
      </c>
      <c r="G623">
        <v>160.44</v>
      </c>
      <c r="H623">
        <v>97.01</v>
      </c>
      <c r="I623">
        <v>18.350000000000001</v>
      </c>
      <c r="J623" t="s">
        <v>16</v>
      </c>
      <c r="K623" t="s">
        <v>18</v>
      </c>
      <c r="L623">
        <v>160.44</v>
      </c>
      <c r="M623">
        <v>97.01</v>
      </c>
      <c r="N623">
        <v>63.429999999999993</v>
      </c>
      <c r="O623" s="8">
        <v>39.535028671154322</v>
      </c>
    </row>
    <row r="624" spans="1:15">
      <c r="A624" t="s">
        <v>1126</v>
      </c>
      <c r="B624" s="1">
        <v>46033</v>
      </c>
      <c r="C624" t="s">
        <v>1127</v>
      </c>
      <c r="D624" t="s">
        <v>30</v>
      </c>
      <c r="E624" t="s">
        <v>21</v>
      </c>
      <c r="F624">
        <v>6</v>
      </c>
      <c r="G624">
        <v>87.32</v>
      </c>
      <c r="H624">
        <v>46</v>
      </c>
      <c r="I624">
        <v>2.6</v>
      </c>
      <c r="J624" t="s">
        <v>39</v>
      </c>
      <c r="K624" t="s">
        <v>17</v>
      </c>
      <c r="L624">
        <v>523.91999999999996</v>
      </c>
      <c r="M624">
        <v>276</v>
      </c>
      <c r="N624">
        <v>247.92</v>
      </c>
      <c r="O624" s="8">
        <v>47.320201557489689</v>
      </c>
    </row>
    <row r="625" spans="1:15">
      <c r="A625" t="s">
        <v>1128</v>
      </c>
      <c r="B625" s="1">
        <v>46034</v>
      </c>
      <c r="C625" t="s">
        <v>1129</v>
      </c>
      <c r="D625" t="s">
        <v>31</v>
      </c>
      <c r="E625" t="s">
        <v>19</v>
      </c>
      <c r="F625">
        <v>1</v>
      </c>
      <c r="G625">
        <v>178.38</v>
      </c>
      <c r="H625">
        <v>91.2</v>
      </c>
      <c r="I625">
        <v>19.73</v>
      </c>
      <c r="J625" t="s">
        <v>39</v>
      </c>
      <c r="K625" t="s">
        <v>17</v>
      </c>
      <c r="L625">
        <v>178.38</v>
      </c>
      <c r="M625">
        <v>91.2</v>
      </c>
      <c r="N625">
        <v>87.179999999999993</v>
      </c>
      <c r="O625" s="8">
        <v>48.873192061890343</v>
      </c>
    </row>
    <row r="626" spans="1:15">
      <c r="A626" t="s">
        <v>1130</v>
      </c>
      <c r="B626" s="1">
        <v>46035</v>
      </c>
      <c r="C626" t="s">
        <v>1131</v>
      </c>
      <c r="D626" t="s">
        <v>26</v>
      </c>
      <c r="E626" t="s">
        <v>15</v>
      </c>
      <c r="F626">
        <v>3</v>
      </c>
      <c r="G626">
        <v>84.82</v>
      </c>
      <c r="H626">
        <v>50.71</v>
      </c>
      <c r="I626">
        <v>13.31</v>
      </c>
      <c r="J626" t="s">
        <v>16</v>
      </c>
      <c r="K626" t="s">
        <v>22</v>
      </c>
      <c r="L626">
        <v>254.46</v>
      </c>
      <c r="M626">
        <v>152.13</v>
      </c>
      <c r="N626">
        <v>102.33</v>
      </c>
      <c r="O626" s="8">
        <v>40.214572034897429</v>
      </c>
    </row>
    <row r="627" spans="1:15">
      <c r="A627" t="s">
        <v>1132</v>
      </c>
      <c r="B627" s="1">
        <v>46036</v>
      </c>
      <c r="C627" t="s">
        <v>210</v>
      </c>
      <c r="D627" t="s">
        <v>31</v>
      </c>
      <c r="E627" t="s">
        <v>19</v>
      </c>
      <c r="F627">
        <v>1</v>
      </c>
      <c r="G627">
        <v>318.31</v>
      </c>
      <c r="H627">
        <v>271.39</v>
      </c>
      <c r="I627">
        <v>7.31</v>
      </c>
      <c r="J627" t="s">
        <v>16</v>
      </c>
      <c r="K627" t="s">
        <v>17</v>
      </c>
      <c r="L627">
        <v>318.31</v>
      </c>
      <c r="M627">
        <v>271.39</v>
      </c>
      <c r="N627">
        <v>46.920000000000023</v>
      </c>
      <c r="O627" s="8">
        <v>14.74034746002325</v>
      </c>
    </row>
    <row r="628" spans="1:15">
      <c r="A628" t="s">
        <v>1133</v>
      </c>
      <c r="B628" s="1">
        <v>46037</v>
      </c>
      <c r="C628" t="s">
        <v>1134</v>
      </c>
      <c r="D628" t="s">
        <v>25</v>
      </c>
      <c r="E628" t="s">
        <v>19</v>
      </c>
      <c r="F628">
        <v>3</v>
      </c>
      <c r="G628">
        <v>388.2</v>
      </c>
      <c r="H628">
        <v>258.68</v>
      </c>
      <c r="I628">
        <v>16.39</v>
      </c>
      <c r="J628" t="s">
        <v>16</v>
      </c>
      <c r="K628" t="s">
        <v>20</v>
      </c>
      <c r="L628">
        <v>1164.5999999999999</v>
      </c>
      <c r="M628">
        <v>776.04</v>
      </c>
      <c r="N628">
        <v>388.55999999999989</v>
      </c>
      <c r="O628" s="8">
        <v>33.364245234415243</v>
      </c>
    </row>
    <row r="629" spans="1:15">
      <c r="A629" t="s">
        <v>1135</v>
      </c>
      <c r="B629" s="1">
        <v>46038</v>
      </c>
      <c r="C629" t="s">
        <v>1136</v>
      </c>
      <c r="D629" t="s">
        <v>32</v>
      </c>
      <c r="E629" t="s">
        <v>21</v>
      </c>
      <c r="F629">
        <v>5</v>
      </c>
      <c r="G629">
        <v>389.53</v>
      </c>
      <c r="H629">
        <v>307</v>
      </c>
      <c r="I629">
        <v>16.04</v>
      </c>
      <c r="J629" t="s">
        <v>39</v>
      </c>
      <c r="K629" t="s">
        <v>20</v>
      </c>
      <c r="L629">
        <v>1947.65</v>
      </c>
      <c r="M629">
        <v>1535</v>
      </c>
      <c r="N629">
        <v>412.64999999999992</v>
      </c>
      <c r="O629" s="8">
        <v>21.187071599106609</v>
      </c>
    </row>
    <row r="630" spans="1:15">
      <c r="A630" t="s">
        <v>1137</v>
      </c>
      <c r="B630" s="1">
        <v>46039</v>
      </c>
      <c r="C630" t="s">
        <v>1030</v>
      </c>
      <c r="D630" t="s">
        <v>32</v>
      </c>
      <c r="E630" t="s">
        <v>19</v>
      </c>
      <c r="F630">
        <v>3</v>
      </c>
      <c r="G630">
        <v>352.77</v>
      </c>
      <c r="H630">
        <v>305.95999999999998</v>
      </c>
      <c r="I630">
        <v>5.24</v>
      </c>
      <c r="J630" t="s">
        <v>16</v>
      </c>
      <c r="K630" t="s">
        <v>22</v>
      </c>
      <c r="L630">
        <v>1058.31</v>
      </c>
      <c r="M630">
        <v>917.87999999999988</v>
      </c>
      <c r="N630">
        <v>140.43000000000009</v>
      </c>
      <c r="O630" s="8">
        <v>13.26926892876379</v>
      </c>
    </row>
    <row r="631" spans="1:15">
      <c r="A631" t="s">
        <v>1138</v>
      </c>
      <c r="B631" s="1">
        <v>46040</v>
      </c>
      <c r="C631" t="s">
        <v>1139</v>
      </c>
      <c r="D631" t="s">
        <v>25</v>
      </c>
      <c r="E631" t="s">
        <v>19</v>
      </c>
      <c r="F631">
        <v>7</v>
      </c>
      <c r="G631">
        <v>260.27999999999997</v>
      </c>
      <c r="H631">
        <v>172.62</v>
      </c>
      <c r="I631">
        <v>0.76</v>
      </c>
      <c r="J631" t="s">
        <v>16</v>
      </c>
      <c r="K631" t="s">
        <v>22</v>
      </c>
      <c r="L631">
        <v>1821.96</v>
      </c>
      <c r="M631">
        <v>1208.3399999999999</v>
      </c>
      <c r="N631">
        <v>613.61999999999966</v>
      </c>
      <c r="O631" s="8">
        <v>33.679114799446737</v>
      </c>
    </row>
    <row r="632" spans="1:15">
      <c r="A632" t="s">
        <v>1140</v>
      </c>
      <c r="B632" s="1">
        <v>46041</v>
      </c>
      <c r="C632" t="s">
        <v>1141</v>
      </c>
      <c r="D632" t="s">
        <v>31</v>
      </c>
      <c r="E632" t="s">
        <v>15</v>
      </c>
      <c r="F632">
        <v>5</v>
      </c>
      <c r="G632">
        <v>295.3</v>
      </c>
      <c r="H632">
        <v>170.24</v>
      </c>
      <c r="I632">
        <v>10.84</v>
      </c>
      <c r="J632" t="s">
        <v>39</v>
      </c>
      <c r="K632" t="s">
        <v>18</v>
      </c>
      <c r="L632">
        <v>1476.5</v>
      </c>
      <c r="M632">
        <v>851.2</v>
      </c>
      <c r="N632">
        <v>625.29999999999995</v>
      </c>
      <c r="O632" s="8">
        <v>42.350152387402638</v>
      </c>
    </row>
    <row r="633" spans="1:15">
      <c r="A633" t="s">
        <v>1142</v>
      </c>
      <c r="B633" s="1">
        <v>46042</v>
      </c>
      <c r="C633" t="s">
        <v>1143</v>
      </c>
      <c r="D633" t="s">
        <v>25</v>
      </c>
      <c r="E633" t="s">
        <v>21</v>
      </c>
      <c r="F633">
        <v>5</v>
      </c>
      <c r="G633">
        <v>149.82</v>
      </c>
      <c r="H633">
        <v>105.9</v>
      </c>
      <c r="I633">
        <v>14.24</v>
      </c>
      <c r="J633" t="s">
        <v>39</v>
      </c>
      <c r="K633" t="s">
        <v>17</v>
      </c>
      <c r="L633">
        <v>749.09999999999991</v>
      </c>
      <c r="M633">
        <v>529.5</v>
      </c>
      <c r="N633">
        <v>219.59999999999991</v>
      </c>
      <c r="O633" s="8">
        <v>29.315178213856619</v>
      </c>
    </row>
    <row r="634" spans="1:15">
      <c r="A634" t="s">
        <v>1144</v>
      </c>
      <c r="B634" s="1">
        <v>46043</v>
      </c>
      <c r="C634" t="s">
        <v>623</v>
      </c>
      <c r="D634" t="s">
        <v>28</v>
      </c>
      <c r="E634" t="s">
        <v>21</v>
      </c>
      <c r="F634">
        <v>3</v>
      </c>
      <c r="G634">
        <v>270.77</v>
      </c>
      <c r="H634">
        <v>233.74</v>
      </c>
      <c r="I634">
        <v>21.92</v>
      </c>
      <c r="J634" t="s">
        <v>16</v>
      </c>
      <c r="K634" t="s">
        <v>18</v>
      </c>
      <c r="L634">
        <v>812.31</v>
      </c>
      <c r="M634">
        <v>701.22</v>
      </c>
      <c r="N634">
        <v>111.0899999999999</v>
      </c>
      <c r="O634" s="8">
        <v>13.675813420984589</v>
      </c>
    </row>
    <row r="635" spans="1:15">
      <c r="A635" t="s">
        <v>1145</v>
      </c>
      <c r="B635" s="1">
        <v>46044</v>
      </c>
      <c r="C635" t="s">
        <v>1146</v>
      </c>
      <c r="D635" t="s">
        <v>29</v>
      </c>
      <c r="E635" t="s">
        <v>21</v>
      </c>
      <c r="F635">
        <v>2</v>
      </c>
      <c r="G635">
        <v>209.48</v>
      </c>
      <c r="H635">
        <v>172.14</v>
      </c>
      <c r="I635">
        <v>23.21</v>
      </c>
      <c r="J635" t="s">
        <v>39</v>
      </c>
      <c r="K635" t="s">
        <v>17</v>
      </c>
      <c r="L635">
        <v>418.96</v>
      </c>
      <c r="M635">
        <v>344.28</v>
      </c>
      <c r="N635">
        <v>74.680000000000007</v>
      </c>
      <c r="O635" s="8">
        <v>17.825090700782891</v>
      </c>
    </row>
    <row r="636" spans="1:15">
      <c r="A636" t="s">
        <v>1147</v>
      </c>
      <c r="B636" s="1">
        <v>46045</v>
      </c>
      <c r="C636" t="s">
        <v>952</v>
      </c>
      <c r="D636" t="s">
        <v>25</v>
      </c>
      <c r="E636" t="s">
        <v>19</v>
      </c>
      <c r="F636">
        <v>4</v>
      </c>
      <c r="G636">
        <v>218.71</v>
      </c>
      <c r="H636">
        <v>115.11</v>
      </c>
      <c r="I636">
        <v>13.22</v>
      </c>
      <c r="J636" t="s">
        <v>16</v>
      </c>
      <c r="K636" t="s">
        <v>17</v>
      </c>
      <c r="L636">
        <v>874.84</v>
      </c>
      <c r="M636">
        <v>460.44</v>
      </c>
      <c r="N636">
        <v>414.4</v>
      </c>
      <c r="O636" s="8">
        <v>47.368661698139093</v>
      </c>
    </row>
    <row r="637" spans="1:15">
      <c r="A637" t="s">
        <v>1148</v>
      </c>
      <c r="B637" s="1">
        <v>46046</v>
      </c>
      <c r="C637" t="s">
        <v>1149</v>
      </c>
      <c r="D637" t="s">
        <v>27</v>
      </c>
      <c r="E637" t="s">
        <v>21</v>
      </c>
      <c r="F637">
        <v>1</v>
      </c>
      <c r="G637">
        <v>315.22000000000003</v>
      </c>
      <c r="H637">
        <v>244.94</v>
      </c>
      <c r="I637">
        <v>18.850000000000001</v>
      </c>
      <c r="J637" t="s">
        <v>39</v>
      </c>
      <c r="K637" t="s">
        <v>22</v>
      </c>
      <c r="L637">
        <v>315.22000000000003</v>
      </c>
      <c r="M637">
        <v>244.94</v>
      </c>
      <c r="N637">
        <v>70.28000000000003</v>
      </c>
      <c r="O637" s="8">
        <v>22.295539623120369</v>
      </c>
    </row>
    <row r="638" spans="1:15">
      <c r="A638" t="s">
        <v>1150</v>
      </c>
      <c r="B638" s="1">
        <v>46047</v>
      </c>
      <c r="C638" t="s">
        <v>1151</v>
      </c>
      <c r="D638" t="s">
        <v>25</v>
      </c>
      <c r="E638" t="s">
        <v>19</v>
      </c>
      <c r="F638">
        <v>6</v>
      </c>
      <c r="G638">
        <v>148.66999999999999</v>
      </c>
      <c r="H638">
        <v>108.34</v>
      </c>
      <c r="I638">
        <v>10.98</v>
      </c>
      <c r="J638" t="s">
        <v>39</v>
      </c>
      <c r="K638" t="s">
        <v>18</v>
      </c>
      <c r="L638">
        <v>892.02</v>
      </c>
      <c r="M638">
        <v>650.04</v>
      </c>
      <c r="N638">
        <v>241.98</v>
      </c>
      <c r="O638" s="8">
        <v>27.12719445752338</v>
      </c>
    </row>
    <row r="639" spans="1:15">
      <c r="A639" t="s">
        <v>1152</v>
      </c>
      <c r="B639" s="1">
        <v>46048</v>
      </c>
      <c r="C639" t="s">
        <v>1153</v>
      </c>
      <c r="D639" t="s">
        <v>32</v>
      </c>
      <c r="E639" t="s">
        <v>19</v>
      </c>
      <c r="F639">
        <v>4</v>
      </c>
      <c r="G639">
        <v>161.31</v>
      </c>
      <c r="H639">
        <v>139.21</v>
      </c>
      <c r="I639">
        <v>18.649999999999999</v>
      </c>
      <c r="J639" t="s">
        <v>16</v>
      </c>
      <c r="K639" t="s">
        <v>18</v>
      </c>
      <c r="L639">
        <v>645.24</v>
      </c>
      <c r="M639">
        <v>556.84</v>
      </c>
      <c r="N639">
        <v>88.399999999999977</v>
      </c>
      <c r="O639" s="8">
        <v>13.70032855991569</v>
      </c>
    </row>
    <row r="640" spans="1:15">
      <c r="A640" t="s">
        <v>1154</v>
      </c>
      <c r="B640" s="1">
        <v>46049</v>
      </c>
      <c r="C640" t="s">
        <v>529</v>
      </c>
      <c r="D640" t="s">
        <v>27</v>
      </c>
      <c r="E640" t="s">
        <v>15</v>
      </c>
      <c r="F640">
        <v>1</v>
      </c>
      <c r="G640">
        <v>373.62</v>
      </c>
      <c r="H640">
        <v>205.11</v>
      </c>
      <c r="I640">
        <v>5.12</v>
      </c>
      <c r="J640" t="s">
        <v>16</v>
      </c>
      <c r="K640" t="s">
        <v>17</v>
      </c>
      <c r="L640">
        <v>373.62</v>
      </c>
      <c r="M640">
        <v>205.11</v>
      </c>
      <c r="N640">
        <v>168.51</v>
      </c>
      <c r="O640" s="8">
        <v>45.101975268989882</v>
      </c>
    </row>
    <row r="641" spans="1:15">
      <c r="A641" t="s">
        <v>1155</v>
      </c>
      <c r="B641" s="1">
        <v>46050</v>
      </c>
      <c r="C641" t="s">
        <v>1092</v>
      </c>
      <c r="D641" t="s">
        <v>32</v>
      </c>
      <c r="E641" t="s">
        <v>15</v>
      </c>
      <c r="F641">
        <v>1</v>
      </c>
      <c r="G641">
        <v>69.680000000000007</v>
      </c>
      <c r="H641">
        <v>49.72</v>
      </c>
      <c r="I641">
        <v>9.2799999999999994</v>
      </c>
      <c r="J641" t="s">
        <v>16</v>
      </c>
      <c r="K641" t="s">
        <v>17</v>
      </c>
      <c r="L641">
        <v>69.680000000000007</v>
      </c>
      <c r="M641">
        <v>49.72</v>
      </c>
      <c r="N641">
        <v>19.960000000000012</v>
      </c>
      <c r="O641" s="8">
        <v>28.645235361653281</v>
      </c>
    </row>
    <row r="642" spans="1:15">
      <c r="A642" t="s">
        <v>1156</v>
      </c>
      <c r="B642" s="1">
        <v>46051</v>
      </c>
      <c r="C642" t="s">
        <v>206</v>
      </c>
      <c r="D642" t="s">
        <v>30</v>
      </c>
      <c r="E642" t="s">
        <v>15</v>
      </c>
      <c r="F642">
        <v>5</v>
      </c>
      <c r="G642">
        <v>219.97</v>
      </c>
      <c r="H642">
        <v>187.37</v>
      </c>
      <c r="I642">
        <v>15.86</v>
      </c>
      <c r="J642" t="s">
        <v>39</v>
      </c>
      <c r="K642" t="s">
        <v>22</v>
      </c>
      <c r="L642">
        <v>1099.8499999999999</v>
      </c>
      <c r="M642">
        <v>936.85</v>
      </c>
      <c r="N642">
        <v>162.99999999999989</v>
      </c>
      <c r="O642" s="8">
        <v>14.820202754921119</v>
      </c>
    </row>
    <row r="643" spans="1:15">
      <c r="A643" t="s">
        <v>1157</v>
      </c>
      <c r="B643" s="1">
        <v>46052</v>
      </c>
      <c r="C643" t="s">
        <v>396</v>
      </c>
      <c r="D643" t="s">
        <v>26</v>
      </c>
      <c r="E643" t="s">
        <v>15</v>
      </c>
      <c r="F643">
        <v>1</v>
      </c>
      <c r="G643">
        <v>369.48</v>
      </c>
      <c r="H643">
        <v>245.34</v>
      </c>
      <c r="I643">
        <v>0.45</v>
      </c>
      <c r="J643" t="s">
        <v>16</v>
      </c>
      <c r="K643" t="s">
        <v>20</v>
      </c>
      <c r="L643">
        <v>369.48</v>
      </c>
      <c r="M643">
        <v>245.34</v>
      </c>
      <c r="N643">
        <v>124.14</v>
      </c>
      <c r="O643" s="8">
        <v>33.598570964598899</v>
      </c>
    </row>
    <row r="644" spans="1:15">
      <c r="A644" t="s">
        <v>1158</v>
      </c>
      <c r="B644" s="1">
        <v>46053</v>
      </c>
      <c r="C644" t="s">
        <v>1159</v>
      </c>
      <c r="D644" t="s">
        <v>32</v>
      </c>
      <c r="E644" t="s">
        <v>15</v>
      </c>
      <c r="F644">
        <v>6</v>
      </c>
      <c r="G644">
        <v>263.63</v>
      </c>
      <c r="H644">
        <v>182.64</v>
      </c>
      <c r="I644">
        <v>18.059999999999999</v>
      </c>
      <c r="J644" t="s">
        <v>39</v>
      </c>
      <c r="K644" t="s">
        <v>18</v>
      </c>
      <c r="L644">
        <v>1581.78</v>
      </c>
      <c r="M644">
        <v>1095.8399999999999</v>
      </c>
      <c r="N644">
        <v>485.94000000000011</v>
      </c>
      <c r="O644" s="8">
        <v>30.72108637105034</v>
      </c>
    </row>
    <row r="645" spans="1:15">
      <c r="A645" t="s">
        <v>1160</v>
      </c>
      <c r="B645" s="1">
        <v>46054</v>
      </c>
      <c r="C645" t="s">
        <v>368</v>
      </c>
      <c r="D645" t="s">
        <v>27</v>
      </c>
      <c r="E645" t="s">
        <v>19</v>
      </c>
      <c r="F645">
        <v>1</v>
      </c>
      <c r="G645">
        <v>241.24</v>
      </c>
      <c r="H645">
        <v>127.42</v>
      </c>
      <c r="I645">
        <v>20.89</v>
      </c>
      <c r="J645" t="s">
        <v>39</v>
      </c>
      <c r="K645" t="s">
        <v>18</v>
      </c>
      <c r="L645">
        <v>241.24</v>
      </c>
      <c r="M645">
        <v>127.42</v>
      </c>
      <c r="N645">
        <v>113.82</v>
      </c>
      <c r="O645" s="8">
        <v>47.181230310064663</v>
      </c>
    </row>
    <row r="646" spans="1:15">
      <c r="A646" t="s">
        <v>1161</v>
      </c>
      <c r="B646" s="1">
        <v>46055</v>
      </c>
      <c r="C646" t="s">
        <v>932</v>
      </c>
      <c r="D646" t="s">
        <v>30</v>
      </c>
      <c r="E646" t="s">
        <v>19</v>
      </c>
      <c r="F646">
        <v>3</v>
      </c>
      <c r="G646">
        <v>137.41</v>
      </c>
      <c r="H646">
        <v>83.99</v>
      </c>
      <c r="I646">
        <v>9.98</v>
      </c>
      <c r="J646" t="s">
        <v>16</v>
      </c>
      <c r="K646" t="s">
        <v>22</v>
      </c>
      <c r="L646">
        <v>412.23</v>
      </c>
      <c r="M646">
        <v>251.97</v>
      </c>
      <c r="N646">
        <v>160.26</v>
      </c>
      <c r="O646" s="8">
        <v>38.876355432646832</v>
      </c>
    </row>
    <row r="647" spans="1:15">
      <c r="A647" t="s">
        <v>1162</v>
      </c>
      <c r="B647" s="1">
        <v>46056</v>
      </c>
      <c r="C647" t="s">
        <v>1163</v>
      </c>
      <c r="D647" t="s">
        <v>32</v>
      </c>
      <c r="E647" t="s">
        <v>21</v>
      </c>
      <c r="F647">
        <v>4</v>
      </c>
      <c r="G647">
        <v>170.15</v>
      </c>
      <c r="H647">
        <v>107.16</v>
      </c>
      <c r="I647">
        <v>11.2</v>
      </c>
      <c r="J647" t="s">
        <v>39</v>
      </c>
      <c r="K647" t="s">
        <v>22</v>
      </c>
      <c r="L647">
        <v>680.6</v>
      </c>
      <c r="M647">
        <v>428.64</v>
      </c>
      <c r="N647">
        <v>251.96</v>
      </c>
      <c r="O647" s="8">
        <v>37.020276226858662</v>
      </c>
    </row>
    <row r="648" spans="1:15">
      <c r="A648" t="s">
        <v>1164</v>
      </c>
      <c r="B648" s="1">
        <v>46057</v>
      </c>
      <c r="C648" t="s">
        <v>1165</v>
      </c>
      <c r="D648" t="s">
        <v>28</v>
      </c>
      <c r="E648" t="s">
        <v>19</v>
      </c>
      <c r="F648">
        <v>3</v>
      </c>
      <c r="G648">
        <v>348.22</v>
      </c>
      <c r="H648">
        <v>305.75</v>
      </c>
      <c r="I648">
        <v>21.28</v>
      </c>
      <c r="J648" t="s">
        <v>39</v>
      </c>
      <c r="K648" t="s">
        <v>18</v>
      </c>
      <c r="L648">
        <v>1044.6600000000001</v>
      </c>
      <c r="M648">
        <v>917.25</v>
      </c>
      <c r="N648">
        <v>127.4100000000001</v>
      </c>
      <c r="O648" s="8">
        <v>12.196312675894561</v>
      </c>
    </row>
    <row r="649" spans="1:15">
      <c r="A649" t="s">
        <v>1166</v>
      </c>
      <c r="B649" s="1">
        <v>46058</v>
      </c>
      <c r="C649" t="s">
        <v>81</v>
      </c>
      <c r="D649" t="s">
        <v>25</v>
      </c>
      <c r="E649" t="s">
        <v>19</v>
      </c>
      <c r="F649">
        <v>6</v>
      </c>
      <c r="G649">
        <v>245.73</v>
      </c>
      <c r="H649">
        <v>150.65</v>
      </c>
      <c r="I649">
        <v>19.39</v>
      </c>
      <c r="J649" t="s">
        <v>16</v>
      </c>
      <c r="K649" t="s">
        <v>18</v>
      </c>
      <c r="L649">
        <v>1474.38</v>
      </c>
      <c r="M649">
        <v>903.90000000000009</v>
      </c>
      <c r="N649">
        <v>570.47999999999979</v>
      </c>
      <c r="O649" s="8">
        <v>38.692874292923122</v>
      </c>
    </row>
    <row r="650" spans="1:15">
      <c r="A650" t="s">
        <v>1167</v>
      </c>
      <c r="B650" s="1">
        <v>46059</v>
      </c>
      <c r="C650" t="s">
        <v>729</v>
      </c>
      <c r="D650" t="s">
        <v>26</v>
      </c>
      <c r="E650" t="s">
        <v>15</v>
      </c>
      <c r="F650">
        <v>1</v>
      </c>
      <c r="G650">
        <v>230.16</v>
      </c>
      <c r="H650">
        <v>157.51</v>
      </c>
      <c r="I650">
        <v>7.2</v>
      </c>
      <c r="J650" t="s">
        <v>39</v>
      </c>
      <c r="K650" t="s">
        <v>17</v>
      </c>
      <c r="L650">
        <v>230.16</v>
      </c>
      <c r="M650">
        <v>157.51</v>
      </c>
      <c r="N650">
        <v>72.650000000000006</v>
      </c>
      <c r="O650" s="8">
        <v>31.564998262078561</v>
      </c>
    </row>
    <row r="651" spans="1:15">
      <c r="A651" t="s">
        <v>1168</v>
      </c>
      <c r="B651" s="1">
        <v>46060</v>
      </c>
      <c r="C651" t="s">
        <v>916</v>
      </c>
      <c r="D651" t="s">
        <v>32</v>
      </c>
      <c r="E651" t="s">
        <v>19</v>
      </c>
      <c r="F651">
        <v>7</v>
      </c>
      <c r="G651">
        <v>84.85</v>
      </c>
      <c r="H651">
        <v>65.209999999999994</v>
      </c>
      <c r="I651">
        <v>8.1</v>
      </c>
      <c r="J651" t="s">
        <v>39</v>
      </c>
      <c r="K651" t="s">
        <v>20</v>
      </c>
      <c r="L651">
        <v>593.94999999999993</v>
      </c>
      <c r="M651">
        <v>456.47</v>
      </c>
      <c r="N651">
        <v>137.47999999999999</v>
      </c>
      <c r="O651" s="8">
        <v>23.146729522687089</v>
      </c>
    </row>
    <row r="652" spans="1:15">
      <c r="A652" t="s">
        <v>1169</v>
      </c>
      <c r="B652" s="1">
        <v>46061</v>
      </c>
      <c r="C652" t="s">
        <v>747</v>
      </c>
      <c r="D652" t="s">
        <v>30</v>
      </c>
      <c r="E652" t="s">
        <v>15</v>
      </c>
      <c r="F652">
        <v>6</v>
      </c>
      <c r="G652">
        <v>55.61</v>
      </c>
      <c r="H652">
        <v>31.41</v>
      </c>
      <c r="I652">
        <v>16.97</v>
      </c>
      <c r="J652" t="s">
        <v>16</v>
      </c>
      <c r="K652" t="s">
        <v>18</v>
      </c>
      <c r="L652">
        <v>333.66</v>
      </c>
      <c r="M652">
        <v>188.46</v>
      </c>
      <c r="N652">
        <v>145.19999999999999</v>
      </c>
      <c r="O652" s="8">
        <v>43.517352994065803</v>
      </c>
    </row>
    <row r="653" spans="1:15">
      <c r="A653" t="s">
        <v>1170</v>
      </c>
      <c r="B653" s="1">
        <v>46062</v>
      </c>
      <c r="C653" t="s">
        <v>522</v>
      </c>
      <c r="D653" t="s">
        <v>28</v>
      </c>
      <c r="E653" t="s">
        <v>21</v>
      </c>
      <c r="F653">
        <v>5</v>
      </c>
      <c r="G653">
        <v>387.29</v>
      </c>
      <c r="H653">
        <v>269</v>
      </c>
      <c r="I653">
        <v>14.08</v>
      </c>
      <c r="J653" t="s">
        <v>16</v>
      </c>
      <c r="K653" t="s">
        <v>22</v>
      </c>
      <c r="L653">
        <v>1936.45</v>
      </c>
      <c r="M653">
        <v>1345</v>
      </c>
      <c r="N653">
        <v>591.45000000000005</v>
      </c>
      <c r="O653" s="8">
        <v>30.543003950528028</v>
      </c>
    </row>
    <row r="654" spans="1:15">
      <c r="A654" t="s">
        <v>1171</v>
      </c>
      <c r="B654" s="1">
        <v>46063</v>
      </c>
      <c r="C654" t="s">
        <v>1172</v>
      </c>
      <c r="D654" t="s">
        <v>31</v>
      </c>
      <c r="E654" t="s">
        <v>21</v>
      </c>
      <c r="F654">
        <v>3</v>
      </c>
      <c r="G654">
        <v>181.95</v>
      </c>
      <c r="H654">
        <v>144.72999999999999</v>
      </c>
      <c r="I654">
        <v>4.0599999999999996</v>
      </c>
      <c r="J654" t="s">
        <v>39</v>
      </c>
      <c r="K654" t="s">
        <v>17</v>
      </c>
      <c r="L654">
        <v>545.84999999999991</v>
      </c>
      <c r="M654">
        <v>434.18999999999988</v>
      </c>
      <c r="N654">
        <v>111.66</v>
      </c>
      <c r="O654" s="8">
        <v>20.456169277273979</v>
      </c>
    </row>
    <row r="655" spans="1:15">
      <c r="A655" t="s">
        <v>1173</v>
      </c>
      <c r="B655" s="1">
        <v>46064</v>
      </c>
      <c r="C655" t="s">
        <v>1174</v>
      </c>
      <c r="D655" t="s">
        <v>30</v>
      </c>
      <c r="E655" t="s">
        <v>19</v>
      </c>
      <c r="F655">
        <v>3</v>
      </c>
      <c r="G655">
        <v>261.12</v>
      </c>
      <c r="H655">
        <v>221.1</v>
      </c>
      <c r="I655">
        <v>7.75</v>
      </c>
      <c r="J655" t="s">
        <v>39</v>
      </c>
      <c r="K655" t="s">
        <v>17</v>
      </c>
      <c r="L655">
        <v>783.36</v>
      </c>
      <c r="M655">
        <v>663.3</v>
      </c>
      <c r="N655">
        <v>120.0600000000001</v>
      </c>
      <c r="O655" s="8">
        <v>15.326286764705889</v>
      </c>
    </row>
    <row r="656" spans="1:15">
      <c r="A656" t="s">
        <v>1175</v>
      </c>
      <c r="B656" s="1">
        <v>46065</v>
      </c>
      <c r="C656" t="s">
        <v>1100</v>
      </c>
      <c r="D656" t="s">
        <v>25</v>
      </c>
      <c r="E656" t="s">
        <v>21</v>
      </c>
      <c r="F656">
        <v>2</v>
      </c>
      <c r="G656">
        <v>77.900000000000006</v>
      </c>
      <c r="H656">
        <v>58.46</v>
      </c>
      <c r="I656">
        <v>22.5</v>
      </c>
      <c r="J656" t="s">
        <v>39</v>
      </c>
      <c r="K656" t="s">
        <v>22</v>
      </c>
      <c r="L656">
        <v>155.80000000000001</v>
      </c>
      <c r="M656">
        <v>116.92</v>
      </c>
      <c r="N656">
        <v>38.88000000000001</v>
      </c>
      <c r="O656" s="8">
        <v>24.955070603337621</v>
      </c>
    </row>
    <row r="657" spans="1:15">
      <c r="A657" t="s">
        <v>1176</v>
      </c>
      <c r="B657" s="1">
        <v>46066</v>
      </c>
      <c r="C657" t="s">
        <v>1177</v>
      </c>
      <c r="D657" t="s">
        <v>30</v>
      </c>
      <c r="E657" t="s">
        <v>19</v>
      </c>
      <c r="F657">
        <v>1</v>
      </c>
      <c r="G657">
        <v>289.08999999999997</v>
      </c>
      <c r="H657">
        <v>221.91</v>
      </c>
      <c r="I657">
        <v>17.2</v>
      </c>
      <c r="J657" t="s">
        <v>39</v>
      </c>
      <c r="K657" t="s">
        <v>22</v>
      </c>
      <c r="L657">
        <v>289.08999999999997</v>
      </c>
      <c r="M657">
        <v>221.91</v>
      </c>
      <c r="N657">
        <v>67.179999999999978</v>
      </c>
      <c r="O657" s="8">
        <v>23.238437856722811</v>
      </c>
    </row>
    <row r="658" spans="1:15">
      <c r="A658" t="s">
        <v>1178</v>
      </c>
      <c r="B658" s="1">
        <v>46067</v>
      </c>
      <c r="C658" t="s">
        <v>1179</v>
      </c>
      <c r="D658" t="s">
        <v>28</v>
      </c>
      <c r="E658" t="s">
        <v>21</v>
      </c>
      <c r="F658">
        <v>5</v>
      </c>
      <c r="G658">
        <v>376.4</v>
      </c>
      <c r="H658">
        <v>207.21</v>
      </c>
      <c r="I658">
        <v>24.65</v>
      </c>
      <c r="J658" t="s">
        <v>16</v>
      </c>
      <c r="K658" t="s">
        <v>17</v>
      </c>
      <c r="L658">
        <v>1882</v>
      </c>
      <c r="M658">
        <v>1036.05</v>
      </c>
      <c r="N658">
        <v>845.95</v>
      </c>
      <c r="O658" s="8">
        <v>44.949521785334753</v>
      </c>
    </row>
    <row r="659" spans="1:15">
      <c r="A659" t="s">
        <v>1180</v>
      </c>
      <c r="B659" s="1">
        <v>46068</v>
      </c>
      <c r="C659" t="s">
        <v>460</v>
      </c>
      <c r="D659" t="s">
        <v>30</v>
      </c>
      <c r="E659" t="s">
        <v>15</v>
      </c>
      <c r="F659">
        <v>7</v>
      </c>
      <c r="G659">
        <v>251.48</v>
      </c>
      <c r="H659">
        <v>220.88</v>
      </c>
      <c r="I659">
        <v>19.18</v>
      </c>
      <c r="J659" t="s">
        <v>39</v>
      </c>
      <c r="K659" t="s">
        <v>22</v>
      </c>
      <c r="L659">
        <v>1760.36</v>
      </c>
      <c r="M659">
        <v>1546.16</v>
      </c>
      <c r="N659">
        <v>214.2</v>
      </c>
      <c r="O659" s="8">
        <v>12.167965643391129</v>
      </c>
    </row>
    <row r="660" spans="1:15">
      <c r="A660" t="s">
        <v>1181</v>
      </c>
      <c r="B660" s="1">
        <v>46069</v>
      </c>
      <c r="C660" t="s">
        <v>418</v>
      </c>
      <c r="D660" t="s">
        <v>28</v>
      </c>
      <c r="E660" t="s">
        <v>15</v>
      </c>
      <c r="F660">
        <v>3</v>
      </c>
      <c r="G660">
        <v>94.14</v>
      </c>
      <c r="H660">
        <v>52.06</v>
      </c>
      <c r="I660">
        <v>23.55</v>
      </c>
      <c r="J660" t="s">
        <v>39</v>
      </c>
      <c r="K660" t="s">
        <v>17</v>
      </c>
      <c r="L660">
        <v>282.42</v>
      </c>
      <c r="M660">
        <v>156.18</v>
      </c>
      <c r="N660">
        <v>126.24</v>
      </c>
      <c r="O660" s="8">
        <v>44.699383896324633</v>
      </c>
    </row>
    <row r="661" spans="1:15">
      <c r="A661" t="s">
        <v>1182</v>
      </c>
      <c r="B661" s="1">
        <v>46070</v>
      </c>
      <c r="C661" t="s">
        <v>1183</v>
      </c>
      <c r="D661" t="s">
        <v>32</v>
      </c>
      <c r="E661" t="s">
        <v>15</v>
      </c>
      <c r="F661">
        <v>3</v>
      </c>
      <c r="G661">
        <v>253.6</v>
      </c>
      <c r="H661">
        <v>205.38</v>
      </c>
      <c r="I661">
        <v>5.4</v>
      </c>
      <c r="J661" t="s">
        <v>39</v>
      </c>
      <c r="K661" t="s">
        <v>22</v>
      </c>
      <c r="L661">
        <v>760.8</v>
      </c>
      <c r="M661">
        <v>616.14</v>
      </c>
      <c r="N661">
        <v>144.66</v>
      </c>
      <c r="O661" s="8">
        <v>19.014195583596209</v>
      </c>
    </row>
    <row r="662" spans="1:15">
      <c r="A662" t="s">
        <v>1184</v>
      </c>
      <c r="B662" s="1">
        <v>46071</v>
      </c>
      <c r="C662" t="s">
        <v>1185</v>
      </c>
      <c r="D662" t="s">
        <v>29</v>
      </c>
      <c r="E662" t="s">
        <v>15</v>
      </c>
      <c r="F662">
        <v>5</v>
      </c>
      <c r="G662">
        <v>318.22000000000003</v>
      </c>
      <c r="H662">
        <v>192.82</v>
      </c>
      <c r="I662">
        <v>19.29</v>
      </c>
      <c r="J662" t="s">
        <v>39</v>
      </c>
      <c r="K662" t="s">
        <v>17</v>
      </c>
      <c r="L662">
        <v>1591.1</v>
      </c>
      <c r="M662">
        <v>964.09999999999991</v>
      </c>
      <c r="N662">
        <v>627.00000000000023</v>
      </c>
      <c r="O662" s="8">
        <v>39.406699767456487</v>
      </c>
    </row>
    <row r="663" spans="1:15">
      <c r="A663" t="s">
        <v>1186</v>
      </c>
      <c r="B663" s="1">
        <v>46072</v>
      </c>
      <c r="C663" t="s">
        <v>1174</v>
      </c>
      <c r="D663" t="s">
        <v>28</v>
      </c>
      <c r="E663" t="s">
        <v>19</v>
      </c>
      <c r="F663">
        <v>6</v>
      </c>
      <c r="G663">
        <v>192.25</v>
      </c>
      <c r="H663">
        <v>167.92</v>
      </c>
      <c r="I663">
        <v>0.51</v>
      </c>
      <c r="J663" t="s">
        <v>16</v>
      </c>
      <c r="K663" t="s">
        <v>18</v>
      </c>
      <c r="L663">
        <v>1153.5</v>
      </c>
      <c r="M663">
        <v>1007.52</v>
      </c>
      <c r="N663">
        <v>145.97999999999999</v>
      </c>
      <c r="O663" s="8">
        <v>12.6553966189857</v>
      </c>
    </row>
    <row r="664" spans="1:15">
      <c r="A664" t="s">
        <v>1187</v>
      </c>
      <c r="B664" s="1">
        <v>46073</v>
      </c>
      <c r="C664" t="s">
        <v>1115</v>
      </c>
      <c r="D664" t="s">
        <v>28</v>
      </c>
      <c r="E664" t="s">
        <v>21</v>
      </c>
      <c r="F664">
        <v>6</v>
      </c>
      <c r="G664">
        <v>357.94</v>
      </c>
      <c r="H664">
        <v>282.05</v>
      </c>
      <c r="I664">
        <v>16.77</v>
      </c>
      <c r="J664" t="s">
        <v>39</v>
      </c>
      <c r="K664" t="s">
        <v>18</v>
      </c>
      <c r="L664">
        <v>2147.64</v>
      </c>
      <c r="M664">
        <v>1692.3</v>
      </c>
      <c r="N664">
        <v>455.33999999999969</v>
      </c>
      <c r="O664" s="8">
        <v>21.201877409621709</v>
      </c>
    </row>
    <row r="665" spans="1:15">
      <c r="A665" t="s">
        <v>1188</v>
      </c>
      <c r="B665" s="1">
        <v>46074</v>
      </c>
      <c r="C665" t="s">
        <v>1129</v>
      </c>
      <c r="D665" t="s">
        <v>26</v>
      </c>
      <c r="E665" t="s">
        <v>19</v>
      </c>
      <c r="F665">
        <v>1</v>
      </c>
      <c r="G665">
        <v>277.04000000000002</v>
      </c>
      <c r="H665">
        <v>222.05</v>
      </c>
      <c r="I665">
        <v>11.73</v>
      </c>
      <c r="J665" t="s">
        <v>16</v>
      </c>
      <c r="K665" t="s">
        <v>22</v>
      </c>
      <c r="L665">
        <v>277.04000000000002</v>
      </c>
      <c r="M665">
        <v>222.05</v>
      </c>
      <c r="N665">
        <v>54.990000000000009</v>
      </c>
      <c r="O665" s="8">
        <v>19.84911926075657</v>
      </c>
    </row>
    <row r="666" spans="1:15">
      <c r="A666" t="s">
        <v>1189</v>
      </c>
      <c r="B666" s="1">
        <v>46075</v>
      </c>
      <c r="C666" t="s">
        <v>1190</v>
      </c>
      <c r="D666" t="s">
        <v>28</v>
      </c>
      <c r="E666" t="s">
        <v>15</v>
      </c>
      <c r="F666">
        <v>2</v>
      </c>
      <c r="G666">
        <v>364.74</v>
      </c>
      <c r="H666">
        <v>214.33</v>
      </c>
      <c r="I666">
        <v>8.67</v>
      </c>
      <c r="J666" t="s">
        <v>16</v>
      </c>
      <c r="K666" t="s">
        <v>20</v>
      </c>
      <c r="L666">
        <v>729.48</v>
      </c>
      <c r="M666">
        <v>428.66</v>
      </c>
      <c r="N666">
        <v>300.82</v>
      </c>
      <c r="O666" s="8">
        <v>41.237593902505893</v>
      </c>
    </row>
    <row r="667" spans="1:15">
      <c r="A667" t="s">
        <v>1191</v>
      </c>
      <c r="B667" s="1">
        <v>46076</v>
      </c>
      <c r="C667" t="s">
        <v>1192</v>
      </c>
      <c r="D667" t="s">
        <v>28</v>
      </c>
      <c r="E667" t="s">
        <v>19</v>
      </c>
      <c r="F667">
        <v>3</v>
      </c>
      <c r="G667">
        <v>268.23</v>
      </c>
      <c r="H667">
        <v>181.65</v>
      </c>
      <c r="I667">
        <v>21.56</v>
      </c>
      <c r="J667" t="s">
        <v>16</v>
      </c>
      <c r="K667" t="s">
        <v>18</v>
      </c>
      <c r="L667">
        <v>804.69</v>
      </c>
      <c r="M667">
        <v>544.95000000000005</v>
      </c>
      <c r="N667">
        <v>259.74</v>
      </c>
      <c r="O667" s="8">
        <v>32.278268650039138</v>
      </c>
    </row>
    <row r="668" spans="1:15">
      <c r="A668" t="s">
        <v>1193</v>
      </c>
      <c r="B668" s="1">
        <v>46077</v>
      </c>
      <c r="C668" t="s">
        <v>1194</v>
      </c>
      <c r="D668" t="s">
        <v>31</v>
      </c>
      <c r="E668" t="s">
        <v>21</v>
      </c>
      <c r="F668">
        <v>2</v>
      </c>
      <c r="G668">
        <v>95.95</v>
      </c>
      <c r="H668">
        <v>71.69</v>
      </c>
      <c r="I668">
        <v>21.36</v>
      </c>
      <c r="J668" t="s">
        <v>16</v>
      </c>
      <c r="K668" t="s">
        <v>17</v>
      </c>
      <c r="L668">
        <v>191.9</v>
      </c>
      <c r="M668">
        <v>143.38</v>
      </c>
      <c r="N668">
        <v>48.52000000000001</v>
      </c>
      <c r="O668" s="8">
        <v>25.284002084418969</v>
      </c>
    </row>
    <row r="669" spans="1:15">
      <c r="A669" t="s">
        <v>1195</v>
      </c>
      <c r="B669" s="1">
        <v>46078</v>
      </c>
      <c r="C669" t="s">
        <v>174</v>
      </c>
      <c r="D669" t="s">
        <v>29</v>
      </c>
      <c r="E669" t="s">
        <v>19</v>
      </c>
      <c r="F669">
        <v>6</v>
      </c>
      <c r="G669">
        <v>158.38999999999999</v>
      </c>
      <c r="H669">
        <v>127.98</v>
      </c>
      <c r="I669">
        <v>0.56000000000000005</v>
      </c>
      <c r="J669" t="s">
        <v>16</v>
      </c>
      <c r="K669" t="s">
        <v>20</v>
      </c>
      <c r="L669">
        <v>950.33999999999992</v>
      </c>
      <c r="M669">
        <v>767.88</v>
      </c>
      <c r="N669">
        <v>182.45999999999989</v>
      </c>
      <c r="O669" s="8">
        <v>19.199444409369271</v>
      </c>
    </row>
    <row r="670" spans="1:15">
      <c r="A670" t="s">
        <v>1196</v>
      </c>
      <c r="B670" s="1">
        <v>46079</v>
      </c>
      <c r="C670" t="s">
        <v>1197</v>
      </c>
      <c r="D670" t="s">
        <v>32</v>
      </c>
      <c r="E670" t="s">
        <v>21</v>
      </c>
      <c r="F670">
        <v>6</v>
      </c>
      <c r="G670">
        <v>120.63</v>
      </c>
      <c r="H670">
        <v>65.33</v>
      </c>
      <c r="I670">
        <v>15.24</v>
      </c>
      <c r="J670" t="s">
        <v>39</v>
      </c>
      <c r="K670" t="s">
        <v>17</v>
      </c>
      <c r="L670">
        <v>723.78</v>
      </c>
      <c r="M670">
        <v>391.98</v>
      </c>
      <c r="N670">
        <v>331.8</v>
      </c>
      <c r="O670" s="8">
        <v>45.842659371632259</v>
      </c>
    </row>
    <row r="671" spans="1:15">
      <c r="A671" t="s">
        <v>1198</v>
      </c>
      <c r="B671" s="1">
        <v>46080</v>
      </c>
      <c r="C671" t="s">
        <v>275</v>
      </c>
      <c r="D671" t="s">
        <v>25</v>
      </c>
      <c r="E671" t="s">
        <v>19</v>
      </c>
      <c r="F671">
        <v>4</v>
      </c>
      <c r="G671">
        <v>368.09</v>
      </c>
      <c r="H671">
        <v>325.74</v>
      </c>
      <c r="I671">
        <v>9.1999999999999993</v>
      </c>
      <c r="J671" t="s">
        <v>16</v>
      </c>
      <c r="K671" t="s">
        <v>17</v>
      </c>
      <c r="L671">
        <v>1472.36</v>
      </c>
      <c r="M671">
        <v>1302.96</v>
      </c>
      <c r="N671">
        <v>169.39999999999989</v>
      </c>
      <c r="O671" s="8">
        <v>11.50533836833382</v>
      </c>
    </row>
    <row r="672" spans="1:15">
      <c r="A672" t="s">
        <v>1199</v>
      </c>
      <c r="B672" s="1">
        <v>46081</v>
      </c>
      <c r="C672" t="s">
        <v>1200</v>
      </c>
      <c r="D672" t="s">
        <v>26</v>
      </c>
      <c r="E672" t="s">
        <v>21</v>
      </c>
      <c r="F672">
        <v>7</v>
      </c>
      <c r="G672">
        <v>316.14</v>
      </c>
      <c r="H672">
        <v>270.64</v>
      </c>
      <c r="I672">
        <v>10.39</v>
      </c>
      <c r="J672" t="s">
        <v>16</v>
      </c>
      <c r="K672" t="s">
        <v>18</v>
      </c>
      <c r="L672">
        <v>2212.98</v>
      </c>
      <c r="M672">
        <v>1894.48</v>
      </c>
      <c r="N672">
        <v>318.5</v>
      </c>
      <c r="O672" s="8">
        <v>14.3923578161574</v>
      </c>
    </row>
    <row r="673" spans="1:15">
      <c r="A673" t="s">
        <v>1201</v>
      </c>
      <c r="B673" s="1">
        <v>46082</v>
      </c>
      <c r="C673" t="s">
        <v>954</v>
      </c>
      <c r="D673" t="s">
        <v>31</v>
      </c>
      <c r="E673" t="s">
        <v>21</v>
      </c>
      <c r="F673">
        <v>1</v>
      </c>
      <c r="G673">
        <v>286.74</v>
      </c>
      <c r="H673">
        <v>174.38</v>
      </c>
      <c r="I673">
        <v>20.8</v>
      </c>
      <c r="J673" t="s">
        <v>16</v>
      </c>
      <c r="K673" t="s">
        <v>22</v>
      </c>
      <c r="L673">
        <v>286.74</v>
      </c>
      <c r="M673">
        <v>174.38</v>
      </c>
      <c r="N673">
        <v>112.36</v>
      </c>
      <c r="O673" s="8">
        <v>39.185324684383069</v>
      </c>
    </row>
    <row r="674" spans="1:15">
      <c r="A674" t="s">
        <v>1202</v>
      </c>
      <c r="B674" s="1">
        <v>46083</v>
      </c>
      <c r="C674" t="s">
        <v>355</v>
      </c>
      <c r="D674" t="s">
        <v>27</v>
      </c>
      <c r="E674" t="s">
        <v>15</v>
      </c>
      <c r="F674">
        <v>4</v>
      </c>
      <c r="G674">
        <v>155.34</v>
      </c>
      <c r="H674">
        <v>128.79</v>
      </c>
      <c r="I674">
        <v>7.75</v>
      </c>
      <c r="J674" t="s">
        <v>39</v>
      </c>
      <c r="K674" t="s">
        <v>22</v>
      </c>
      <c r="L674">
        <v>621.36</v>
      </c>
      <c r="M674">
        <v>515.16</v>
      </c>
      <c r="N674">
        <v>106.2</v>
      </c>
      <c r="O674" s="8">
        <v>17.091541135573589</v>
      </c>
    </row>
    <row r="675" spans="1:15">
      <c r="A675" t="s">
        <v>1203</v>
      </c>
      <c r="B675" s="1">
        <v>46084</v>
      </c>
      <c r="C675" t="s">
        <v>418</v>
      </c>
      <c r="D675" t="s">
        <v>29</v>
      </c>
      <c r="E675" t="s">
        <v>21</v>
      </c>
      <c r="F675">
        <v>7</v>
      </c>
      <c r="G675">
        <v>114.42</v>
      </c>
      <c r="H675">
        <v>80.930000000000007</v>
      </c>
      <c r="I675">
        <v>23.58</v>
      </c>
      <c r="J675" t="s">
        <v>16</v>
      </c>
      <c r="K675" t="s">
        <v>17</v>
      </c>
      <c r="L675">
        <v>800.94</v>
      </c>
      <c r="M675">
        <v>566.51</v>
      </c>
      <c r="N675">
        <v>234.43000000000009</v>
      </c>
      <c r="O675" s="8">
        <v>29.269358503758092</v>
      </c>
    </row>
    <row r="676" spans="1:15">
      <c r="A676" t="s">
        <v>1204</v>
      </c>
      <c r="B676" s="1">
        <v>46085</v>
      </c>
      <c r="C676" t="s">
        <v>794</v>
      </c>
      <c r="D676" t="s">
        <v>32</v>
      </c>
      <c r="E676" t="s">
        <v>15</v>
      </c>
      <c r="F676">
        <v>4</v>
      </c>
      <c r="G676">
        <v>314.76</v>
      </c>
      <c r="H676">
        <v>215.52</v>
      </c>
      <c r="I676">
        <v>4.49</v>
      </c>
      <c r="J676" t="s">
        <v>39</v>
      </c>
      <c r="K676" t="s">
        <v>18</v>
      </c>
      <c r="L676">
        <v>1259.04</v>
      </c>
      <c r="M676">
        <v>862.08</v>
      </c>
      <c r="N676">
        <v>396.95999999999992</v>
      </c>
      <c r="O676" s="8">
        <v>31.528783835303081</v>
      </c>
    </row>
    <row r="677" spans="1:15">
      <c r="A677" t="s">
        <v>1205</v>
      </c>
      <c r="B677" s="1">
        <v>46086</v>
      </c>
      <c r="C677" t="s">
        <v>1206</v>
      </c>
      <c r="D677" t="s">
        <v>32</v>
      </c>
      <c r="E677" t="s">
        <v>15</v>
      </c>
      <c r="F677">
        <v>4</v>
      </c>
      <c r="G677">
        <v>215.96</v>
      </c>
      <c r="H677">
        <v>135.13999999999999</v>
      </c>
      <c r="I677">
        <v>16.57</v>
      </c>
      <c r="J677" t="s">
        <v>16</v>
      </c>
      <c r="K677" t="s">
        <v>17</v>
      </c>
      <c r="L677">
        <v>863.84</v>
      </c>
      <c r="M677">
        <v>540.55999999999995</v>
      </c>
      <c r="N677">
        <v>323.28000000000009</v>
      </c>
      <c r="O677" s="8">
        <v>37.423596962400453</v>
      </c>
    </row>
    <row r="678" spans="1:15">
      <c r="A678" t="s">
        <v>1207</v>
      </c>
      <c r="B678" s="1">
        <v>46087</v>
      </c>
      <c r="C678" t="s">
        <v>731</v>
      </c>
      <c r="D678" t="s">
        <v>27</v>
      </c>
      <c r="E678" t="s">
        <v>15</v>
      </c>
      <c r="F678">
        <v>1</v>
      </c>
      <c r="G678">
        <v>129.03</v>
      </c>
      <c r="H678">
        <v>94.5</v>
      </c>
      <c r="I678">
        <v>16.8</v>
      </c>
      <c r="J678" t="s">
        <v>16</v>
      </c>
      <c r="K678" t="s">
        <v>20</v>
      </c>
      <c r="L678">
        <v>129.03</v>
      </c>
      <c r="M678">
        <v>94.5</v>
      </c>
      <c r="N678">
        <v>34.53</v>
      </c>
      <c r="O678" s="8">
        <v>26.761218321320619</v>
      </c>
    </row>
    <row r="679" spans="1:15">
      <c r="A679" t="s">
        <v>1208</v>
      </c>
      <c r="B679" s="1">
        <v>46088</v>
      </c>
      <c r="C679" t="s">
        <v>1209</v>
      </c>
      <c r="D679" t="s">
        <v>25</v>
      </c>
      <c r="E679" t="s">
        <v>19</v>
      </c>
      <c r="F679">
        <v>1</v>
      </c>
      <c r="G679">
        <v>265.82</v>
      </c>
      <c r="H679">
        <v>210.52</v>
      </c>
      <c r="I679">
        <v>6.3</v>
      </c>
      <c r="J679" t="s">
        <v>39</v>
      </c>
      <c r="K679" t="s">
        <v>17</v>
      </c>
      <c r="L679">
        <v>265.82</v>
      </c>
      <c r="M679">
        <v>210.52</v>
      </c>
      <c r="N679">
        <v>55.299999999999983</v>
      </c>
      <c r="O679" s="8">
        <v>20.803551275299071</v>
      </c>
    </row>
    <row r="680" spans="1:15">
      <c r="A680" t="s">
        <v>1210</v>
      </c>
      <c r="B680" s="1">
        <v>46089</v>
      </c>
      <c r="C680" t="s">
        <v>522</v>
      </c>
      <c r="D680" t="s">
        <v>28</v>
      </c>
      <c r="E680" t="s">
        <v>19</v>
      </c>
      <c r="F680">
        <v>5</v>
      </c>
      <c r="G680">
        <v>64.12</v>
      </c>
      <c r="H680">
        <v>42.6</v>
      </c>
      <c r="I680">
        <v>8.1199999999999992</v>
      </c>
      <c r="J680" t="s">
        <v>39</v>
      </c>
      <c r="K680" t="s">
        <v>18</v>
      </c>
      <c r="L680">
        <v>320.60000000000002</v>
      </c>
      <c r="M680">
        <v>213</v>
      </c>
      <c r="N680">
        <v>107.6</v>
      </c>
      <c r="O680" s="8">
        <v>33.56207111665627</v>
      </c>
    </row>
    <row r="681" spans="1:15">
      <c r="A681" t="s">
        <v>1211</v>
      </c>
      <c r="B681" s="1">
        <v>46090</v>
      </c>
      <c r="C681" t="s">
        <v>1212</v>
      </c>
      <c r="D681" t="s">
        <v>31</v>
      </c>
      <c r="E681" t="s">
        <v>19</v>
      </c>
      <c r="F681">
        <v>2</v>
      </c>
      <c r="G681">
        <v>164.16</v>
      </c>
      <c r="H681">
        <v>123.4</v>
      </c>
      <c r="I681">
        <v>20.87</v>
      </c>
      <c r="J681" t="s">
        <v>39</v>
      </c>
      <c r="K681" t="s">
        <v>17</v>
      </c>
      <c r="L681">
        <v>328.32</v>
      </c>
      <c r="M681">
        <v>246.8</v>
      </c>
      <c r="N681">
        <v>81.519999999999982</v>
      </c>
      <c r="O681" s="8">
        <v>24.829434697855749</v>
      </c>
    </row>
    <row r="682" spans="1:15">
      <c r="A682" t="s">
        <v>1213</v>
      </c>
      <c r="B682" s="1">
        <v>46091</v>
      </c>
      <c r="C682" t="s">
        <v>266</v>
      </c>
      <c r="D682" t="s">
        <v>30</v>
      </c>
      <c r="E682" t="s">
        <v>19</v>
      </c>
      <c r="F682">
        <v>2</v>
      </c>
      <c r="G682">
        <v>213.99</v>
      </c>
      <c r="H682">
        <v>166.85</v>
      </c>
      <c r="I682">
        <v>19.05</v>
      </c>
      <c r="J682" t="s">
        <v>16</v>
      </c>
      <c r="K682" t="s">
        <v>18</v>
      </c>
      <c r="L682">
        <v>427.98</v>
      </c>
      <c r="M682">
        <v>333.7</v>
      </c>
      <c r="N682">
        <v>94.28000000000003</v>
      </c>
      <c r="O682" s="8">
        <v>22.029066778821441</v>
      </c>
    </row>
    <row r="683" spans="1:15">
      <c r="A683" t="s">
        <v>1214</v>
      </c>
      <c r="B683" s="1">
        <v>46092</v>
      </c>
      <c r="C683" t="s">
        <v>245</v>
      </c>
      <c r="D683" t="s">
        <v>26</v>
      </c>
      <c r="E683" t="s">
        <v>21</v>
      </c>
      <c r="F683">
        <v>5</v>
      </c>
      <c r="G683">
        <v>101.79</v>
      </c>
      <c r="H683">
        <v>79.849999999999994</v>
      </c>
      <c r="I683">
        <v>8.23</v>
      </c>
      <c r="J683" t="s">
        <v>39</v>
      </c>
      <c r="K683" t="s">
        <v>22</v>
      </c>
      <c r="L683">
        <v>508.95</v>
      </c>
      <c r="M683">
        <v>399.25</v>
      </c>
      <c r="N683">
        <v>109.7</v>
      </c>
      <c r="O683" s="8">
        <v>21.554180174869831</v>
      </c>
    </row>
    <row r="684" spans="1:15">
      <c r="A684" t="s">
        <v>1215</v>
      </c>
      <c r="B684" s="1">
        <v>46093</v>
      </c>
      <c r="C684" t="s">
        <v>1216</v>
      </c>
      <c r="D684" t="s">
        <v>30</v>
      </c>
      <c r="E684" t="s">
        <v>21</v>
      </c>
      <c r="F684">
        <v>5</v>
      </c>
      <c r="G684">
        <v>394.63</v>
      </c>
      <c r="H684">
        <v>205.52</v>
      </c>
      <c r="I684">
        <v>13.35</v>
      </c>
      <c r="J684" t="s">
        <v>39</v>
      </c>
      <c r="K684" t="s">
        <v>18</v>
      </c>
      <c r="L684">
        <v>1973.15</v>
      </c>
      <c r="M684">
        <v>1027.5999999999999</v>
      </c>
      <c r="N684">
        <v>945.55</v>
      </c>
      <c r="O684" s="8">
        <v>47.920837239946273</v>
      </c>
    </row>
    <row r="685" spans="1:15">
      <c r="A685" t="s">
        <v>1217</v>
      </c>
      <c r="B685" s="1">
        <v>46094</v>
      </c>
      <c r="C685" t="s">
        <v>699</v>
      </c>
      <c r="D685" t="s">
        <v>27</v>
      </c>
      <c r="E685" t="s">
        <v>19</v>
      </c>
      <c r="F685">
        <v>6</v>
      </c>
      <c r="G685">
        <v>123.18</v>
      </c>
      <c r="H685">
        <v>103.95</v>
      </c>
      <c r="I685">
        <v>1.54</v>
      </c>
      <c r="J685" t="s">
        <v>39</v>
      </c>
      <c r="K685" t="s">
        <v>20</v>
      </c>
      <c r="L685">
        <v>739.08</v>
      </c>
      <c r="M685">
        <v>623.70000000000005</v>
      </c>
      <c r="N685">
        <v>115.38</v>
      </c>
      <c r="O685" s="8">
        <v>15.611300535801259</v>
      </c>
    </row>
    <row r="686" spans="1:15">
      <c r="A686" t="s">
        <v>1218</v>
      </c>
      <c r="B686" s="1">
        <v>46095</v>
      </c>
      <c r="C686" t="s">
        <v>1219</v>
      </c>
      <c r="D686" t="s">
        <v>32</v>
      </c>
      <c r="E686" t="s">
        <v>21</v>
      </c>
      <c r="F686">
        <v>7</v>
      </c>
      <c r="G686">
        <v>95.62</v>
      </c>
      <c r="H686">
        <v>65.34</v>
      </c>
      <c r="I686">
        <v>5.22</v>
      </c>
      <c r="J686" t="s">
        <v>39</v>
      </c>
      <c r="K686" t="s">
        <v>18</v>
      </c>
      <c r="L686">
        <v>669.34</v>
      </c>
      <c r="M686">
        <v>457.38</v>
      </c>
      <c r="N686">
        <v>211.96</v>
      </c>
      <c r="O686" s="8">
        <v>31.667015268772229</v>
      </c>
    </row>
    <row r="687" spans="1:15">
      <c r="A687" t="s">
        <v>1220</v>
      </c>
      <c r="B687" s="1">
        <v>46096</v>
      </c>
      <c r="C687" t="s">
        <v>1221</v>
      </c>
      <c r="D687" t="s">
        <v>25</v>
      </c>
      <c r="E687" t="s">
        <v>21</v>
      </c>
      <c r="F687">
        <v>4</v>
      </c>
      <c r="G687">
        <v>121.24</v>
      </c>
      <c r="H687">
        <v>73.349999999999994</v>
      </c>
      <c r="I687">
        <v>12.15</v>
      </c>
      <c r="J687" t="s">
        <v>39</v>
      </c>
      <c r="K687" t="s">
        <v>20</v>
      </c>
      <c r="L687">
        <v>484.96</v>
      </c>
      <c r="M687">
        <v>293.39999999999998</v>
      </c>
      <c r="N687">
        <v>191.56</v>
      </c>
      <c r="O687" s="8">
        <v>39.500164962058733</v>
      </c>
    </row>
    <row r="688" spans="1:15">
      <c r="A688" t="s">
        <v>1222</v>
      </c>
      <c r="B688" s="1">
        <v>46097</v>
      </c>
      <c r="C688" t="s">
        <v>1223</v>
      </c>
      <c r="D688" t="s">
        <v>32</v>
      </c>
      <c r="E688" t="s">
        <v>15</v>
      </c>
      <c r="F688">
        <v>5</v>
      </c>
      <c r="G688">
        <v>319.17</v>
      </c>
      <c r="H688">
        <v>190.45</v>
      </c>
      <c r="I688">
        <v>2.15</v>
      </c>
      <c r="J688" t="s">
        <v>16</v>
      </c>
      <c r="K688" t="s">
        <v>20</v>
      </c>
      <c r="L688">
        <v>1595.85</v>
      </c>
      <c r="M688">
        <v>952.25</v>
      </c>
      <c r="N688">
        <v>643.60000000000014</v>
      </c>
      <c r="O688" s="8">
        <v>40.329604912742433</v>
      </c>
    </row>
    <row r="689" spans="1:15">
      <c r="A689" t="s">
        <v>1224</v>
      </c>
      <c r="B689" s="1">
        <v>46098</v>
      </c>
      <c r="C689" t="s">
        <v>69</v>
      </c>
      <c r="D689" t="s">
        <v>26</v>
      </c>
      <c r="E689" t="s">
        <v>15</v>
      </c>
      <c r="F689">
        <v>3</v>
      </c>
      <c r="G689">
        <v>198.93</v>
      </c>
      <c r="H689">
        <v>137.9</v>
      </c>
      <c r="I689">
        <v>21.08</v>
      </c>
      <c r="J689" t="s">
        <v>39</v>
      </c>
      <c r="K689" t="s">
        <v>17</v>
      </c>
      <c r="L689">
        <v>596.79</v>
      </c>
      <c r="M689">
        <v>413.7</v>
      </c>
      <c r="N689">
        <v>183.08999999999989</v>
      </c>
      <c r="O689" s="8">
        <v>30.679133363494689</v>
      </c>
    </row>
    <row r="690" spans="1:15">
      <c r="A690" t="s">
        <v>1225</v>
      </c>
      <c r="B690" s="1">
        <v>46099</v>
      </c>
      <c r="C690" t="s">
        <v>1226</v>
      </c>
      <c r="D690" t="s">
        <v>32</v>
      </c>
      <c r="E690" t="s">
        <v>15</v>
      </c>
      <c r="F690">
        <v>2</v>
      </c>
      <c r="G690">
        <v>247.9</v>
      </c>
      <c r="H690">
        <v>211.89</v>
      </c>
      <c r="I690">
        <v>17.95</v>
      </c>
      <c r="J690" t="s">
        <v>16</v>
      </c>
      <c r="K690" t="s">
        <v>20</v>
      </c>
      <c r="L690">
        <v>495.8</v>
      </c>
      <c r="M690">
        <v>423.78</v>
      </c>
      <c r="N690">
        <v>72.020000000000039</v>
      </c>
      <c r="O690" s="8">
        <v>14.52601855586931</v>
      </c>
    </row>
    <row r="691" spans="1:15">
      <c r="A691" t="s">
        <v>1227</v>
      </c>
      <c r="B691" s="1">
        <v>46100</v>
      </c>
      <c r="C691" t="s">
        <v>560</v>
      </c>
      <c r="D691" t="s">
        <v>32</v>
      </c>
      <c r="E691" t="s">
        <v>15</v>
      </c>
      <c r="F691">
        <v>5</v>
      </c>
      <c r="G691">
        <v>57.35</v>
      </c>
      <c r="H691">
        <v>37.35</v>
      </c>
      <c r="I691">
        <v>0</v>
      </c>
      <c r="J691" t="s">
        <v>39</v>
      </c>
      <c r="K691" t="s">
        <v>18</v>
      </c>
      <c r="L691">
        <v>286.75</v>
      </c>
      <c r="M691">
        <v>186.75</v>
      </c>
      <c r="N691">
        <v>100</v>
      </c>
      <c r="O691" s="8">
        <v>34.873583260680043</v>
      </c>
    </row>
    <row r="692" spans="1:15">
      <c r="A692" t="s">
        <v>1228</v>
      </c>
      <c r="B692" s="1">
        <v>46101</v>
      </c>
      <c r="C692" t="s">
        <v>163</v>
      </c>
      <c r="D692" t="s">
        <v>26</v>
      </c>
      <c r="E692" t="s">
        <v>21</v>
      </c>
      <c r="F692">
        <v>3</v>
      </c>
      <c r="G692">
        <v>62.05</v>
      </c>
      <c r="H692">
        <v>49.63</v>
      </c>
      <c r="I692">
        <v>0</v>
      </c>
      <c r="J692" t="s">
        <v>39</v>
      </c>
      <c r="K692" t="s">
        <v>22</v>
      </c>
      <c r="L692">
        <v>186.15</v>
      </c>
      <c r="M692">
        <v>148.88999999999999</v>
      </c>
      <c r="N692">
        <v>37.259999999999962</v>
      </c>
      <c r="O692" s="8">
        <v>20.016116035455259</v>
      </c>
    </row>
    <row r="693" spans="1:15">
      <c r="A693" t="s">
        <v>1229</v>
      </c>
      <c r="B693" s="1">
        <v>46102</v>
      </c>
      <c r="C693" t="s">
        <v>124</v>
      </c>
      <c r="D693" t="s">
        <v>31</v>
      </c>
      <c r="E693" t="s">
        <v>19</v>
      </c>
      <c r="F693">
        <v>3</v>
      </c>
      <c r="G693">
        <v>206.04</v>
      </c>
      <c r="H693">
        <v>111</v>
      </c>
      <c r="I693">
        <v>23.51</v>
      </c>
      <c r="J693" t="s">
        <v>16</v>
      </c>
      <c r="K693" t="s">
        <v>18</v>
      </c>
      <c r="L693">
        <v>618.12</v>
      </c>
      <c r="M693">
        <v>333</v>
      </c>
      <c r="N693">
        <v>285.12</v>
      </c>
      <c r="O693" s="8">
        <v>46.126965637740248</v>
      </c>
    </row>
    <row r="694" spans="1:15">
      <c r="A694" t="s">
        <v>1230</v>
      </c>
      <c r="B694" s="1">
        <v>46103</v>
      </c>
      <c r="C694" t="s">
        <v>961</v>
      </c>
      <c r="D694" t="s">
        <v>31</v>
      </c>
      <c r="E694" t="s">
        <v>21</v>
      </c>
      <c r="F694">
        <v>3</v>
      </c>
      <c r="G694">
        <v>335.83</v>
      </c>
      <c r="H694">
        <v>231.86</v>
      </c>
      <c r="I694">
        <v>13.86</v>
      </c>
      <c r="J694" t="s">
        <v>16</v>
      </c>
      <c r="K694" t="s">
        <v>22</v>
      </c>
      <c r="L694">
        <v>1007.49</v>
      </c>
      <c r="M694">
        <v>695.58</v>
      </c>
      <c r="N694">
        <v>311.91000000000003</v>
      </c>
      <c r="O694" s="8">
        <v>30.95911621951582</v>
      </c>
    </row>
    <row r="695" spans="1:15">
      <c r="A695" t="s">
        <v>1231</v>
      </c>
      <c r="B695" s="1">
        <v>46104</v>
      </c>
      <c r="C695" t="s">
        <v>1232</v>
      </c>
      <c r="D695" t="s">
        <v>26</v>
      </c>
      <c r="E695" t="s">
        <v>21</v>
      </c>
      <c r="F695">
        <v>6</v>
      </c>
      <c r="G695">
        <v>359.83</v>
      </c>
      <c r="H695">
        <v>322.64999999999998</v>
      </c>
      <c r="I695">
        <v>15.01</v>
      </c>
      <c r="J695" t="s">
        <v>16</v>
      </c>
      <c r="K695" t="s">
        <v>20</v>
      </c>
      <c r="L695">
        <v>2158.98</v>
      </c>
      <c r="M695">
        <v>1935.9</v>
      </c>
      <c r="N695">
        <v>223.08000000000021</v>
      </c>
      <c r="O695" s="8">
        <v>10.33265708806937</v>
      </c>
    </row>
    <row r="696" spans="1:15">
      <c r="A696" t="s">
        <v>1233</v>
      </c>
      <c r="B696" s="1">
        <v>46105</v>
      </c>
      <c r="C696" t="s">
        <v>1234</v>
      </c>
      <c r="D696" t="s">
        <v>25</v>
      </c>
      <c r="E696" t="s">
        <v>21</v>
      </c>
      <c r="F696">
        <v>6</v>
      </c>
      <c r="G696">
        <v>80.349999999999994</v>
      </c>
      <c r="H696">
        <v>64.94</v>
      </c>
      <c r="I696">
        <v>24.42</v>
      </c>
      <c r="J696" t="s">
        <v>16</v>
      </c>
      <c r="K696" t="s">
        <v>17</v>
      </c>
      <c r="L696">
        <v>482.1</v>
      </c>
      <c r="M696">
        <v>389.64</v>
      </c>
      <c r="N696">
        <v>92.45999999999998</v>
      </c>
      <c r="O696" s="8">
        <v>19.178593652769131</v>
      </c>
    </row>
    <row r="697" spans="1:15">
      <c r="A697" t="s">
        <v>1235</v>
      </c>
      <c r="B697" s="1">
        <v>46106</v>
      </c>
      <c r="C697" t="s">
        <v>968</v>
      </c>
      <c r="D697" t="s">
        <v>27</v>
      </c>
      <c r="E697" t="s">
        <v>15</v>
      </c>
      <c r="F697">
        <v>3</v>
      </c>
      <c r="G697">
        <v>238.43</v>
      </c>
      <c r="H697">
        <v>139.29</v>
      </c>
      <c r="I697">
        <v>16.05</v>
      </c>
      <c r="J697" t="s">
        <v>39</v>
      </c>
      <c r="K697" t="s">
        <v>20</v>
      </c>
      <c r="L697">
        <v>715.29</v>
      </c>
      <c r="M697">
        <v>417.87</v>
      </c>
      <c r="N697">
        <v>297.42</v>
      </c>
      <c r="O697" s="8">
        <v>41.580338044709137</v>
      </c>
    </row>
    <row r="698" spans="1:15">
      <c r="A698" t="s">
        <v>1236</v>
      </c>
      <c r="B698" s="1">
        <v>46107</v>
      </c>
      <c r="C698" t="s">
        <v>1237</v>
      </c>
      <c r="D698" t="s">
        <v>29</v>
      </c>
      <c r="E698" t="s">
        <v>15</v>
      </c>
      <c r="F698">
        <v>7</v>
      </c>
      <c r="G698">
        <v>369.63</v>
      </c>
      <c r="H698">
        <v>258.95</v>
      </c>
      <c r="I698">
        <v>0</v>
      </c>
      <c r="J698" t="s">
        <v>16</v>
      </c>
      <c r="K698" t="s">
        <v>20</v>
      </c>
      <c r="L698">
        <v>2587.41</v>
      </c>
      <c r="M698">
        <v>1812.65</v>
      </c>
      <c r="N698">
        <v>774.76</v>
      </c>
      <c r="O698" s="8">
        <v>29.943456970484</v>
      </c>
    </row>
    <row r="699" spans="1:15">
      <c r="A699" t="s">
        <v>1238</v>
      </c>
      <c r="B699" s="1">
        <v>46108</v>
      </c>
      <c r="C699" t="s">
        <v>1039</v>
      </c>
      <c r="D699" t="s">
        <v>32</v>
      </c>
      <c r="E699" t="s">
        <v>15</v>
      </c>
      <c r="F699">
        <v>6</v>
      </c>
      <c r="G699">
        <v>185.79</v>
      </c>
      <c r="H699">
        <v>110.26</v>
      </c>
      <c r="I699">
        <v>18.100000000000001</v>
      </c>
      <c r="J699" t="s">
        <v>39</v>
      </c>
      <c r="K699" t="s">
        <v>22</v>
      </c>
      <c r="L699">
        <v>1114.74</v>
      </c>
      <c r="M699">
        <v>661.56000000000006</v>
      </c>
      <c r="N699">
        <v>453.17999999999989</v>
      </c>
      <c r="O699" s="8">
        <v>40.653425910974747</v>
      </c>
    </row>
    <row r="700" spans="1:15">
      <c r="A700" t="s">
        <v>1239</v>
      </c>
      <c r="B700" s="1">
        <v>46109</v>
      </c>
      <c r="C700" t="s">
        <v>1240</v>
      </c>
      <c r="D700" t="s">
        <v>25</v>
      </c>
      <c r="E700" t="s">
        <v>19</v>
      </c>
      <c r="F700">
        <v>4</v>
      </c>
      <c r="G700">
        <v>340.35</v>
      </c>
      <c r="H700">
        <v>225.93</v>
      </c>
      <c r="I700">
        <v>22.64</v>
      </c>
      <c r="J700" t="s">
        <v>39</v>
      </c>
      <c r="K700" t="s">
        <v>18</v>
      </c>
      <c r="L700">
        <v>1361.4</v>
      </c>
      <c r="M700">
        <v>903.72</v>
      </c>
      <c r="N700">
        <v>457.68000000000012</v>
      </c>
      <c r="O700" s="8">
        <v>33.618334067871317</v>
      </c>
    </row>
    <row r="701" spans="1:15">
      <c r="A701" t="s">
        <v>1241</v>
      </c>
      <c r="B701" s="1">
        <v>46110</v>
      </c>
      <c r="C701" t="s">
        <v>800</v>
      </c>
      <c r="D701" t="s">
        <v>32</v>
      </c>
      <c r="E701" t="s">
        <v>21</v>
      </c>
      <c r="F701">
        <v>3</v>
      </c>
      <c r="G701">
        <v>96.79</v>
      </c>
      <c r="H701">
        <v>78.599999999999994</v>
      </c>
      <c r="I701">
        <v>19.89</v>
      </c>
      <c r="J701" t="s">
        <v>39</v>
      </c>
      <c r="K701" t="s">
        <v>17</v>
      </c>
      <c r="L701">
        <v>290.37</v>
      </c>
      <c r="M701">
        <v>235.8</v>
      </c>
      <c r="N701">
        <v>54.570000000000022</v>
      </c>
      <c r="O701" s="8">
        <v>18.793263766918081</v>
      </c>
    </row>
    <row r="702" spans="1:15">
      <c r="A702" t="s">
        <v>1242</v>
      </c>
      <c r="B702" s="1">
        <v>46111</v>
      </c>
      <c r="C702" t="s">
        <v>106</v>
      </c>
      <c r="D702" t="s">
        <v>29</v>
      </c>
      <c r="E702" t="s">
        <v>19</v>
      </c>
      <c r="F702">
        <v>4</v>
      </c>
      <c r="G702">
        <v>377.39</v>
      </c>
      <c r="H702">
        <v>305.12</v>
      </c>
      <c r="I702">
        <v>14.6</v>
      </c>
      <c r="J702" t="s">
        <v>16</v>
      </c>
      <c r="K702" t="s">
        <v>17</v>
      </c>
      <c r="L702">
        <v>1509.56</v>
      </c>
      <c r="M702">
        <v>1220.48</v>
      </c>
      <c r="N702">
        <v>289.07999999999993</v>
      </c>
      <c r="O702" s="8">
        <v>19.149950979093241</v>
      </c>
    </row>
    <row r="703" spans="1:15">
      <c r="A703" t="s">
        <v>1243</v>
      </c>
      <c r="B703" s="1">
        <v>46112</v>
      </c>
      <c r="C703" t="s">
        <v>1244</v>
      </c>
      <c r="D703" t="s">
        <v>27</v>
      </c>
      <c r="E703" t="s">
        <v>15</v>
      </c>
      <c r="F703">
        <v>4</v>
      </c>
      <c r="G703">
        <v>313</v>
      </c>
      <c r="H703">
        <v>185.06</v>
      </c>
      <c r="I703">
        <v>16.78</v>
      </c>
      <c r="J703" t="s">
        <v>16</v>
      </c>
      <c r="K703" t="s">
        <v>17</v>
      </c>
      <c r="L703">
        <v>1252</v>
      </c>
      <c r="M703">
        <v>740.24</v>
      </c>
      <c r="N703">
        <v>511.76</v>
      </c>
      <c r="O703" s="8">
        <v>40.87539936102236</v>
      </c>
    </row>
    <row r="704" spans="1:15">
      <c r="A704" t="s">
        <v>1245</v>
      </c>
      <c r="B704" s="1">
        <v>46113</v>
      </c>
      <c r="C704" t="s">
        <v>1021</v>
      </c>
      <c r="D704" t="s">
        <v>31</v>
      </c>
      <c r="E704" t="s">
        <v>19</v>
      </c>
      <c r="F704">
        <v>3</v>
      </c>
      <c r="G704">
        <v>379.47</v>
      </c>
      <c r="H704">
        <v>329.72</v>
      </c>
      <c r="I704">
        <v>24.75</v>
      </c>
      <c r="J704" t="s">
        <v>16</v>
      </c>
      <c r="K704" t="s">
        <v>17</v>
      </c>
      <c r="L704">
        <v>1138.4100000000001</v>
      </c>
      <c r="M704">
        <v>989.16000000000008</v>
      </c>
      <c r="N704">
        <v>149.25</v>
      </c>
      <c r="O704" s="8">
        <v>13.11039080823253</v>
      </c>
    </row>
    <row r="705" spans="1:15">
      <c r="A705" t="s">
        <v>1246</v>
      </c>
      <c r="B705" s="1">
        <v>46114</v>
      </c>
      <c r="C705" t="s">
        <v>1247</v>
      </c>
      <c r="D705" t="s">
        <v>25</v>
      </c>
      <c r="E705" t="s">
        <v>21</v>
      </c>
      <c r="F705">
        <v>2</v>
      </c>
      <c r="G705">
        <v>286.82</v>
      </c>
      <c r="H705">
        <v>211.39</v>
      </c>
      <c r="I705">
        <v>2.27</v>
      </c>
      <c r="J705" t="s">
        <v>39</v>
      </c>
      <c r="K705" t="s">
        <v>18</v>
      </c>
      <c r="L705">
        <v>573.64</v>
      </c>
      <c r="M705">
        <v>422.78</v>
      </c>
      <c r="N705">
        <v>150.86000000000001</v>
      </c>
      <c r="O705" s="8">
        <v>26.298723938358549</v>
      </c>
    </row>
    <row r="706" spans="1:15">
      <c r="A706" t="s">
        <v>1248</v>
      </c>
      <c r="B706" s="1">
        <v>46115</v>
      </c>
      <c r="C706" t="s">
        <v>1011</v>
      </c>
      <c r="D706" t="s">
        <v>28</v>
      </c>
      <c r="E706" t="s">
        <v>21</v>
      </c>
      <c r="F706">
        <v>7</v>
      </c>
      <c r="G706">
        <v>177.19</v>
      </c>
      <c r="H706">
        <v>115.52</v>
      </c>
      <c r="I706">
        <v>0</v>
      </c>
      <c r="J706" t="s">
        <v>16</v>
      </c>
      <c r="K706" t="s">
        <v>17</v>
      </c>
      <c r="L706">
        <v>1240.33</v>
      </c>
      <c r="M706">
        <v>808.64</v>
      </c>
      <c r="N706">
        <v>431.68999999999988</v>
      </c>
      <c r="O706" s="8">
        <v>34.804447203566788</v>
      </c>
    </row>
    <row r="707" spans="1:15">
      <c r="A707" t="s">
        <v>1249</v>
      </c>
      <c r="B707" s="1">
        <v>46116</v>
      </c>
      <c r="C707" t="s">
        <v>1074</v>
      </c>
      <c r="D707" t="s">
        <v>28</v>
      </c>
      <c r="E707" t="s">
        <v>15</v>
      </c>
      <c r="F707">
        <v>3</v>
      </c>
      <c r="G707">
        <v>378.36</v>
      </c>
      <c r="H707">
        <v>265.14</v>
      </c>
      <c r="I707">
        <v>7.08</v>
      </c>
      <c r="J707" t="s">
        <v>16</v>
      </c>
      <c r="K707" t="s">
        <v>22</v>
      </c>
      <c r="L707">
        <v>1135.08</v>
      </c>
      <c r="M707">
        <v>795.42</v>
      </c>
      <c r="N707">
        <v>339.66</v>
      </c>
      <c r="O707" s="8">
        <v>29.923882017126541</v>
      </c>
    </row>
    <row r="708" spans="1:15">
      <c r="A708" t="s">
        <v>1250</v>
      </c>
      <c r="B708" s="1">
        <v>46117</v>
      </c>
      <c r="C708" t="s">
        <v>90</v>
      </c>
      <c r="D708" t="s">
        <v>29</v>
      </c>
      <c r="E708" t="s">
        <v>15</v>
      </c>
      <c r="F708">
        <v>3</v>
      </c>
      <c r="G708">
        <v>146.44999999999999</v>
      </c>
      <c r="H708">
        <v>108.67</v>
      </c>
      <c r="I708">
        <v>16</v>
      </c>
      <c r="J708" t="s">
        <v>39</v>
      </c>
      <c r="K708" t="s">
        <v>22</v>
      </c>
      <c r="L708">
        <v>439.35</v>
      </c>
      <c r="M708">
        <v>326.01</v>
      </c>
      <c r="N708">
        <v>113.34</v>
      </c>
      <c r="O708" s="8">
        <v>25.797200409696131</v>
      </c>
    </row>
    <row r="709" spans="1:15">
      <c r="A709" t="s">
        <v>1251</v>
      </c>
      <c r="B709" s="1">
        <v>46118</v>
      </c>
      <c r="C709" t="s">
        <v>1252</v>
      </c>
      <c r="D709" t="s">
        <v>28</v>
      </c>
      <c r="E709" t="s">
        <v>19</v>
      </c>
      <c r="F709">
        <v>6</v>
      </c>
      <c r="G709">
        <v>166.26</v>
      </c>
      <c r="H709">
        <v>120.36</v>
      </c>
      <c r="I709">
        <v>15.19</v>
      </c>
      <c r="J709" t="s">
        <v>16</v>
      </c>
      <c r="K709" t="s">
        <v>17</v>
      </c>
      <c r="L709">
        <v>997.56</v>
      </c>
      <c r="M709">
        <v>722.16</v>
      </c>
      <c r="N709">
        <v>275.39999999999998</v>
      </c>
      <c r="O709" s="8">
        <v>27.60736196319019</v>
      </c>
    </row>
    <row r="710" spans="1:15">
      <c r="A710" t="s">
        <v>1253</v>
      </c>
      <c r="B710" s="1">
        <v>46119</v>
      </c>
      <c r="C710" t="s">
        <v>1254</v>
      </c>
      <c r="D710" t="s">
        <v>31</v>
      </c>
      <c r="E710" t="s">
        <v>15</v>
      </c>
      <c r="F710">
        <v>3</v>
      </c>
      <c r="G710">
        <v>295.27999999999997</v>
      </c>
      <c r="H710">
        <v>205.09</v>
      </c>
      <c r="I710">
        <v>0</v>
      </c>
      <c r="J710" t="s">
        <v>39</v>
      </c>
      <c r="K710" t="s">
        <v>17</v>
      </c>
      <c r="L710">
        <v>885.83999999999992</v>
      </c>
      <c r="M710">
        <v>615.27</v>
      </c>
      <c r="N710">
        <v>270.56999999999988</v>
      </c>
      <c r="O710" s="8">
        <v>30.543890544567869</v>
      </c>
    </row>
    <row r="711" spans="1:15">
      <c r="A711" t="s">
        <v>1255</v>
      </c>
      <c r="B711" s="1">
        <v>46120</v>
      </c>
      <c r="C711" t="s">
        <v>338</v>
      </c>
      <c r="D711" t="s">
        <v>29</v>
      </c>
      <c r="E711" t="s">
        <v>15</v>
      </c>
      <c r="F711">
        <v>2</v>
      </c>
      <c r="G711">
        <v>317.86</v>
      </c>
      <c r="H711">
        <v>223.13</v>
      </c>
      <c r="I711">
        <v>5.17</v>
      </c>
      <c r="J711" t="s">
        <v>16</v>
      </c>
      <c r="K711" t="s">
        <v>18</v>
      </c>
      <c r="L711">
        <v>635.72</v>
      </c>
      <c r="M711">
        <v>446.26</v>
      </c>
      <c r="N711">
        <v>189.46</v>
      </c>
      <c r="O711" s="8">
        <v>29.802428742213561</v>
      </c>
    </row>
    <row r="712" spans="1:15">
      <c r="A712" t="s">
        <v>1256</v>
      </c>
      <c r="B712" s="1">
        <v>46121</v>
      </c>
      <c r="C712" t="s">
        <v>1257</v>
      </c>
      <c r="D712" t="s">
        <v>31</v>
      </c>
      <c r="E712" t="s">
        <v>21</v>
      </c>
      <c r="F712">
        <v>6</v>
      </c>
      <c r="G712">
        <v>375.29</v>
      </c>
      <c r="H712">
        <v>214.13</v>
      </c>
      <c r="I712">
        <v>15.54</v>
      </c>
      <c r="J712" t="s">
        <v>16</v>
      </c>
      <c r="K712" t="s">
        <v>18</v>
      </c>
      <c r="L712">
        <v>2251.7399999999998</v>
      </c>
      <c r="M712">
        <v>1284.78</v>
      </c>
      <c r="N712">
        <v>966.96000000000026</v>
      </c>
      <c r="O712" s="8">
        <v>42.942790908364202</v>
      </c>
    </row>
    <row r="713" spans="1:15">
      <c r="A713" t="s">
        <v>1258</v>
      </c>
      <c r="B713" s="1">
        <v>46122</v>
      </c>
      <c r="C713" t="s">
        <v>49</v>
      </c>
      <c r="D713" t="s">
        <v>27</v>
      </c>
      <c r="E713" t="s">
        <v>15</v>
      </c>
      <c r="F713">
        <v>1</v>
      </c>
      <c r="G713">
        <v>121.68</v>
      </c>
      <c r="H713">
        <v>100.4</v>
      </c>
      <c r="I713">
        <v>3.21</v>
      </c>
      <c r="J713" t="s">
        <v>16</v>
      </c>
      <c r="K713" t="s">
        <v>17</v>
      </c>
      <c r="L713">
        <v>121.68</v>
      </c>
      <c r="M713">
        <v>100.4</v>
      </c>
      <c r="N713">
        <v>21.28</v>
      </c>
      <c r="O713" s="8">
        <v>17.488494411571331</v>
      </c>
    </row>
    <row r="714" spans="1:15">
      <c r="A714" t="s">
        <v>1259</v>
      </c>
      <c r="B714" s="1">
        <v>46123</v>
      </c>
      <c r="C714" t="s">
        <v>1260</v>
      </c>
      <c r="D714" t="s">
        <v>32</v>
      </c>
      <c r="E714" t="s">
        <v>15</v>
      </c>
      <c r="F714">
        <v>1</v>
      </c>
      <c r="G714">
        <v>329.3</v>
      </c>
      <c r="H714">
        <v>236.01</v>
      </c>
      <c r="I714">
        <v>0</v>
      </c>
      <c r="J714" t="s">
        <v>16</v>
      </c>
      <c r="K714" t="s">
        <v>18</v>
      </c>
      <c r="L714">
        <v>329.3</v>
      </c>
      <c r="M714">
        <v>236.01</v>
      </c>
      <c r="N714">
        <v>93.29000000000002</v>
      </c>
      <c r="O714" s="8">
        <v>28.329790464621929</v>
      </c>
    </row>
    <row r="715" spans="1:15">
      <c r="A715" t="s">
        <v>1261</v>
      </c>
      <c r="B715" s="1">
        <v>46124</v>
      </c>
      <c r="C715" t="s">
        <v>1262</v>
      </c>
      <c r="D715" t="s">
        <v>27</v>
      </c>
      <c r="E715" t="s">
        <v>21</v>
      </c>
      <c r="F715">
        <v>4</v>
      </c>
      <c r="G715">
        <v>308.49</v>
      </c>
      <c r="H715">
        <v>170.42</v>
      </c>
      <c r="I715">
        <v>20.88</v>
      </c>
      <c r="J715" t="s">
        <v>16</v>
      </c>
      <c r="K715" t="s">
        <v>20</v>
      </c>
      <c r="L715">
        <v>1233.96</v>
      </c>
      <c r="M715">
        <v>681.68</v>
      </c>
      <c r="N715">
        <v>552.28000000000009</v>
      </c>
      <c r="O715" s="8">
        <v>44.756718208045648</v>
      </c>
    </row>
    <row r="716" spans="1:15">
      <c r="A716" t="s">
        <v>1263</v>
      </c>
      <c r="B716" s="1">
        <v>46125</v>
      </c>
      <c r="C716" t="s">
        <v>729</v>
      </c>
      <c r="D716" t="s">
        <v>27</v>
      </c>
      <c r="E716" t="s">
        <v>21</v>
      </c>
      <c r="F716">
        <v>7</v>
      </c>
      <c r="G716">
        <v>72.33</v>
      </c>
      <c r="H716">
        <v>58.33</v>
      </c>
      <c r="I716">
        <v>8.18</v>
      </c>
      <c r="J716" t="s">
        <v>39</v>
      </c>
      <c r="K716" t="s">
        <v>17</v>
      </c>
      <c r="L716">
        <v>506.31</v>
      </c>
      <c r="M716">
        <v>408.31</v>
      </c>
      <c r="N716">
        <v>98</v>
      </c>
      <c r="O716" s="8">
        <v>19.35573067883313</v>
      </c>
    </row>
    <row r="717" spans="1:15">
      <c r="A717" t="s">
        <v>1264</v>
      </c>
      <c r="B717" s="1">
        <v>46126</v>
      </c>
      <c r="C717" t="s">
        <v>1265</v>
      </c>
      <c r="D717" t="s">
        <v>31</v>
      </c>
      <c r="E717" t="s">
        <v>19</v>
      </c>
      <c r="F717">
        <v>4</v>
      </c>
      <c r="G717">
        <v>185.53</v>
      </c>
      <c r="H717">
        <v>161.96</v>
      </c>
      <c r="I717">
        <v>12.2</v>
      </c>
      <c r="J717" t="s">
        <v>16</v>
      </c>
      <c r="K717" t="s">
        <v>18</v>
      </c>
      <c r="L717">
        <v>742.12</v>
      </c>
      <c r="M717">
        <v>647.84</v>
      </c>
      <c r="N717">
        <v>94.279999999999973</v>
      </c>
      <c r="O717" s="8">
        <v>12.704144882229279</v>
      </c>
    </row>
    <row r="718" spans="1:15">
      <c r="A718" t="s">
        <v>1266</v>
      </c>
      <c r="B718" s="1">
        <v>46127</v>
      </c>
      <c r="C718" t="s">
        <v>1267</v>
      </c>
      <c r="D718" t="s">
        <v>29</v>
      </c>
      <c r="E718" t="s">
        <v>15</v>
      </c>
      <c r="F718">
        <v>2</v>
      </c>
      <c r="G718">
        <v>148.97</v>
      </c>
      <c r="H718">
        <v>130.93</v>
      </c>
      <c r="I718">
        <v>23.53</v>
      </c>
      <c r="J718" t="s">
        <v>16</v>
      </c>
      <c r="K718" t="s">
        <v>22</v>
      </c>
      <c r="L718">
        <v>297.94</v>
      </c>
      <c r="M718">
        <v>261.86</v>
      </c>
      <c r="N718">
        <v>36.079999999999977</v>
      </c>
      <c r="O718" s="8">
        <v>12.1098207692824</v>
      </c>
    </row>
    <row r="719" spans="1:15">
      <c r="A719" t="s">
        <v>1268</v>
      </c>
      <c r="B719" s="1">
        <v>46128</v>
      </c>
      <c r="C719" t="s">
        <v>1269</v>
      </c>
      <c r="D719" t="s">
        <v>29</v>
      </c>
      <c r="E719" t="s">
        <v>21</v>
      </c>
      <c r="F719">
        <v>5</v>
      </c>
      <c r="G719">
        <v>156.57</v>
      </c>
      <c r="H719">
        <v>101.4</v>
      </c>
      <c r="I719">
        <v>5.68</v>
      </c>
      <c r="J719" t="s">
        <v>16</v>
      </c>
      <c r="K719" t="s">
        <v>17</v>
      </c>
      <c r="L719">
        <v>782.84999999999991</v>
      </c>
      <c r="M719">
        <v>507</v>
      </c>
      <c r="N719">
        <v>275.84999999999991</v>
      </c>
      <c r="O719" s="8">
        <v>35.236635370760681</v>
      </c>
    </row>
    <row r="720" spans="1:15">
      <c r="A720" t="s">
        <v>1270</v>
      </c>
      <c r="B720" s="1">
        <v>46129</v>
      </c>
      <c r="C720" t="s">
        <v>275</v>
      </c>
      <c r="D720" t="s">
        <v>28</v>
      </c>
      <c r="E720" t="s">
        <v>19</v>
      </c>
      <c r="F720">
        <v>7</v>
      </c>
      <c r="G720">
        <v>394.03</v>
      </c>
      <c r="H720">
        <v>218.37</v>
      </c>
      <c r="I720">
        <v>9.74</v>
      </c>
      <c r="J720" t="s">
        <v>16</v>
      </c>
      <c r="K720" t="s">
        <v>17</v>
      </c>
      <c r="L720">
        <v>2758.21</v>
      </c>
      <c r="M720">
        <v>1528.59</v>
      </c>
      <c r="N720">
        <v>1229.6199999999999</v>
      </c>
      <c r="O720" s="8">
        <v>44.580361901378062</v>
      </c>
    </row>
    <row r="721" spans="1:15">
      <c r="A721" t="s">
        <v>1271</v>
      </c>
      <c r="B721" s="1">
        <v>46130</v>
      </c>
      <c r="C721" t="s">
        <v>1272</v>
      </c>
      <c r="D721" t="s">
        <v>30</v>
      </c>
      <c r="E721" t="s">
        <v>19</v>
      </c>
      <c r="F721">
        <v>1</v>
      </c>
      <c r="G721">
        <v>274.97000000000003</v>
      </c>
      <c r="H721">
        <v>194.5</v>
      </c>
      <c r="I721">
        <v>15.16</v>
      </c>
      <c r="J721" t="s">
        <v>16</v>
      </c>
      <c r="K721" t="s">
        <v>22</v>
      </c>
      <c r="L721">
        <v>274.97000000000003</v>
      </c>
      <c r="M721">
        <v>194.5</v>
      </c>
      <c r="N721">
        <v>80.470000000000027</v>
      </c>
      <c r="O721" s="8">
        <v>29.265010728443109</v>
      </c>
    </row>
    <row r="722" spans="1:15">
      <c r="A722" t="s">
        <v>1273</v>
      </c>
      <c r="B722" s="1">
        <v>46131</v>
      </c>
      <c r="C722" t="s">
        <v>1274</v>
      </c>
      <c r="D722" t="s">
        <v>32</v>
      </c>
      <c r="E722" t="s">
        <v>15</v>
      </c>
      <c r="F722">
        <v>4</v>
      </c>
      <c r="G722">
        <v>301.19</v>
      </c>
      <c r="H722">
        <v>164.16</v>
      </c>
      <c r="I722">
        <v>18.88</v>
      </c>
      <c r="J722" t="s">
        <v>16</v>
      </c>
      <c r="K722" t="s">
        <v>22</v>
      </c>
      <c r="L722">
        <v>1204.76</v>
      </c>
      <c r="M722">
        <v>656.64</v>
      </c>
      <c r="N722">
        <v>548.12</v>
      </c>
      <c r="O722" s="8">
        <v>45.496198412961917</v>
      </c>
    </row>
    <row r="723" spans="1:15">
      <c r="A723" t="s">
        <v>1275</v>
      </c>
      <c r="B723" s="1">
        <v>46132</v>
      </c>
      <c r="C723" t="s">
        <v>313</v>
      </c>
      <c r="D723" t="s">
        <v>31</v>
      </c>
      <c r="E723" t="s">
        <v>15</v>
      </c>
      <c r="F723">
        <v>1</v>
      </c>
      <c r="G723">
        <v>391.82</v>
      </c>
      <c r="H723">
        <v>342.29</v>
      </c>
      <c r="I723">
        <v>22.54</v>
      </c>
      <c r="J723" t="s">
        <v>16</v>
      </c>
      <c r="K723" t="s">
        <v>18</v>
      </c>
      <c r="L723">
        <v>391.82</v>
      </c>
      <c r="M723">
        <v>342.29</v>
      </c>
      <c r="N723">
        <v>49.529999999999973</v>
      </c>
      <c r="O723" s="8">
        <v>12.64100862641008</v>
      </c>
    </row>
    <row r="724" spans="1:15">
      <c r="A724" t="s">
        <v>1276</v>
      </c>
      <c r="B724" s="1">
        <v>46133</v>
      </c>
      <c r="C724" t="s">
        <v>518</v>
      </c>
      <c r="D724" t="s">
        <v>28</v>
      </c>
      <c r="E724" t="s">
        <v>19</v>
      </c>
      <c r="F724">
        <v>2</v>
      </c>
      <c r="G724">
        <v>182.02</v>
      </c>
      <c r="H724">
        <v>104.38</v>
      </c>
      <c r="I724">
        <v>0</v>
      </c>
      <c r="J724" t="s">
        <v>39</v>
      </c>
      <c r="K724" t="s">
        <v>22</v>
      </c>
      <c r="L724">
        <v>364.04</v>
      </c>
      <c r="M724">
        <v>208.76</v>
      </c>
      <c r="N724">
        <v>155.28</v>
      </c>
      <c r="O724" s="8">
        <v>42.654653334798383</v>
      </c>
    </row>
    <row r="725" spans="1:15">
      <c r="A725" t="s">
        <v>1277</v>
      </c>
      <c r="B725" s="1">
        <v>46134</v>
      </c>
      <c r="C725" t="s">
        <v>916</v>
      </c>
      <c r="D725" t="s">
        <v>25</v>
      </c>
      <c r="E725" t="s">
        <v>21</v>
      </c>
      <c r="F725">
        <v>2</v>
      </c>
      <c r="G725">
        <v>330.64</v>
      </c>
      <c r="H725">
        <v>198.75</v>
      </c>
      <c r="I725">
        <v>19.420000000000002</v>
      </c>
      <c r="J725" t="s">
        <v>39</v>
      </c>
      <c r="K725" t="s">
        <v>20</v>
      </c>
      <c r="L725">
        <v>661.28</v>
      </c>
      <c r="M725">
        <v>397.5</v>
      </c>
      <c r="N725">
        <v>263.77999999999997</v>
      </c>
      <c r="O725" s="8">
        <v>39.889305589160408</v>
      </c>
    </row>
    <row r="726" spans="1:15">
      <c r="A726" t="s">
        <v>1278</v>
      </c>
      <c r="B726" s="1">
        <v>46135</v>
      </c>
      <c r="C726" t="s">
        <v>1279</v>
      </c>
      <c r="D726" t="s">
        <v>30</v>
      </c>
      <c r="E726" t="s">
        <v>19</v>
      </c>
      <c r="F726">
        <v>5</v>
      </c>
      <c r="G726">
        <v>202.09</v>
      </c>
      <c r="H726">
        <v>133.91999999999999</v>
      </c>
      <c r="I726">
        <v>5.71</v>
      </c>
      <c r="J726" t="s">
        <v>16</v>
      </c>
      <c r="K726" t="s">
        <v>17</v>
      </c>
      <c r="L726">
        <v>1010.45</v>
      </c>
      <c r="M726">
        <v>669.59999999999991</v>
      </c>
      <c r="N726">
        <v>340.85000000000008</v>
      </c>
      <c r="O726" s="8">
        <v>33.73249542283142</v>
      </c>
    </row>
    <row r="727" spans="1:15">
      <c r="A727" t="s">
        <v>1280</v>
      </c>
      <c r="B727" s="1">
        <v>46136</v>
      </c>
      <c r="C727" t="s">
        <v>1281</v>
      </c>
      <c r="D727" t="s">
        <v>30</v>
      </c>
      <c r="E727" t="s">
        <v>15</v>
      </c>
      <c r="F727">
        <v>5</v>
      </c>
      <c r="G727">
        <v>354.34</v>
      </c>
      <c r="H727">
        <v>231.48</v>
      </c>
      <c r="I727">
        <v>0.62</v>
      </c>
      <c r="J727" t="s">
        <v>39</v>
      </c>
      <c r="K727" t="s">
        <v>20</v>
      </c>
      <c r="L727">
        <v>1771.7</v>
      </c>
      <c r="M727">
        <v>1157.4000000000001</v>
      </c>
      <c r="N727">
        <v>614.29999999999995</v>
      </c>
      <c r="O727" s="8">
        <v>34.672913021391892</v>
      </c>
    </row>
    <row r="728" spans="1:15">
      <c r="A728" t="s">
        <v>1282</v>
      </c>
      <c r="B728" s="1">
        <v>46137</v>
      </c>
      <c r="C728" t="s">
        <v>1283</v>
      </c>
      <c r="D728" t="s">
        <v>31</v>
      </c>
      <c r="E728" t="s">
        <v>21</v>
      </c>
      <c r="F728">
        <v>6</v>
      </c>
      <c r="G728">
        <v>113.23</v>
      </c>
      <c r="H728">
        <v>92.61</v>
      </c>
      <c r="I728">
        <v>9.59</v>
      </c>
      <c r="J728" t="s">
        <v>16</v>
      </c>
      <c r="K728" t="s">
        <v>18</v>
      </c>
      <c r="L728">
        <v>679.38</v>
      </c>
      <c r="M728">
        <v>555.66</v>
      </c>
      <c r="N728">
        <v>123.72</v>
      </c>
      <c r="O728" s="8">
        <v>18.210721540227858</v>
      </c>
    </row>
    <row r="729" spans="1:15">
      <c r="A729" t="s">
        <v>1284</v>
      </c>
      <c r="B729" s="1">
        <v>46138</v>
      </c>
      <c r="C729" t="s">
        <v>1285</v>
      </c>
      <c r="D729" t="s">
        <v>26</v>
      </c>
      <c r="E729" t="s">
        <v>21</v>
      </c>
      <c r="F729">
        <v>7</v>
      </c>
      <c r="G729">
        <v>381.69</v>
      </c>
      <c r="H729">
        <v>260.51</v>
      </c>
      <c r="I729">
        <v>3.54</v>
      </c>
      <c r="J729" t="s">
        <v>39</v>
      </c>
      <c r="K729" t="s">
        <v>22</v>
      </c>
      <c r="L729">
        <v>2671.83</v>
      </c>
      <c r="M729">
        <v>1823.57</v>
      </c>
      <c r="N729">
        <v>848.26</v>
      </c>
      <c r="O729" s="8">
        <v>31.748277397888341</v>
      </c>
    </row>
    <row r="730" spans="1:15">
      <c r="A730" t="s">
        <v>1286</v>
      </c>
      <c r="B730" s="1">
        <v>46139</v>
      </c>
      <c r="C730" t="s">
        <v>220</v>
      </c>
      <c r="D730" t="s">
        <v>32</v>
      </c>
      <c r="E730" t="s">
        <v>19</v>
      </c>
      <c r="F730">
        <v>2</v>
      </c>
      <c r="G730">
        <v>126.57</v>
      </c>
      <c r="H730">
        <v>71.930000000000007</v>
      </c>
      <c r="I730">
        <v>17.760000000000002</v>
      </c>
      <c r="J730" t="s">
        <v>16</v>
      </c>
      <c r="K730" t="s">
        <v>17</v>
      </c>
      <c r="L730">
        <v>253.14</v>
      </c>
      <c r="M730">
        <v>143.86000000000001</v>
      </c>
      <c r="N730">
        <v>109.28</v>
      </c>
      <c r="O730" s="8">
        <v>43.169787469384516</v>
      </c>
    </row>
    <row r="731" spans="1:15">
      <c r="A731" t="s">
        <v>1287</v>
      </c>
      <c r="B731" s="1">
        <v>46140</v>
      </c>
      <c r="C731" t="s">
        <v>186</v>
      </c>
      <c r="D731" t="s">
        <v>30</v>
      </c>
      <c r="E731" t="s">
        <v>15</v>
      </c>
      <c r="F731">
        <v>4</v>
      </c>
      <c r="G731">
        <v>164.18</v>
      </c>
      <c r="H731">
        <v>99.64</v>
      </c>
      <c r="I731">
        <v>0</v>
      </c>
      <c r="J731" t="s">
        <v>16</v>
      </c>
      <c r="K731" t="s">
        <v>22</v>
      </c>
      <c r="L731">
        <v>656.72</v>
      </c>
      <c r="M731">
        <v>398.56</v>
      </c>
      <c r="N731">
        <v>258.16000000000003</v>
      </c>
      <c r="O731" s="8">
        <v>39.310512851748094</v>
      </c>
    </row>
    <row r="732" spans="1:15">
      <c r="A732" t="s">
        <v>1288</v>
      </c>
      <c r="B732" s="1">
        <v>46141</v>
      </c>
      <c r="C732" t="s">
        <v>41</v>
      </c>
      <c r="D732" t="s">
        <v>31</v>
      </c>
      <c r="E732" t="s">
        <v>19</v>
      </c>
      <c r="F732">
        <v>1</v>
      </c>
      <c r="G732">
        <v>314.67</v>
      </c>
      <c r="H732">
        <v>221.42</v>
      </c>
      <c r="I732">
        <v>1.1000000000000001</v>
      </c>
      <c r="J732" t="s">
        <v>39</v>
      </c>
      <c r="K732" t="s">
        <v>22</v>
      </c>
      <c r="L732">
        <v>314.67</v>
      </c>
      <c r="M732">
        <v>221.42</v>
      </c>
      <c r="N732">
        <v>93.250000000000028</v>
      </c>
      <c r="O732" s="8">
        <v>29.634219976483301</v>
      </c>
    </row>
    <row r="733" spans="1:15">
      <c r="A733" t="s">
        <v>1289</v>
      </c>
      <c r="B733" s="1">
        <v>46142</v>
      </c>
      <c r="C733" t="s">
        <v>1290</v>
      </c>
      <c r="D733" t="s">
        <v>31</v>
      </c>
      <c r="E733" t="s">
        <v>19</v>
      </c>
      <c r="F733">
        <v>3</v>
      </c>
      <c r="G733">
        <v>187.81</v>
      </c>
      <c r="H733">
        <v>104.98</v>
      </c>
      <c r="I733">
        <v>0</v>
      </c>
      <c r="J733" t="s">
        <v>16</v>
      </c>
      <c r="K733" t="s">
        <v>18</v>
      </c>
      <c r="L733">
        <v>563.43000000000006</v>
      </c>
      <c r="M733">
        <v>314.94</v>
      </c>
      <c r="N733">
        <v>248.49000000000009</v>
      </c>
      <c r="O733" s="8">
        <v>44.103082902933821</v>
      </c>
    </row>
    <row r="734" spans="1:15">
      <c r="A734" t="s">
        <v>1291</v>
      </c>
      <c r="B734" s="1">
        <v>46143</v>
      </c>
      <c r="C734" t="s">
        <v>784</v>
      </c>
      <c r="D734" t="s">
        <v>28</v>
      </c>
      <c r="E734" t="s">
        <v>19</v>
      </c>
      <c r="F734">
        <v>5</v>
      </c>
      <c r="G734">
        <v>262.87</v>
      </c>
      <c r="H734">
        <v>195.75</v>
      </c>
      <c r="I734">
        <v>6.22</v>
      </c>
      <c r="J734" t="s">
        <v>39</v>
      </c>
      <c r="K734" t="s">
        <v>18</v>
      </c>
      <c r="L734">
        <v>1314.35</v>
      </c>
      <c r="M734">
        <v>978.75</v>
      </c>
      <c r="N734">
        <v>335.59999999999991</v>
      </c>
      <c r="O734" s="8">
        <v>25.533533685852319</v>
      </c>
    </row>
    <row r="735" spans="1:15">
      <c r="A735" t="s">
        <v>1292</v>
      </c>
      <c r="B735" s="1">
        <v>46144</v>
      </c>
      <c r="C735" t="s">
        <v>970</v>
      </c>
      <c r="D735" t="s">
        <v>25</v>
      </c>
      <c r="E735" t="s">
        <v>21</v>
      </c>
      <c r="F735">
        <v>3</v>
      </c>
      <c r="G735">
        <v>205.6</v>
      </c>
      <c r="H735">
        <v>149.33000000000001</v>
      </c>
      <c r="I735">
        <v>10.81</v>
      </c>
      <c r="J735" t="s">
        <v>16</v>
      </c>
      <c r="K735" t="s">
        <v>18</v>
      </c>
      <c r="L735">
        <v>616.79999999999995</v>
      </c>
      <c r="M735">
        <v>447.99</v>
      </c>
      <c r="N735">
        <v>168.80999999999989</v>
      </c>
      <c r="O735" s="8">
        <v>27.368677042801551</v>
      </c>
    </row>
    <row r="736" spans="1:15">
      <c r="A736" t="s">
        <v>1293</v>
      </c>
      <c r="B736" s="1">
        <v>46145</v>
      </c>
      <c r="C736" t="s">
        <v>375</v>
      </c>
      <c r="D736" t="s">
        <v>26</v>
      </c>
      <c r="E736" t="s">
        <v>21</v>
      </c>
      <c r="F736">
        <v>4</v>
      </c>
      <c r="G736">
        <v>309.83</v>
      </c>
      <c r="H736">
        <v>243.49</v>
      </c>
      <c r="I736">
        <v>16.7</v>
      </c>
      <c r="J736" t="s">
        <v>16</v>
      </c>
      <c r="K736" t="s">
        <v>18</v>
      </c>
      <c r="L736">
        <v>1239.32</v>
      </c>
      <c r="M736">
        <v>973.96</v>
      </c>
      <c r="N736">
        <v>265.3599999999999</v>
      </c>
      <c r="O736" s="8">
        <v>21.411741922990021</v>
      </c>
    </row>
    <row r="737" spans="1:15">
      <c r="A737" t="s">
        <v>1294</v>
      </c>
      <c r="B737" s="1">
        <v>46146</v>
      </c>
      <c r="C737" t="s">
        <v>699</v>
      </c>
      <c r="D737" t="s">
        <v>32</v>
      </c>
      <c r="E737" t="s">
        <v>15</v>
      </c>
      <c r="F737">
        <v>5</v>
      </c>
      <c r="G737">
        <v>129.91999999999999</v>
      </c>
      <c r="H737">
        <v>113.69</v>
      </c>
      <c r="I737">
        <v>10.74</v>
      </c>
      <c r="J737" t="s">
        <v>16</v>
      </c>
      <c r="K737" t="s">
        <v>17</v>
      </c>
      <c r="L737">
        <v>649.59999999999991</v>
      </c>
      <c r="M737">
        <v>568.45000000000005</v>
      </c>
      <c r="N737">
        <v>81.149999999999864</v>
      </c>
      <c r="O737" s="8">
        <v>12.492302955665011</v>
      </c>
    </row>
    <row r="738" spans="1:15">
      <c r="A738" t="s">
        <v>1295</v>
      </c>
      <c r="B738" s="1">
        <v>46147</v>
      </c>
      <c r="C738" t="s">
        <v>882</v>
      </c>
      <c r="D738" t="s">
        <v>29</v>
      </c>
      <c r="E738" t="s">
        <v>15</v>
      </c>
      <c r="F738">
        <v>3</v>
      </c>
      <c r="G738">
        <v>70.459999999999994</v>
      </c>
      <c r="H738">
        <v>60.94</v>
      </c>
      <c r="I738">
        <v>11.03</v>
      </c>
      <c r="J738" t="s">
        <v>16</v>
      </c>
      <c r="K738" t="s">
        <v>20</v>
      </c>
      <c r="L738">
        <v>211.38</v>
      </c>
      <c r="M738">
        <v>182.82</v>
      </c>
      <c r="N738">
        <v>28.56</v>
      </c>
      <c r="O738" s="8">
        <v>13.51121203519728</v>
      </c>
    </row>
    <row r="739" spans="1:15">
      <c r="A739" t="s">
        <v>1296</v>
      </c>
      <c r="B739" s="1">
        <v>46148</v>
      </c>
      <c r="C739" t="s">
        <v>892</v>
      </c>
      <c r="D739" t="s">
        <v>27</v>
      </c>
      <c r="E739" t="s">
        <v>19</v>
      </c>
      <c r="F739">
        <v>7</v>
      </c>
      <c r="G739">
        <v>154.97999999999999</v>
      </c>
      <c r="H739">
        <v>136.13999999999999</v>
      </c>
      <c r="I739">
        <v>0</v>
      </c>
      <c r="J739" t="s">
        <v>39</v>
      </c>
      <c r="K739" t="s">
        <v>20</v>
      </c>
      <c r="L739">
        <v>1084.8599999999999</v>
      </c>
      <c r="M739">
        <v>952.9799999999999</v>
      </c>
      <c r="N739">
        <v>131.88</v>
      </c>
      <c r="O739" s="8">
        <v>12.1564072783585</v>
      </c>
    </row>
    <row r="740" spans="1:15">
      <c r="A740" t="s">
        <v>1297</v>
      </c>
      <c r="B740" s="1">
        <v>46149</v>
      </c>
      <c r="C740" t="s">
        <v>1298</v>
      </c>
      <c r="D740" t="s">
        <v>25</v>
      </c>
      <c r="E740" t="s">
        <v>19</v>
      </c>
      <c r="F740">
        <v>4</v>
      </c>
      <c r="G740">
        <v>216.01</v>
      </c>
      <c r="H740">
        <v>129.15</v>
      </c>
      <c r="I740">
        <v>10.039999999999999</v>
      </c>
      <c r="J740" t="s">
        <v>16</v>
      </c>
      <c r="K740" t="s">
        <v>17</v>
      </c>
      <c r="L740">
        <v>864.04</v>
      </c>
      <c r="M740">
        <v>516.6</v>
      </c>
      <c r="N740">
        <v>347.43999999999988</v>
      </c>
      <c r="O740" s="8">
        <v>40.21110133790102</v>
      </c>
    </row>
    <row r="741" spans="1:15">
      <c r="A741" t="s">
        <v>1299</v>
      </c>
      <c r="B741" s="1">
        <v>46150</v>
      </c>
      <c r="C741" t="s">
        <v>63</v>
      </c>
      <c r="D741" t="s">
        <v>25</v>
      </c>
      <c r="E741" t="s">
        <v>19</v>
      </c>
      <c r="F741">
        <v>1</v>
      </c>
      <c r="G741">
        <v>108.81</v>
      </c>
      <c r="H741">
        <v>60.13</v>
      </c>
      <c r="I741">
        <v>19.12</v>
      </c>
      <c r="J741" t="s">
        <v>39</v>
      </c>
      <c r="K741" t="s">
        <v>22</v>
      </c>
      <c r="L741">
        <v>108.81</v>
      </c>
      <c r="M741">
        <v>60.13</v>
      </c>
      <c r="N741">
        <v>48.68</v>
      </c>
      <c r="O741" s="8">
        <v>44.738535061115712</v>
      </c>
    </row>
    <row r="742" spans="1:15">
      <c r="A742" t="s">
        <v>1300</v>
      </c>
      <c r="B742" s="1">
        <v>46151</v>
      </c>
      <c r="C742" t="s">
        <v>270</v>
      </c>
      <c r="D742" t="s">
        <v>28</v>
      </c>
      <c r="E742" t="s">
        <v>15</v>
      </c>
      <c r="F742">
        <v>7</v>
      </c>
      <c r="G742">
        <v>174.18</v>
      </c>
      <c r="H742">
        <v>108.15</v>
      </c>
      <c r="I742">
        <v>22.88</v>
      </c>
      <c r="J742" t="s">
        <v>39</v>
      </c>
      <c r="K742" t="s">
        <v>17</v>
      </c>
      <c r="L742">
        <v>1219.26</v>
      </c>
      <c r="M742">
        <v>757.05000000000007</v>
      </c>
      <c r="N742">
        <v>462.20999999999992</v>
      </c>
      <c r="O742" s="8">
        <v>37.909059593523928</v>
      </c>
    </row>
    <row r="743" spans="1:15">
      <c r="A743" t="s">
        <v>1301</v>
      </c>
      <c r="B743" s="1">
        <v>46152</v>
      </c>
      <c r="C743" t="s">
        <v>124</v>
      </c>
      <c r="D743" t="s">
        <v>29</v>
      </c>
      <c r="E743" t="s">
        <v>21</v>
      </c>
      <c r="F743">
        <v>4</v>
      </c>
      <c r="G743">
        <v>189.99</v>
      </c>
      <c r="H743">
        <v>163.02000000000001</v>
      </c>
      <c r="I743">
        <v>10.34</v>
      </c>
      <c r="J743" t="s">
        <v>16</v>
      </c>
      <c r="K743" t="s">
        <v>20</v>
      </c>
      <c r="L743">
        <v>759.96</v>
      </c>
      <c r="M743">
        <v>652.08000000000004</v>
      </c>
      <c r="N743">
        <v>107.88</v>
      </c>
      <c r="O743" s="8">
        <v>14.19548397284067</v>
      </c>
    </row>
    <row r="744" spans="1:15">
      <c r="A744" t="s">
        <v>1302</v>
      </c>
      <c r="B744" s="1">
        <v>46153</v>
      </c>
      <c r="C744" t="s">
        <v>1303</v>
      </c>
      <c r="D744" t="s">
        <v>30</v>
      </c>
      <c r="E744" t="s">
        <v>21</v>
      </c>
      <c r="F744">
        <v>6</v>
      </c>
      <c r="G744">
        <v>70.09</v>
      </c>
      <c r="H744">
        <v>62.3</v>
      </c>
      <c r="I744">
        <v>10.59</v>
      </c>
      <c r="J744" t="s">
        <v>16</v>
      </c>
      <c r="K744" t="s">
        <v>20</v>
      </c>
      <c r="L744">
        <v>420.54</v>
      </c>
      <c r="M744">
        <v>373.8</v>
      </c>
      <c r="N744">
        <v>46.740000000000073</v>
      </c>
      <c r="O744" s="8">
        <v>11.11428163789415</v>
      </c>
    </row>
    <row r="745" spans="1:15">
      <c r="A745" t="s">
        <v>1304</v>
      </c>
      <c r="B745" s="1">
        <v>46154</v>
      </c>
      <c r="C745" t="s">
        <v>1305</v>
      </c>
      <c r="D745" t="s">
        <v>30</v>
      </c>
      <c r="E745" t="s">
        <v>19</v>
      </c>
      <c r="F745">
        <v>5</v>
      </c>
      <c r="G745">
        <v>254.16</v>
      </c>
      <c r="H745">
        <v>214.44</v>
      </c>
      <c r="I745">
        <v>17.57</v>
      </c>
      <c r="J745" t="s">
        <v>39</v>
      </c>
      <c r="K745" t="s">
        <v>17</v>
      </c>
      <c r="L745">
        <v>1270.8</v>
      </c>
      <c r="M745">
        <v>1072.2</v>
      </c>
      <c r="N745">
        <v>198.59999999999991</v>
      </c>
      <c r="O745" s="8">
        <v>15.627950897072701</v>
      </c>
    </row>
    <row r="746" spans="1:15">
      <c r="A746" t="s">
        <v>1306</v>
      </c>
      <c r="B746" s="1">
        <v>46155</v>
      </c>
      <c r="C746" t="s">
        <v>1307</v>
      </c>
      <c r="D746" t="s">
        <v>28</v>
      </c>
      <c r="E746" t="s">
        <v>19</v>
      </c>
      <c r="F746">
        <v>2</v>
      </c>
      <c r="G746">
        <v>359.52</v>
      </c>
      <c r="H746">
        <v>195.58</v>
      </c>
      <c r="I746">
        <v>23.57</v>
      </c>
      <c r="J746" t="s">
        <v>39</v>
      </c>
      <c r="K746" t="s">
        <v>18</v>
      </c>
      <c r="L746">
        <v>719.04</v>
      </c>
      <c r="M746">
        <v>391.16</v>
      </c>
      <c r="N746">
        <v>327.87999999999988</v>
      </c>
      <c r="O746" s="8">
        <v>45.599688473520253</v>
      </c>
    </row>
    <row r="747" spans="1:15">
      <c r="A747" t="s">
        <v>1308</v>
      </c>
      <c r="B747" s="1">
        <v>46156</v>
      </c>
      <c r="C747" t="s">
        <v>124</v>
      </c>
      <c r="D747" t="s">
        <v>31</v>
      </c>
      <c r="E747" t="s">
        <v>19</v>
      </c>
      <c r="F747">
        <v>1</v>
      </c>
      <c r="G747">
        <v>103.11</v>
      </c>
      <c r="H747">
        <v>90.63</v>
      </c>
      <c r="I747">
        <v>6.68</v>
      </c>
      <c r="J747" t="s">
        <v>16</v>
      </c>
      <c r="K747" t="s">
        <v>22</v>
      </c>
      <c r="L747">
        <v>103.11</v>
      </c>
      <c r="M747">
        <v>90.63</v>
      </c>
      <c r="N747">
        <v>12.48</v>
      </c>
      <c r="O747" s="8">
        <v>12.10357870235671</v>
      </c>
    </row>
    <row r="748" spans="1:15">
      <c r="A748" t="s">
        <v>1309</v>
      </c>
      <c r="B748" s="1">
        <v>46157</v>
      </c>
      <c r="C748" t="s">
        <v>708</v>
      </c>
      <c r="D748" t="s">
        <v>30</v>
      </c>
      <c r="E748" t="s">
        <v>19</v>
      </c>
      <c r="F748">
        <v>7</v>
      </c>
      <c r="G748">
        <v>259.23</v>
      </c>
      <c r="H748">
        <v>173.51</v>
      </c>
      <c r="I748">
        <v>11</v>
      </c>
      <c r="J748" t="s">
        <v>39</v>
      </c>
      <c r="K748" t="s">
        <v>17</v>
      </c>
      <c r="L748">
        <v>1814.61</v>
      </c>
      <c r="M748">
        <v>1214.57</v>
      </c>
      <c r="N748">
        <v>600.04000000000019</v>
      </c>
      <c r="O748" s="8">
        <v>33.06716043667786</v>
      </c>
    </row>
    <row r="749" spans="1:15">
      <c r="A749" t="s">
        <v>1310</v>
      </c>
      <c r="B749" s="1">
        <v>46158</v>
      </c>
      <c r="C749" t="s">
        <v>1311</v>
      </c>
      <c r="D749" t="s">
        <v>26</v>
      </c>
      <c r="E749" t="s">
        <v>15</v>
      </c>
      <c r="F749">
        <v>7</v>
      </c>
      <c r="G749">
        <v>282.66000000000003</v>
      </c>
      <c r="H749">
        <v>142.38</v>
      </c>
      <c r="I749">
        <v>19.899999999999999</v>
      </c>
      <c r="J749" t="s">
        <v>39</v>
      </c>
      <c r="K749" t="s">
        <v>20</v>
      </c>
      <c r="L749">
        <v>1978.62</v>
      </c>
      <c r="M749">
        <v>996.66</v>
      </c>
      <c r="N749">
        <v>981.96000000000015</v>
      </c>
      <c r="O749" s="8">
        <v>49.628528974739979</v>
      </c>
    </row>
    <row r="750" spans="1:15">
      <c r="A750" t="s">
        <v>1312</v>
      </c>
      <c r="B750" s="1">
        <v>46159</v>
      </c>
      <c r="C750" t="s">
        <v>1014</v>
      </c>
      <c r="D750" t="s">
        <v>32</v>
      </c>
      <c r="E750" t="s">
        <v>21</v>
      </c>
      <c r="F750">
        <v>3</v>
      </c>
      <c r="G750">
        <v>196.77</v>
      </c>
      <c r="H750">
        <v>133.19999999999999</v>
      </c>
      <c r="I750">
        <v>15.24</v>
      </c>
      <c r="J750" t="s">
        <v>39</v>
      </c>
      <c r="K750" t="s">
        <v>18</v>
      </c>
      <c r="L750">
        <v>590.31000000000006</v>
      </c>
      <c r="M750">
        <v>399.6</v>
      </c>
      <c r="N750">
        <v>190.71000000000009</v>
      </c>
      <c r="O750" s="8">
        <v>32.306754078365621</v>
      </c>
    </row>
    <row r="751" spans="1:15">
      <c r="A751" t="s">
        <v>1313</v>
      </c>
      <c r="B751" s="1">
        <v>46160</v>
      </c>
      <c r="C751" t="s">
        <v>1314</v>
      </c>
      <c r="D751" t="s">
        <v>25</v>
      </c>
      <c r="E751" t="s">
        <v>19</v>
      </c>
      <c r="F751">
        <v>5</v>
      </c>
      <c r="G751">
        <v>295.38</v>
      </c>
      <c r="H751">
        <v>153.13</v>
      </c>
      <c r="I751">
        <v>2.76</v>
      </c>
      <c r="J751" t="s">
        <v>16</v>
      </c>
      <c r="K751" t="s">
        <v>22</v>
      </c>
      <c r="L751">
        <v>1476.9</v>
      </c>
      <c r="M751">
        <v>765.65</v>
      </c>
      <c r="N751">
        <v>711.25000000000011</v>
      </c>
      <c r="O751" s="8">
        <v>48.15830455684204</v>
      </c>
    </row>
    <row r="752" spans="1:15">
      <c r="A752" t="s">
        <v>1315</v>
      </c>
      <c r="B752" s="1">
        <v>46161</v>
      </c>
      <c r="C752" t="s">
        <v>1311</v>
      </c>
      <c r="D752" t="s">
        <v>25</v>
      </c>
      <c r="E752" t="s">
        <v>15</v>
      </c>
      <c r="F752">
        <v>2</v>
      </c>
      <c r="G752">
        <v>193.76</v>
      </c>
      <c r="H752">
        <v>139.03</v>
      </c>
      <c r="I752">
        <v>15.69</v>
      </c>
      <c r="J752" t="s">
        <v>39</v>
      </c>
      <c r="K752" t="s">
        <v>20</v>
      </c>
      <c r="L752">
        <v>387.52</v>
      </c>
      <c r="M752">
        <v>278.06</v>
      </c>
      <c r="N752">
        <v>109.46</v>
      </c>
      <c r="O752" s="8">
        <v>28.24628406275805</v>
      </c>
    </row>
    <row r="753" spans="1:15">
      <c r="A753" t="s">
        <v>1316</v>
      </c>
      <c r="B753" s="1">
        <v>46162</v>
      </c>
      <c r="C753" t="s">
        <v>1317</v>
      </c>
      <c r="D753" t="s">
        <v>26</v>
      </c>
      <c r="E753" t="s">
        <v>19</v>
      </c>
      <c r="F753">
        <v>4</v>
      </c>
      <c r="G753">
        <v>226.62</v>
      </c>
      <c r="H753">
        <v>144</v>
      </c>
      <c r="I753">
        <v>4.67</v>
      </c>
      <c r="J753" t="s">
        <v>39</v>
      </c>
      <c r="K753" t="s">
        <v>22</v>
      </c>
      <c r="L753">
        <v>906.48</v>
      </c>
      <c r="M753">
        <v>576</v>
      </c>
      <c r="N753">
        <v>330.48</v>
      </c>
      <c r="O753" s="8">
        <v>36.457505957108808</v>
      </c>
    </row>
    <row r="754" spans="1:15">
      <c r="A754" t="s">
        <v>1318</v>
      </c>
      <c r="B754" s="1">
        <v>46163</v>
      </c>
      <c r="C754" t="s">
        <v>1244</v>
      </c>
      <c r="D754" t="s">
        <v>29</v>
      </c>
      <c r="E754" t="s">
        <v>19</v>
      </c>
      <c r="F754">
        <v>2</v>
      </c>
      <c r="G754">
        <v>52.57</v>
      </c>
      <c r="H754">
        <v>36.24</v>
      </c>
      <c r="I754">
        <v>12.76</v>
      </c>
      <c r="J754" t="s">
        <v>39</v>
      </c>
      <c r="K754" t="s">
        <v>18</v>
      </c>
      <c r="L754">
        <v>105.14</v>
      </c>
      <c r="M754">
        <v>72.48</v>
      </c>
      <c r="N754">
        <v>32.659999999999997</v>
      </c>
      <c r="O754" s="8">
        <v>31.063344112611752</v>
      </c>
    </row>
    <row r="755" spans="1:15">
      <c r="A755" t="s">
        <v>1319</v>
      </c>
      <c r="B755" s="1">
        <v>46164</v>
      </c>
      <c r="C755" t="s">
        <v>126</v>
      </c>
      <c r="D755" t="s">
        <v>30</v>
      </c>
      <c r="E755" t="s">
        <v>21</v>
      </c>
      <c r="F755">
        <v>5</v>
      </c>
      <c r="G755">
        <v>292.10000000000002</v>
      </c>
      <c r="H755">
        <v>217.69</v>
      </c>
      <c r="I755">
        <v>0</v>
      </c>
      <c r="J755" t="s">
        <v>39</v>
      </c>
      <c r="K755" t="s">
        <v>20</v>
      </c>
      <c r="L755">
        <v>1460.5</v>
      </c>
      <c r="M755">
        <v>1088.45</v>
      </c>
      <c r="N755">
        <v>372.05</v>
      </c>
      <c r="O755" s="8">
        <v>25.474152687435812</v>
      </c>
    </row>
    <row r="756" spans="1:15">
      <c r="A756" t="s">
        <v>1320</v>
      </c>
      <c r="B756" s="1">
        <v>46165</v>
      </c>
      <c r="C756" t="s">
        <v>1321</v>
      </c>
      <c r="D756" t="s">
        <v>25</v>
      </c>
      <c r="E756" t="s">
        <v>19</v>
      </c>
      <c r="F756">
        <v>5</v>
      </c>
      <c r="G756">
        <v>281.47000000000003</v>
      </c>
      <c r="H756">
        <v>238.55</v>
      </c>
      <c r="I756">
        <v>21.91</v>
      </c>
      <c r="J756" t="s">
        <v>16</v>
      </c>
      <c r="K756" t="s">
        <v>18</v>
      </c>
      <c r="L756">
        <v>1407.35</v>
      </c>
      <c r="M756">
        <v>1192.75</v>
      </c>
      <c r="N756">
        <v>214.60000000000011</v>
      </c>
      <c r="O756" s="8">
        <v>15.24851671581342</v>
      </c>
    </row>
    <row r="757" spans="1:15">
      <c r="A757" t="s">
        <v>1322</v>
      </c>
      <c r="B757" s="1">
        <v>46166</v>
      </c>
      <c r="C757" t="s">
        <v>790</v>
      </c>
      <c r="D757" t="s">
        <v>27</v>
      </c>
      <c r="E757" t="s">
        <v>21</v>
      </c>
      <c r="F757">
        <v>6</v>
      </c>
      <c r="G757">
        <v>63.44</v>
      </c>
      <c r="H757">
        <v>48.52</v>
      </c>
      <c r="I757">
        <v>11.56</v>
      </c>
      <c r="J757" t="s">
        <v>16</v>
      </c>
      <c r="K757" t="s">
        <v>17</v>
      </c>
      <c r="L757">
        <v>380.64</v>
      </c>
      <c r="M757">
        <v>291.12</v>
      </c>
      <c r="N757">
        <v>89.519999999999982</v>
      </c>
      <c r="O757" s="8">
        <v>23.518284993694831</v>
      </c>
    </row>
    <row r="758" spans="1:15">
      <c r="A758" t="s">
        <v>1323</v>
      </c>
      <c r="B758" s="1">
        <v>46167</v>
      </c>
      <c r="C758" t="s">
        <v>1324</v>
      </c>
      <c r="D758" t="s">
        <v>29</v>
      </c>
      <c r="E758" t="s">
        <v>21</v>
      </c>
      <c r="F758">
        <v>6</v>
      </c>
      <c r="G758">
        <v>178.89</v>
      </c>
      <c r="H758">
        <v>120.5</v>
      </c>
      <c r="I758">
        <v>6.99</v>
      </c>
      <c r="J758" t="s">
        <v>39</v>
      </c>
      <c r="K758" t="s">
        <v>17</v>
      </c>
      <c r="L758">
        <v>1073.3399999999999</v>
      </c>
      <c r="M758">
        <v>723</v>
      </c>
      <c r="N758">
        <v>350.33999999999992</v>
      </c>
      <c r="O758" s="8">
        <v>32.640169936832677</v>
      </c>
    </row>
    <row r="759" spans="1:15">
      <c r="A759" t="s">
        <v>1325</v>
      </c>
      <c r="B759" s="1">
        <v>46168</v>
      </c>
      <c r="C759" t="s">
        <v>1326</v>
      </c>
      <c r="D759" t="s">
        <v>32</v>
      </c>
      <c r="E759" t="s">
        <v>21</v>
      </c>
      <c r="F759">
        <v>2</v>
      </c>
      <c r="G759">
        <v>392.66</v>
      </c>
      <c r="H759">
        <v>325.02999999999997</v>
      </c>
      <c r="I759">
        <v>5.77</v>
      </c>
      <c r="J759" t="s">
        <v>39</v>
      </c>
      <c r="K759" t="s">
        <v>22</v>
      </c>
      <c r="L759">
        <v>785.32</v>
      </c>
      <c r="M759">
        <v>650.05999999999995</v>
      </c>
      <c r="N759">
        <v>135.2600000000001</v>
      </c>
      <c r="O759" s="8">
        <v>17.223552182549799</v>
      </c>
    </row>
    <row r="760" spans="1:15">
      <c r="A760" t="s">
        <v>1327</v>
      </c>
      <c r="B760" s="1">
        <v>46169</v>
      </c>
      <c r="C760" t="s">
        <v>1321</v>
      </c>
      <c r="D760" t="s">
        <v>32</v>
      </c>
      <c r="E760" t="s">
        <v>15</v>
      </c>
      <c r="F760">
        <v>4</v>
      </c>
      <c r="G760">
        <v>197.26</v>
      </c>
      <c r="H760">
        <v>170.08</v>
      </c>
      <c r="I760">
        <v>21.86</v>
      </c>
      <c r="J760" t="s">
        <v>39</v>
      </c>
      <c r="K760" t="s">
        <v>18</v>
      </c>
      <c r="L760">
        <v>789.04</v>
      </c>
      <c r="M760">
        <v>680.32</v>
      </c>
      <c r="N760">
        <v>108.7199999999999</v>
      </c>
      <c r="O760" s="8">
        <v>13.778769137179349</v>
      </c>
    </row>
    <row r="761" spans="1:15">
      <c r="A761" t="s">
        <v>1328</v>
      </c>
      <c r="B761" s="1">
        <v>46170</v>
      </c>
      <c r="C761" t="s">
        <v>1329</v>
      </c>
      <c r="D761" t="s">
        <v>25</v>
      </c>
      <c r="E761" t="s">
        <v>15</v>
      </c>
      <c r="F761">
        <v>2</v>
      </c>
      <c r="G761">
        <v>225.68</v>
      </c>
      <c r="H761">
        <v>123.65</v>
      </c>
      <c r="I761">
        <v>4.28</v>
      </c>
      <c r="J761" t="s">
        <v>16</v>
      </c>
      <c r="K761" t="s">
        <v>18</v>
      </c>
      <c r="L761">
        <v>451.36</v>
      </c>
      <c r="M761">
        <v>247.3</v>
      </c>
      <c r="N761">
        <v>204.06</v>
      </c>
      <c r="O761" s="8">
        <v>45.210031903580287</v>
      </c>
    </row>
    <row r="762" spans="1:15">
      <c r="A762" t="s">
        <v>1330</v>
      </c>
      <c r="B762" s="1">
        <v>46171</v>
      </c>
      <c r="C762" t="s">
        <v>708</v>
      </c>
      <c r="D762" t="s">
        <v>28</v>
      </c>
      <c r="E762" t="s">
        <v>21</v>
      </c>
      <c r="F762">
        <v>5</v>
      </c>
      <c r="G762">
        <v>368.48</v>
      </c>
      <c r="H762">
        <v>262.64</v>
      </c>
      <c r="I762">
        <v>10.65</v>
      </c>
      <c r="J762" t="s">
        <v>16</v>
      </c>
      <c r="K762" t="s">
        <v>22</v>
      </c>
      <c r="L762">
        <v>1842.4</v>
      </c>
      <c r="M762">
        <v>1313.2</v>
      </c>
      <c r="N762">
        <v>529.20000000000027</v>
      </c>
      <c r="O762" s="8">
        <v>28.72340425531916</v>
      </c>
    </row>
    <row r="763" spans="1:15">
      <c r="A763" t="s">
        <v>1331</v>
      </c>
      <c r="B763" s="1">
        <v>46172</v>
      </c>
      <c r="C763" t="s">
        <v>1080</v>
      </c>
      <c r="D763" t="s">
        <v>29</v>
      </c>
      <c r="E763" t="s">
        <v>19</v>
      </c>
      <c r="F763">
        <v>5</v>
      </c>
      <c r="G763">
        <v>301.04000000000002</v>
      </c>
      <c r="H763">
        <v>184.78</v>
      </c>
      <c r="I763">
        <v>4.68</v>
      </c>
      <c r="J763" t="s">
        <v>39</v>
      </c>
      <c r="K763" t="s">
        <v>22</v>
      </c>
      <c r="L763">
        <v>1505.2</v>
      </c>
      <c r="M763">
        <v>923.9</v>
      </c>
      <c r="N763">
        <v>581.30000000000007</v>
      </c>
      <c r="O763" s="8">
        <v>38.619452564443272</v>
      </c>
    </row>
    <row r="764" spans="1:15">
      <c r="A764" t="s">
        <v>1332</v>
      </c>
      <c r="B764" s="1">
        <v>46173</v>
      </c>
      <c r="C764" t="s">
        <v>739</v>
      </c>
      <c r="D764" t="s">
        <v>25</v>
      </c>
      <c r="E764" t="s">
        <v>21</v>
      </c>
      <c r="F764">
        <v>3</v>
      </c>
      <c r="G764">
        <v>253.72</v>
      </c>
      <c r="H764">
        <v>131.63999999999999</v>
      </c>
      <c r="I764">
        <v>19.329999999999998</v>
      </c>
      <c r="J764" t="s">
        <v>39</v>
      </c>
      <c r="K764" t="s">
        <v>22</v>
      </c>
      <c r="L764">
        <v>761.16</v>
      </c>
      <c r="M764">
        <v>394.92</v>
      </c>
      <c r="N764">
        <v>366.24</v>
      </c>
      <c r="O764" s="8">
        <v>48.116033422670661</v>
      </c>
    </row>
    <row r="765" spans="1:15">
      <c r="A765" t="s">
        <v>1333</v>
      </c>
      <c r="B765" s="1">
        <v>46174</v>
      </c>
      <c r="C765" t="s">
        <v>1334</v>
      </c>
      <c r="D765" t="s">
        <v>28</v>
      </c>
      <c r="E765" t="s">
        <v>19</v>
      </c>
      <c r="F765">
        <v>6</v>
      </c>
      <c r="G765">
        <v>329.23</v>
      </c>
      <c r="H765">
        <v>252.66</v>
      </c>
      <c r="I765">
        <v>11.86</v>
      </c>
      <c r="J765" t="s">
        <v>16</v>
      </c>
      <c r="K765" t="s">
        <v>17</v>
      </c>
      <c r="L765">
        <v>1975.38</v>
      </c>
      <c r="M765">
        <v>1515.96</v>
      </c>
      <c r="N765">
        <v>459.42000000000007</v>
      </c>
      <c r="O765" s="8">
        <v>23.257297330133952</v>
      </c>
    </row>
    <row r="766" spans="1:15">
      <c r="A766" t="s">
        <v>1335</v>
      </c>
      <c r="B766" s="1">
        <v>46175</v>
      </c>
      <c r="C766" t="s">
        <v>1336</v>
      </c>
      <c r="D766" t="s">
        <v>25</v>
      </c>
      <c r="E766" t="s">
        <v>21</v>
      </c>
      <c r="F766">
        <v>3</v>
      </c>
      <c r="G766">
        <v>352.53</v>
      </c>
      <c r="H766">
        <v>297.93</v>
      </c>
      <c r="I766">
        <v>8.7799999999999994</v>
      </c>
      <c r="J766" t="s">
        <v>39</v>
      </c>
      <c r="K766" t="s">
        <v>22</v>
      </c>
      <c r="L766">
        <v>1057.5899999999999</v>
      </c>
      <c r="M766">
        <v>893.79</v>
      </c>
      <c r="N766">
        <v>163.80000000000001</v>
      </c>
      <c r="O766" s="8">
        <v>15.488043570759929</v>
      </c>
    </row>
    <row r="767" spans="1:15">
      <c r="A767" t="s">
        <v>1337</v>
      </c>
      <c r="B767" s="1">
        <v>46176</v>
      </c>
      <c r="C767" t="s">
        <v>1084</v>
      </c>
      <c r="D767" t="s">
        <v>27</v>
      </c>
      <c r="E767" t="s">
        <v>19</v>
      </c>
      <c r="F767">
        <v>1</v>
      </c>
      <c r="G767">
        <v>209.91</v>
      </c>
      <c r="H767">
        <v>118.63</v>
      </c>
      <c r="I767">
        <v>9.0299999999999994</v>
      </c>
      <c r="J767" t="s">
        <v>39</v>
      </c>
      <c r="K767" t="s">
        <v>17</v>
      </c>
      <c r="L767">
        <v>209.91</v>
      </c>
      <c r="M767">
        <v>118.63</v>
      </c>
      <c r="N767">
        <v>91.28</v>
      </c>
      <c r="O767" s="8">
        <v>43.48530322519175</v>
      </c>
    </row>
    <row r="768" spans="1:15">
      <c r="A768" t="s">
        <v>1338</v>
      </c>
      <c r="B768" s="1">
        <v>46177</v>
      </c>
      <c r="C768" t="s">
        <v>1339</v>
      </c>
      <c r="D768" t="s">
        <v>29</v>
      </c>
      <c r="E768" t="s">
        <v>15</v>
      </c>
      <c r="F768">
        <v>5</v>
      </c>
      <c r="G768">
        <v>216.29</v>
      </c>
      <c r="H768">
        <v>178.43</v>
      </c>
      <c r="I768">
        <v>21.31</v>
      </c>
      <c r="J768" t="s">
        <v>16</v>
      </c>
      <c r="K768" t="s">
        <v>22</v>
      </c>
      <c r="L768">
        <v>1081.45</v>
      </c>
      <c r="M768">
        <v>892.15000000000009</v>
      </c>
      <c r="N768">
        <v>189.3</v>
      </c>
      <c r="O768" s="8">
        <v>17.504276665587859</v>
      </c>
    </row>
    <row r="769" spans="1:15">
      <c r="A769" t="s">
        <v>1340</v>
      </c>
      <c r="B769" s="1">
        <v>46178</v>
      </c>
      <c r="C769" t="s">
        <v>1341</v>
      </c>
      <c r="D769" t="s">
        <v>31</v>
      </c>
      <c r="E769" t="s">
        <v>19</v>
      </c>
      <c r="F769">
        <v>3</v>
      </c>
      <c r="G769">
        <v>185.12</v>
      </c>
      <c r="H769">
        <v>155.75</v>
      </c>
      <c r="I769">
        <v>0</v>
      </c>
      <c r="J769" t="s">
        <v>16</v>
      </c>
      <c r="K769" t="s">
        <v>18</v>
      </c>
      <c r="L769">
        <v>555.36</v>
      </c>
      <c r="M769">
        <v>467.25</v>
      </c>
      <c r="N769">
        <v>88.110000000000014</v>
      </c>
      <c r="O769" s="8">
        <v>15.86538461538462</v>
      </c>
    </row>
    <row r="770" spans="1:15">
      <c r="A770" t="s">
        <v>1342</v>
      </c>
      <c r="B770" s="1">
        <v>46179</v>
      </c>
      <c r="C770" t="s">
        <v>366</v>
      </c>
      <c r="D770" t="s">
        <v>32</v>
      </c>
      <c r="E770" t="s">
        <v>21</v>
      </c>
      <c r="F770">
        <v>2</v>
      </c>
      <c r="G770">
        <v>388.35</v>
      </c>
      <c r="H770">
        <v>336.21</v>
      </c>
      <c r="I770">
        <v>17.95</v>
      </c>
      <c r="J770" t="s">
        <v>16</v>
      </c>
      <c r="K770" t="s">
        <v>18</v>
      </c>
      <c r="L770">
        <v>776.7</v>
      </c>
      <c r="M770">
        <v>672.42</v>
      </c>
      <c r="N770">
        <v>104.2800000000001</v>
      </c>
      <c r="O770" s="8">
        <v>13.426033217458491</v>
      </c>
    </row>
    <row r="771" spans="1:15">
      <c r="A771" t="s">
        <v>1343</v>
      </c>
      <c r="B771" s="1">
        <v>46180</v>
      </c>
      <c r="C771" t="s">
        <v>794</v>
      </c>
      <c r="D771" t="s">
        <v>25</v>
      </c>
      <c r="E771" t="s">
        <v>15</v>
      </c>
      <c r="F771">
        <v>6</v>
      </c>
      <c r="G771">
        <v>294.01</v>
      </c>
      <c r="H771">
        <v>178.2</v>
      </c>
      <c r="I771">
        <v>22.43</v>
      </c>
      <c r="J771" t="s">
        <v>16</v>
      </c>
      <c r="K771" t="s">
        <v>22</v>
      </c>
      <c r="L771">
        <v>1764.06</v>
      </c>
      <c r="M771">
        <v>1069.2</v>
      </c>
      <c r="N771">
        <v>694.86000000000013</v>
      </c>
      <c r="O771" s="8">
        <v>39.389816672902292</v>
      </c>
    </row>
    <row r="772" spans="1:15">
      <c r="A772" t="s">
        <v>1344</v>
      </c>
      <c r="B772" s="1">
        <v>46181</v>
      </c>
      <c r="C772" t="s">
        <v>1345</v>
      </c>
      <c r="D772" t="s">
        <v>27</v>
      </c>
      <c r="E772" t="s">
        <v>19</v>
      </c>
      <c r="F772">
        <v>6</v>
      </c>
      <c r="G772">
        <v>79.13</v>
      </c>
      <c r="H772">
        <v>68.180000000000007</v>
      </c>
      <c r="I772">
        <v>22.54</v>
      </c>
      <c r="J772" t="s">
        <v>16</v>
      </c>
      <c r="K772" t="s">
        <v>22</v>
      </c>
      <c r="L772">
        <v>474.78</v>
      </c>
      <c r="M772">
        <v>409.08</v>
      </c>
      <c r="N772">
        <v>65.699999999999932</v>
      </c>
      <c r="O772" s="8">
        <v>13.83798812081384</v>
      </c>
    </row>
    <row r="773" spans="1:15">
      <c r="A773" t="s">
        <v>1346</v>
      </c>
      <c r="B773" s="1">
        <v>46182</v>
      </c>
      <c r="C773" t="s">
        <v>1192</v>
      </c>
      <c r="D773" t="s">
        <v>28</v>
      </c>
      <c r="E773" t="s">
        <v>19</v>
      </c>
      <c r="F773">
        <v>4</v>
      </c>
      <c r="G773">
        <v>352.04</v>
      </c>
      <c r="H773">
        <v>221.17</v>
      </c>
      <c r="I773">
        <v>8.2100000000000009</v>
      </c>
      <c r="J773" t="s">
        <v>39</v>
      </c>
      <c r="K773" t="s">
        <v>17</v>
      </c>
      <c r="L773">
        <v>1408.16</v>
      </c>
      <c r="M773">
        <v>884.68</v>
      </c>
      <c r="N773">
        <v>523.48000000000013</v>
      </c>
      <c r="O773" s="8">
        <v>37.174752868992172</v>
      </c>
    </row>
    <row r="774" spans="1:15">
      <c r="A774" t="s">
        <v>1347</v>
      </c>
      <c r="B774" s="1">
        <v>46183</v>
      </c>
      <c r="C774" t="s">
        <v>208</v>
      </c>
      <c r="D774" t="s">
        <v>28</v>
      </c>
      <c r="E774" t="s">
        <v>19</v>
      </c>
      <c r="F774">
        <v>2</v>
      </c>
      <c r="G774">
        <v>218.2</v>
      </c>
      <c r="H774">
        <v>157.31</v>
      </c>
      <c r="I774">
        <v>23.81</v>
      </c>
      <c r="J774" t="s">
        <v>16</v>
      </c>
      <c r="K774" t="s">
        <v>20</v>
      </c>
      <c r="L774">
        <v>436.4</v>
      </c>
      <c r="M774">
        <v>314.62</v>
      </c>
      <c r="N774">
        <v>121.78</v>
      </c>
      <c r="O774" s="8">
        <v>27.905591200733269</v>
      </c>
    </row>
    <row r="775" spans="1:15">
      <c r="A775" t="s">
        <v>1348</v>
      </c>
      <c r="B775" s="1">
        <v>46184</v>
      </c>
      <c r="C775" t="s">
        <v>1349</v>
      </c>
      <c r="D775" t="s">
        <v>32</v>
      </c>
      <c r="E775" t="s">
        <v>19</v>
      </c>
      <c r="F775">
        <v>4</v>
      </c>
      <c r="G775">
        <v>74.06</v>
      </c>
      <c r="H775">
        <v>38.53</v>
      </c>
      <c r="I775">
        <v>0.62</v>
      </c>
      <c r="J775" t="s">
        <v>16</v>
      </c>
      <c r="K775" t="s">
        <v>17</v>
      </c>
      <c r="L775">
        <v>296.24</v>
      </c>
      <c r="M775">
        <v>154.12</v>
      </c>
      <c r="N775">
        <v>142.12</v>
      </c>
      <c r="O775" s="8">
        <v>47.974615176883603</v>
      </c>
    </row>
    <row r="776" spans="1:15">
      <c r="A776" t="s">
        <v>1350</v>
      </c>
      <c r="B776" s="1">
        <v>46185</v>
      </c>
      <c r="C776" t="s">
        <v>375</v>
      </c>
      <c r="D776" t="s">
        <v>26</v>
      </c>
      <c r="E776" t="s">
        <v>19</v>
      </c>
      <c r="F776">
        <v>3</v>
      </c>
      <c r="G776">
        <v>242.4</v>
      </c>
      <c r="H776">
        <v>125.45</v>
      </c>
      <c r="I776">
        <v>9.42</v>
      </c>
      <c r="J776" t="s">
        <v>16</v>
      </c>
      <c r="K776" t="s">
        <v>18</v>
      </c>
      <c r="L776">
        <v>727.2</v>
      </c>
      <c r="M776">
        <v>376.35</v>
      </c>
      <c r="N776">
        <v>350.85</v>
      </c>
      <c r="O776" s="8">
        <v>48.246699669967001</v>
      </c>
    </row>
    <row r="777" spans="1:15">
      <c r="A777" t="s">
        <v>1351</v>
      </c>
      <c r="B777" s="1">
        <v>46186</v>
      </c>
      <c r="C777" t="s">
        <v>1352</v>
      </c>
      <c r="D777" t="s">
        <v>25</v>
      </c>
      <c r="E777" t="s">
        <v>15</v>
      </c>
      <c r="F777">
        <v>7</v>
      </c>
      <c r="G777">
        <v>196.01</v>
      </c>
      <c r="H777">
        <v>154.49</v>
      </c>
      <c r="I777">
        <v>22.39</v>
      </c>
      <c r="J777" t="s">
        <v>16</v>
      </c>
      <c r="K777" t="s">
        <v>22</v>
      </c>
      <c r="L777">
        <v>1372.07</v>
      </c>
      <c r="M777">
        <v>1081.43</v>
      </c>
      <c r="N777">
        <v>290.63999999999987</v>
      </c>
      <c r="O777" s="8">
        <v>21.182592724860971</v>
      </c>
    </row>
    <row r="778" spans="1:15">
      <c r="A778" t="s">
        <v>1353</v>
      </c>
      <c r="B778" s="1">
        <v>46187</v>
      </c>
      <c r="C778" t="s">
        <v>1354</v>
      </c>
      <c r="D778" t="s">
        <v>29</v>
      </c>
      <c r="E778" t="s">
        <v>15</v>
      </c>
      <c r="F778">
        <v>1</v>
      </c>
      <c r="G778">
        <v>357.21</v>
      </c>
      <c r="H778">
        <v>242.11</v>
      </c>
      <c r="I778">
        <v>6.87</v>
      </c>
      <c r="J778" t="s">
        <v>16</v>
      </c>
      <c r="K778" t="s">
        <v>18</v>
      </c>
      <c r="L778">
        <v>357.21</v>
      </c>
      <c r="M778">
        <v>242.11</v>
      </c>
      <c r="N778">
        <v>115.1</v>
      </c>
      <c r="O778" s="8">
        <v>32.221942274852317</v>
      </c>
    </row>
    <row r="779" spans="1:15">
      <c r="A779" t="s">
        <v>1355</v>
      </c>
      <c r="B779" s="1">
        <v>46188</v>
      </c>
      <c r="C779" t="s">
        <v>1247</v>
      </c>
      <c r="D779" t="s">
        <v>30</v>
      </c>
      <c r="E779" t="s">
        <v>15</v>
      </c>
      <c r="F779">
        <v>2</v>
      </c>
      <c r="G779">
        <v>121.4</v>
      </c>
      <c r="H779">
        <v>73.150000000000006</v>
      </c>
      <c r="I779">
        <v>6.83</v>
      </c>
      <c r="J779" t="s">
        <v>16</v>
      </c>
      <c r="K779" t="s">
        <v>20</v>
      </c>
      <c r="L779">
        <v>242.8</v>
      </c>
      <c r="M779">
        <v>146.30000000000001</v>
      </c>
      <c r="N779">
        <v>96.5</v>
      </c>
      <c r="O779" s="8">
        <v>39.744645799011529</v>
      </c>
    </row>
    <row r="780" spans="1:15">
      <c r="A780" t="s">
        <v>1356</v>
      </c>
      <c r="B780" s="1">
        <v>46189</v>
      </c>
      <c r="C780" t="s">
        <v>637</v>
      </c>
      <c r="D780" t="s">
        <v>28</v>
      </c>
      <c r="E780" t="s">
        <v>15</v>
      </c>
      <c r="F780">
        <v>2</v>
      </c>
      <c r="G780">
        <v>339.26</v>
      </c>
      <c r="H780">
        <v>195.47</v>
      </c>
      <c r="I780">
        <v>7.57</v>
      </c>
      <c r="J780" t="s">
        <v>39</v>
      </c>
      <c r="K780" t="s">
        <v>17</v>
      </c>
      <c r="L780">
        <v>678.52</v>
      </c>
      <c r="M780">
        <v>390.94</v>
      </c>
      <c r="N780">
        <v>287.58</v>
      </c>
      <c r="O780" s="8">
        <v>42.383422743618468</v>
      </c>
    </row>
    <row r="781" spans="1:15">
      <c r="A781" t="s">
        <v>1357</v>
      </c>
      <c r="B781" s="1">
        <v>46190</v>
      </c>
      <c r="C781" t="s">
        <v>1358</v>
      </c>
      <c r="D781" t="s">
        <v>29</v>
      </c>
      <c r="E781" t="s">
        <v>21</v>
      </c>
      <c r="F781">
        <v>2</v>
      </c>
      <c r="G781">
        <v>245.19</v>
      </c>
      <c r="H781">
        <v>188.3</v>
      </c>
      <c r="I781">
        <v>15.31</v>
      </c>
      <c r="J781" t="s">
        <v>16</v>
      </c>
      <c r="K781" t="s">
        <v>18</v>
      </c>
      <c r="L781">
        <v>490.38</v>
      </c>
      <c r="M781">
        <v>376.6</v>
      </c>
      <c r="N781">
        <v>113.78</v>
      </c>
      <c r="O781" s="8">
        <v>23.202414454096822</v>
      </c>
    </row>
    <row r="782" spans="1:15">
      <c r="A782" t="s">
        <v>1359</v>
      </c>
      <c r="B782" s="1">
        <v>46191</v>
      </c>
      <c r="C782" t="s">
        <v>1360</v>
      </c>
      <c r="D782" t="s">
        <v>29</v>
      </c>
      <c r="E782" t="s">
        <v>15</v>
      </c>
      <c r="F782">
        <v>4</v>
      </c>
      <c r="G782">
        <v>69.11</v>
      </c>
      <c r="H782">
        <v>34.57</v>
      </c>
      <c r="I782">
        <v>10.96</v>
      </c>
      <c r="J782" t="s">
        <v>39</v>
      </c>
      <c r="K782" t="s">
        <v>17</v>
      </c>
      <c r="L782">
        <v>276.44</v>
      </c>
      <c r="M782">
        <v>138.28</v>
      </c>
      <c r="N782">
        <v>138.16</v>
      </c>
      <c r="O782" s="8">
        <v>49.978295470988279</v>
      </c>
    </row>
    <row r="783" spans="1:15">
      <c r="A783" t="s">
        <v>1361</v>
      </c>
      <c r="B783" s="1">
        <v>46192</v>
      </c>
      <c r="C783" t="s">
        <v>715</v>
      </c>
      <c r="D783" t="s">
        <v>31</v>
      </c>
      <c r="E783" t="s">
        <v>19</v>
      </c>
      <c r="F783">
        <v>3</v>
      </c>
      <c r="G783">
        <v>390.15</v>
      </c>
      <c r="H783">
        <v>320.83999999999997</v>
      </c>
      <c r="I783">
        <v>18.170000000000002</v>
      </c>
      <c r="J783" t="s">
        <v>39</v>
      </c>
      <c r="K783" t="s">
        <v>22</v>
      </c>
      <c r="L783">
        <v>1170.45</v>
      </c>
      <c r="M783">
        <v>962.52</v>
      </c>
      <c r="N783">
        <v>207.92999999999981</v>
      </c>
      <c r="O783" s="8">
        <v>17.76496219402793</v>
      </c>
    </row>
    <row r="784" spans="1:15">
      <c r="A784" t="s">
        <v>1362</v>
      </c>
      <c r="B784" s="1">
        <v>46193</v>
      </c>
      <c r="C784" t="s">
        <v>765</v>
      </c>
      <c r="D784" t="s">
        <v>29</v>
      </c>
      <c r="E784" t="s">
        <v>19</v>
      </c>
      <c r="F784">
        <v>2</v>
      </c>
      <c r="G784">
        <v>229.42</v>
      </c>
      <c r="H784">
        <v>121.98</v>
      </c>
      <c r="I784">
        <v>0</v>
      </c>
      <c r="J784" t="s">
        <v>16</v>
      </c>
      <c r="K784" t="s">
        <v>18</v>
      </c>
      <c r="L784">
        <v>458.84</v>
      </c>
      <c r="M784">
        <v>243.96</v>
      </c>
      <c r="N784">
        <v>214.88</v>
      </c>
      <c r="O784" s="8">
        <v>46.831139394996072</v>
      </c>
    </row>
    <row r="785" spans="1:15">
      <c r="A785" t="s">
        <v>1363</v>
      </c>
      <c r="B785" s="1">
        <v>46194</v>
      </c>
      <c r="C785" t="s">
        <v>1341</v>
      </c>
      <c r="D785" t="s">
        <v>29</v>
      </c>
      <c r="E785" t="s">
        <v>15</v>
      </c>
      <c r="F785">
        <v>7</v>
      </c>
      <c r="G785">
        <v>151.81</v>
      </c>
      <c r="H785">
        <v>87.53</v>
      </c>
      <c r="I785">
        <v>16.850000000000001</v>
      </c>
      <c r="J785" t="s">
        <v>16</v>
      </c>
      <c r="K785" t="s">
        <v>20</v>
      </c>
      <c r="L785">
        <v>1062.67</v>
      </c>
      <c r="M785">
        <v>612.71</v>
      </c>
      <c r="N785">
        <v>449.96</v>
      </c>
      <c r="O785" s="8">
        <v>42.342401686318418</v>
      </c>
    </row>
    <row r="786" spans="1:15">
      <c r="A786" t="s">
        <v>1364</v>
      </c>
      <c r="B786" s="1">
        <v>46195</v>
      </c>
      <c r="C786" t="s">
        <v>1365</v>
      </c>
      <c r="D786" t="s">
        <v>31</v>
      </c>
      <c r="E786" t="s">
        <v>19</v>
      </c>
      <c r="F786">
        <v>2</v>
      </c>
      <c r="G786">
        <v>214.29</v>
      </c>
      <c r="H786">
        <v>140.25</v>
      </c>
      <c r="I786">
        <v>5.1100000000000003</v>
      </c>
      <c r="J786" t="s">
        <v>39</v>
      </c>
      <c r="K786" t="s">
        <v>17</v>
      </c>
      <c r="L786">
        <v>428.58</v>
      </c>
      <c r="M786">
        <v>280.5</v>
      </c>
      <c r="N786">
        <v>148.08000000000001</v>
      </c>
      <c r="O786" s="8">
        <v>34.551308973820518</v>
      </c>
    </row>
    <row r="787" spans="1:15">
      <c r="A787" t="s">
        <v>1366</v>
      </c>
      <c r="B787" s="1">
        <v>46196</v>
      </c>
      <c r="C787" t="s">
        <v>451</v>
      </c>
      <c r="D787" t="s">
        <v>28</v>
      </c>
      <c r="E787" t="s">
        <v>15</v>
      </c>
      <c r="F787">
        <v>6</v>
      </c>
      <c r="G787">
        <v>350.25</v>
      </c>
      <c r="H787">
        <v>243.05</v>
      </c>
      <c r="I787">
        <v>23.32</v>
      </c>
      <c r="J787" t="s">
        <v>39</v>
      </c>
      <c r="K787" t="s">
        <v>17</v>
      </c>
      <c r="L787">
        <v>2101.5</v>
      </c>
      <c r="M787">
        <v>1458.3</v>
      </c>
      <c r="N787">
        <v>643.19999999999982</v>
      </c>
      <c r="O787" s="8">
        <v>30.606709493219121</v>
      </c>
    </row>
    <row r="788" spans="1:15">
      <c r="A788" t="s">
        <v>1367</v>
      </c>
      <c r="B788" s="1">
        <v>46197</v>
      </c>
      <c r="C788" t="s">
        <v>200</v>
      </c>
      <c r="D788" t="s">
        <v>29</v>
      </c>
      <c r="E788" t="s">
        <v>19</v>
      </c>
      <c r="F788">
        <v>1</v>
      </c>
      <c r="G788">
        <v>156.72</v>
      </c>
      <c r="H788">
        <v>100.61</v>
      </c>
      <c r="I788">
        <v>6.61</v>
      </c>
      <c r="J788" t="s">
        <v>39</v>
      </c>
      <c r="K788" t="s">
        <v>20</v>
      </c>
      <c r="L788">
        <v>156.72</v>
      </c>
      <c r="M788">
        <v>100.61</v>
      </c>
      <c r="N788">
        <v>56.11</v>
      </c>
      <c r="O788" s="8">
        <v>35.80270546197039</v>
      </c>
    </row>
    <row r="789" spans="1:15">
      <c r="A789" t="s">
        <v>1368</v>
      </c>
      <c r="B789" s="1">
        <v>46198</v>
      </c>
      <c r="C789" t="s">
        <v>96</v>
      </c>
      <c r="D789" t="s">
        <v>26</v>
      </c>
      <c r="E789" t="s">
        <v>21</v>
      </c>
      <c r="F789">
        <v>6</v>
      </c>
      <c r="G789">
        <v>117.44</v>
      </c>
      <c r="H789">
        <v>73.790000000000006</v>
      </c>
      <c r="I789">
        <v>3.75</v>
      </c>
      <c r="J789" t="s">
        <v>16</v>
      </c>
      <c r="K789" t="s">
        <v>18</v>
      </c>
      <c r="L789">
        <v>704.64</v>
      </c>
      <c r="M789">
        <v>442.74</v>
      </c>
      <c r="N789">
        <v>261.89999999999998</v>
      </c>
      <c r="O789" s="8">
        <v>37.167915531335147</v>
      </c>
    </row>
    <row r="790" spans="1:15">
      <c r="A790" t="s">
        <v>1369</v>
      </c>
      <c r="B790" s="1">
        <v>46199</v>
      </c>
      <c r="C790" t="s">
        <v>1370</v>
      </c>
      <c r="D790" t="s">
        <v>26</v>
      </c>
      <c r="E790" t="s">
        <v>21</v>
      </c>
      <c r="F790">
        <v>6</v>
      </c>
      <c r="G790">
        <v>95.17</v>
      </c>
      <c r="H790">
        <v>84.28</v>
      </c>
      <c r="I790">
        <v>2.25</v>
      </c>
      <c r="J790" t="s">
        <v>39</v>
      </c>
      <c r="K790" t="s">
        <v>18</v>
      </c>
      <c r="L790">
        <v>571.02</v>
      </c>
      <c r="M790">
        <v>505.68</v>
      </c>
      <c r="N790">
        <v>65.339999999999975</v>
      </c>
      <c r="O790" s="8">
        <v>11.44268151728485</v>
      </c>
    </row>
    <row r="791" spans="1:15">
      <c r="A791" t="s">
        <v>1371</v>
      </c>
      <c r="B791" s="1">
        <v>46200</v>
      </c>
      <c r="C791" t="s">
        <v>1143</v>
      </c>
      <c r="D791" t="s">
        <v>27</v>
      </c>
      <c r="E791" t="s">
        <v>15</v>
      </c>
      <c r="F791">
        <v>1</v>
      </c>
      <c r="G791">
        <v>154.25</v>
      </c>
      <c r="H791">
        <v>116.71</v>
      </c>
      <c r="I791">
        <v>14.08</v>
      </c>
      <c r="J791" t="s">
        <v>16</v>
      </c>
      <c r="K791" t="s">
        <v>17</v>
      </c>
      <c r="L791">
        <v>154.25</v>
      </c>
      <c r="M791">
        <v>116.71</v>
      </c>
      <c r="N791">
        <v>37.540000000000013</v>
      </c>
      <c r="O791" s="8">
        <v>24.33711507293355</v>
      </c>
    </row>
    <row r="792" spans="1:15">
      <c r="A792" t="s">
        <v>1372</v>
      </c>
      <c r="B792" s="1">
        <v>46201</v>
      </c>
      <c r="C792" t="s">
        <v>427</v>
      </c>
      <c r="D792" t="s">
        <v>31</v>
      </c>
      <c r="E792" t="s">
        <v>15</v>
      </c>
      <c r="F792">
        <v>7</v>
      </c>
      <c r="G792">
        <v>323.02</v>
      </c>
      <c r="H792">
        <v>164.54</v>
      </c>
      <c r="I792">
        <v>2.84</v>
      </c>
      <c r="J792" t="s">
        <v>16</v>
      </c>
      <c r="K792" t="s">
        <v>20</v>
      </c>
      <c r="L792">
        <v>2261.14</v>
      </c>
      <c r="M792">
        <v>1151.78</v>
      </c>
      <c r="N792">
        <v>1109.3599999999999</v>
      </c>
      <c r="O792" s="8">
        <v>49.061977586527149</v>
      </c>
    </row>
    <row r="793" spans="1:15">
      <c r="A793" t="s">
        <v>1373</v>
      </c>
      <c r="B793" s="1">
        <v>46202</v>
      </c>
      <c r="C793" t="s">
        <v>180</v>
      </c>
      <c r="D793" t="s">
        <v>27</v>
      </c>
      <c r="E793" t="s">
        <v>15</v>
      </c>
      <c r="F793">
        <v>3</v>
      </c>
      <c r="G793">
        <v>215.07</v>
      </c>
      <c r="H793">
        <v>144.54</v>
      </c>
      <c r="I793">
        <v>3.47</v>
      </c>
      <c r="J793" t="s">
        <v>39</v>
      </c>
      <c r="K793" t="s">
        <v>17</v>
      </c>
      <c r="L793">
        <v>645.21</v>
      </c>
      <c r="M793">
        <v>433.62</v>
      </c>
      <c r="N793">
        <v>211.59</v>
      </c>
      <c r="O793" s="8">
        <v>32.793974054958852</v>
      </c>
    </row>
    <row r="794" spans="1:15">
      <c r="A794" t="s">
        <v>1374</v>
      </c>
      <c r="B794" s="1">
        <v>46203</v>
      </c>
      <c r="C794" t="s">
        <v>342</v>
      </c>
      <c r="D794" t="s">
        <v>31</v>
      </c>
      <c r="E794" t="s">
        <v>19</v>
      </c>
      <c r="F794">
        <v>6</v>
      </c>
      <c r="G794">
        <v>129.62</v>
      </c>
      <c r="H794">
        <v>110.18</v>
      </c>
      <c r="I794">
        <v>7.5</v>
      </c>
      <c r="J794" t="s">
        <v>16</v>
      </c>
      <c r="K794" t="s">
        <v>17</v>
      </c>
      <c r="L794">
        <v>777.72</v>
      </c>
      <c r="M794">
        <v>661.08</v>
      </c>
      <c r="N794">
        <v>116.64</v>
      </c>
      <c r="O794" s="8">
        <v>14.997685542354571</v>
      </c>
    </row>
    <row r="795" spans="1:15">
      <c r="A795" t="s">
        <v>1375</v>
      </c>
      <c r="B795" s="1">
        <v>46204</v>
      </c>
      <c r="C795" t="s">
        <v>1376</v>
      </c>
      <c r="D795" t="s">
        <v>25</v>
      </c>
      <c r="E795" t="s">
        <v>15</v>
      </c>
      <c r="F795">
        <v>3</v>
      </c>
      <c r="G795">
        <v>108.16</v>
      </c>
      <c r="H795">
        <v>67.12</v>
      </c>
      <c r="I795">
        <v>7.04</v>
      </c>
      <c r="J795" t="s">
        <v>16</v>
      </c>
      <c r="K795" t="s">
        <v>22</v>
      </c>
      <c r="L795">
        <v>324.48</v>
      </c>
      <c r="M795">
        <v>201.36</v>
      </c>
      <c r="N795">
        <v>123.12</v>
      </c>
      <c r="O795" s="8">
        <v>37.943786982248518</v>
      </c>
    </row>
    <row r="796" spans="1:15">
      <c r="A796" t="s">
        <v>1377</v>
      </c>
      <c r="B796" s="1">
        <v>46205</v>
      </c>
      <c r="C796" t="s">
        <v>1183</v>
      </c>
      <c r="D796" t="s">
        <v>25</v>
      </c>
      <c r="E796" t="s">
        <v>21</v>
      </c>
      <c r="F796">
        <v>6</v>
      </c>
      <c r="G796">
        <v>166.46</v>
      </c>
      <c r="H796">
        <v>89.53</v>
      </c>
      <c r="I796">
        <v>15.11</v>
      </c>
      <c r="J796" t="s">
        <v>39</v>
      </c>
      <c r="K796" t="s">
        <v>18</v>
      </c>
      <c r="L796">
        <v>998.76</v>
      </c>
      <c r="M796">
        <v>537.18000000000006</v>
      </c>
      <c r="N796">
        <v>461.57999999999993</v>
      </c>
      <c r="O796" s="8">
        <v>46.21530698065601</v>
      </c>
    </row>
    <row r="797" spans="1:15">
      <c r="A797" t="s">
        <v>1378</v>
      </c>
      <c r="B797" s="1">
        <v>46206</v>
      </c>
      <c r="C797" t="s">
        <v>1034</v>
      </c>
      <c r="D797" t="s">
        <v>29</v>
      </c>
      <c r="E797" t="s">
        <v>19</v>
      </c>
      <c r="F797">
        <v>5</v>
      </c>
      <c r="G797">
        <v>378.97</v>
      </c>
      <c r="H797">
        <v>304.45</v>
      </c>
      <c r="I797">
        <v>0</v>
      </c>
      <c r="J797" t="s">
        <v>39</v>
      </c>
      <c r="K797" t="s">
        <v>18</v>
      </c>
      <c r="L797">
        <v>1894.85</v>
      </c>
      <c r="M797">
        <v>1522.25</v>
      </c>
      <c r="N797">
        <v>372.60000000000008</v>
      </c>
      <c r="O797" s="8">
        <v>19.663825632635831</v>
      </c>
    </row>
    <row r="798" spans="1:15">
      <c r="A798" t="s">
        <v>1379</v>
      </c>
      <c r="B798" s="1">
        <v>46207</v>
      </c>
      <c r="C798" t="s">
        <v>1226</v>
      </c>
      <c r="D798" t="s">
        <v>30</v>
      </c>
      <c r="E798" t="s">
        <v>15</v>
      </c>
      <c r="F798">
        <v>1</v>
      </c>
      <c r="G798">
        <v>170.06</v>
      </c>
      <c r="H798">
        <v>126.25</v>
      </c>
      <c r="I798">
        <v>0</v>
      </c>
      <c r="J798" t="s">
        <v>16</v>
      </c>
      <c r="K798" t="s">
        <v>22</v>
      </c>
      <c r="L798">
        <v>170.06</v>
      </c>
      <c r="M798">
        <v>126.25</v>
      </c>
      <c r="N798">
        <v>43.81</v>
      </c>
      <c r="O798" s="8">
        <v>25.761495942608491</v>
      </c>
    </row>
    <row r="799" spans="1:15">
      <c r="A799" t="s">
        <v>1380</v>
      </c>
      <c r="B799" s="1">
        <v>46208</v>
      </c>
      <c r="C799" t="s">
        <v>742</v>
      </c>
      <c r="D799" t="s">
        <v>25</v>
      </c>
      <c r="E799" t="s">
        <v>19</v>
      </c>
      <c r="F799">
        <v>6</v>
      </c>
      <c r="G799">
        <v>395.84</v>
      </c>
      <c r="H799">
        <v>288.22000000000003</v>
      </c>
      <c r="I799">
        <v>6.56</v>
      </c>
      <c r="J799" t="s">
        <v>39</v>
      </c>
      <c r="K799" t="s">
        <v>18</v>
      </c>
      <c r="L799">
        <v>2375.04</v>
      </c>
      <c r="M799">
        <v>1729.32</v>
      </c>
      <c r="N799">
        <v>645.7199999999998</v>
      </c>
      <c r="O799" s="8">
        <v>27.187752627324159</v>
      </c>
    </row>
    <row r="800" spans="1:15">
      <c r="A800" t="s">
        <v>1381</v>
      </c>
      <c r="B800" s="1">
        <v>46209</v>
      </c>
      <c r="C800" t="s">
        <v>1382</v>
      </c>
      <c r="D800" t="s">
        <v>30</v>
      </c>
      <c r="E800" t="s">
        <v>19</v>
      </c>
      <c r="F800">
        <v>5</v>
      </c>
      <c r="G800">
        <v>219.83</v>
      </c>
      <c r="H800">
        <v>114.63</v>
      </c>
      <c r="I800">
        <v>6.13</v>
      </c>
      <c r="J800" t="s">
        <v>16</v>
      </c>
      <c r="K800" t="s">
        <v>18</v>
      </c>
      <c r="L800">
        <v>1099.1500000000001</v>
      </c>
      <c r="M800">
        <v>573.15</v>
      </c>
      <c r="N800">
        <v>526.00000000000011</v>
      </c>
      <c r="O800" s="8">
        <v>47.855160806077429</v>
      </c>
    </row>
    <row r="801" spans="1:15">
      <c r="A801" t="s">
        <v>1383</v>
      </c>
      <c r="B801" s="1">
        <v>46210</v>
      </c>
      <c r="C801" t="s">
        <v>1384</v>
      </c>
      <c r="D801" t="s">
        <v>25</v>
      </c>
      <c r="E801" t="s">
        <v>15</v>
      </c>
      <c r="F801">
        <v>4</v>
      </c>
      <c r="G801">
        <v>112.71</v>
      </c>
      <c r="H801">
        <v>62.69</v>
      </c>
      <c r="I801">
        <v>24.14</v>
      </c>
      <c r="J801" t="s">
        <v>39</v>
      </c>
      <c r="K801" t="s">
        <v>18</v>
      </c>
      <c r="L801">
        <v>450.84</v>
      </c>
      <c r="M801">
        <v>250.76</v>
      </c>
      <c r="N801">
        <v>200.08</v>
      </c>
      <c r="O801" s="8">
        <v>44.379380711560643</v>
      </c>
    </row>
    <row r="802" spans="1:15">
      <c r="A802" t="s">
        <v>1385</v>
      </c>
      <c r="B802" s="1">
        <v>46211</v>
      </c>
      <c r="C802" t="s">
        <v>1090</v>
      </c>
      <c r="D802" t="s">
        <v>32</v>
      </c>
      <c r="E802" t="s">
        <v>19</v>
      </c>
      <c r="F802">
        <v>5</v>
      </c>
      <c r="G802">
        <v>361.9</v>
      </c>
      <c r="H802">
        <v>271.07</v>
      </c>
      <c r="I802">
        <v>0</v>
      </c>
      <c r="J802" t="s">
        <v>39</v>
      </c>
      <c r="K802" t="s">
        <v>20</v>
      </c>
      <c r="L802">
        <v>1809.5</v>
      </c>
      <c r="M802">
        <v>1355.35</v>
      </c>
      <c r="N802">
        <v>454.15000000000009</v>
      </c>
      <c r="O802" s="8">
        <v>25.098093395965741</v>
      </c>
    </row>
    <row r="803" spans="1:15">
      <c r="A803" t="s">
        <v>1386</v>
      </c>
      <c r="B803" s="1">
        <v>46212</v>
      </c>
      <c r="C803" t="s">
        <v>1387</v>
      </c>
      <c r="D803" t="s">
        <v>25</v>
      </c>
      <c r="E803" t="s">
        <v>21</v>
      </c>
      <c r="F803">
        <v>2</v>
      </c>
      <c r="G803">
        <v>211.12</v>
      </c>
      <c r="H803">
        <v>123.11</v>
      </c>
      <c r="I803">
        <v>21.99</v>
      </c>
      <c r="J803" t="s">
        <v>39</v>
      </c>
      <c r="K803" t="s">
        <v>22</v>
      </c>
      <c r="L803">
        <v>422.24</v>
      </c>
      <c r="M803">
        <v>246.22</v>
      </c>
      <c r="N803">
        <v>176.02</v>
      </c>
      <c r="O803" s="8">
        <v>41.687192118226598</v>
      </c>
    </row>
    <row r="804" spans="1:15">
      <c r="A804" t="s">
        <v>1388</v>
      </c>
      <c r="B804" s="1">
        <v>46213</v>
      </c>
      <c r="C804" t="s">
        <v>1389</v>
      </c>
      <c r="D804" t="s">
        <v>27</v>
      </c>
      <c r="E804" t="s">
        <v>21</v>
      </c>
      <c r="F804">
        <v>6</v>
      </c>
      <c r="G804">
        <v>298.38</v>
      </c>
      <c r="H804">
        <v>209.35</v>
      </c>
      <c r="I804">
        <v>4.99</v>
      </c>
      <c r="J804" t="s">
        <v>39</v>
      </c>
      <c r="K804" t="s">
        <v>17</v>
      </c>
      <c r="L804">
        <v>1790.28</v>
      </c>
      <c r="M804">
        <v>1256.0999999999999</v>
      </c>
      <c r="N804">
        <v>534.18000000000006</v>
      </c>
      <c r="O804" s="8">
        <v>29.83779073664455</v>
      </c>
    </row>
    <row r="805" spans="1:15">
      <c r="A805" t="s">
        <v>1390</v>
      </c>
      <c r="B805" s="1">
        <v>46214</v>
      </c>
      <c r="C805" t="s">
        <v>1391</v>
      </c>
      <c r="D805" t="s">
        <v>28</v>
      </c>
      <c r="E805" t="s">
        <v>19</v>
      </c>
      <c r="F805">
        <v>5</v>
      </c>
      <c r="G805">
        <v>394.3</v>
      </c>
      <c r="H805">
        <v>283.08999999999997</v>
      </c>
      <c r="I805">
        <v>23.68</v>
      </c>
      <c r="J805" t="s">
        <v>16</v>
      </c>
      <c r="K805" t="s">
        <v>20</v>
      </c>
      <c r="L805">
        <v>1971.5</v>
      </c>
      <c r="M805">
        <v>1415.45</v>
      </c>
      <c r="N805">
        <v>556.05000000000018</v>
      </c>
      <c r="O805" s="8">
        <v>28.204412883591189</v>
      </c>
    </row>
    <row r="806" spans="1:15">
      <c r="A806" t="s">
        <v>1392</v>
      </c>
      <c r="B806" s="1">
        <v>46215</v>
      </c>
      <c r="C806" t="s">
        <v>621</v>
      </c>
      <c r="D806" t="s">
        <v>29</v>
      </c>
      <c r="E806" t="s">
        <v>15</v>
      </c>
      <c r="F806">
        <v>3</v>
      </c>
      <c r="G806">
        <v>67.56</v>
      </c>
      <c r="H806">
        <v>41.44</v>
      </c>
      <c r="I806">
        <v>8.56</v>
      </c>
      <c r="J806" t="s">
        <v>39</v>
      </c>
      <c r="K806" t="s">
        <v>17</v>
      </c>
      <c r="L806">
        <v>202.68</v>
      </c>
      <c r="M806">
        <v>124.32</v>
      </c>
      <c r="N806">
        <v>78.360000000000014</v>
      </c>
      <c r="O806" s="8">
        <v>38.661930136175258</v>
      </c>
    </row>
    <row r="807" spans="1:15">
      <c r="A807" t="s">
        <v>1393</v>
      </c>
      <c r="B807" s="1">
        <v>46216</v>
      </c>
      <c r="C807" t="s">
        <v>323</v>
      </c>
      <c r="D807" t="s">
        <v>27</v>
      </c>
      <c r="E807" t="s">
        <v>19</v>
      </c>
      <c r="F807">
        <v>4</v>
      </c>
      <c r="G807">
        <v>83.84</v>
      </c>
      <c r="H807">
        <v>73.73</v>
      </c>
      <c r="I807">
        <v>11.01</v>
      </c>
      <c r="J807" t="s">
        <v>16</v>
      </c>
      <c r="K807" t="s">
        <v>22</v>
      </c>
      <c r="L807">
        <v>335.36</v>
      </c>
      <c r="M807">
        <v>294.92</v>
      </c>
      <c r="N807">
        <v>40.44</v>
      </c>
      <c r="O807" s="8">
        <v>12.058683206106871</v>
      </c>
    </row>
    <row r="808" spans="1:15">
      <c r="A808" t="s">
        <v>1394</v>
      </c>
      <c r="B808" s="1">
        <v>46217</v>
      </c>
      <c r="C808" t="s">
        <v>1395</v>
      </c>
      <c r="D808" t="s">
        <v>28</v>
      </c>
      <c r="E808" t="s">
        <v>21</v>
      </c>
      <c r="F808">
        <v>7</v>
      </c>
      <c r="G808">
        <v>302.16000000000003</v>
      </c>
      <c r="H808">
        <v>252.9</v>
      </c>
      <c r="I808">
        <v>17.68</v>
      </c>
      <c r="J808" t="s">
        <v>16</v>
      </c>
      <c r="K808" t="s">
        <v>22</v>
      </c>
      <c r="L808">
        <v>2115.12</v>
      </c>
      <c r="M808">
        <v>1770.3</v>
      </c>
      <c r="N808">
        <v>344.82000000000039</v>
      </c>
      <c r="O808" s="8">
        <v>16.302621127879281</v>
      </c>
    </row>
    <row r="809" spans="1:15">
      <c r="A809" t="s">
        <v>1396</v>
      </c>
      <c r="B809" s="1">
        <v>46218</v>
      </c>
      <c r="C809" t="s">
        <v>1397</v>
      </c>
      <c r="D809" t="s">
        <v>26</v>
      </c>
      <c r="E809" t="s">
        <v>19</v>
      </c>
      <c r="F809">
        <v>6</v>
      </c>
      <c r="G809">
        <v>148.63999999999999</v>
      </c>
      <c r="H809">
        <v>117.27</v>
      </c>
      <c r="I809">
        <v>14.69</v>
      </c>
      <c r="J809" t="s">
        <v>39</v>
      </c>
      <c r="K809" t="s">
        <v>22</v>
      </c>
      <c r="L809">
        <v>891.83999999999992</v>
      </c>
      <c r="M809">
        <v>703.62</v>
      </c>
      <c r="N809">
        <v>188.21999999999991</v>
      </c>
      <c r="O809" s="8">
        <v>21.104682454251879</v>
      </c>
    </row>
    <row r="810" spans="1:15">
      <c r="A810" t="s">
        <v>1398</v>
      </c>
      <c r="B810" s="1">
        <v>46219</v>
      </c>
      <c r="C810" t="s">
        <v>990</v>
      </c>
      <c r="D810" t="s">
        <v>27</v>
      </c>
      <c r="E810" t="s">
        <v>19</v>
      </c>
      <c r="F810">
        <v>2</v>
      </c>
      <c r="G810">
        <v>114.51</v>
      </c>
      <c r="H810">
        <v>60.83</v>
      </c>
      <c r="I810">
        <v>7.95</v>
      </c>
      <c r="J810" t="s">
        <v>39</v>
      </c>
      <c r="K810" t="s">
        <v>18</v>
      </c>
      <c r="L810">
        <v>229.02</v>
      </c>
      <c r="M810">
        <v>121.66</v>
      </c>
      <c r="N810">
        <v>107.36</v>
      </c>
      <c r="O810" s="8">
        <v>46.87800192122959</v>
      </c>
    </row>
    <row r="811" spans="1:15">
      <c r="A811" t="s">
        <v>1399</v>
      </c>
      <c r="B811" s="1">
        <v>46220</v>
      </c>
      <c r="C811" t="s">
        <v>657</v>
      </c>
      <c r="D811" t="s">
        <v>26</v>
      </c>
      <c r="E811" t="s">
        <v>21</v>
      </c>
      <c r="F811">
        <v>7</v>
      </c>
      <c r="G811">
        <v>63.78</v>
      </c>
      <c r="H811">
        <v>34.6</v>
      </c>
      <c r="I811">
        <v>13.85</v>
      </c>
      <c r="J811" t="s">
        <v>39</v>
      </c>
      <c r="K811" t="s">
        <v>20</v>
      </c>
      <c r="L811">
        <v>446.46</v>
      </c>
      <c r="M811">
        <v>242.2</v>
      </c>
      <c r="N811">
        <v>204.26</v>
      </c>
      <c r="O811" s="8">
        <v>45.751019128253382</v>
      </c>
    </row>
    <row r="812" spans="1:15">
      <c r="A812" t="s">
        <v>1400</v>
      </c>
      <c r="B812" s="1">
        <v>46221</v>
      </c>
      <c r="C812" t="s">
        <v>75</v>
      </c>
      <c r="D812" t="s">
        <v>30</v>
      </c>
      <c r="E812" t="s">
        <v>19</v>
      </c>
      <c r="F812">
        <v>5</v>
      </c>
      <c r="G812">
        <v>57.65</v>
      </c>
      <c r="H812">
        <v>40.19</v>
      </c>
      <c r="I812">
        <v>18.27</v>
      </c>
      <c r="J812" t="s">
        <v>39</v>
      </c>
      <c r="K812" t="s">
        <v>22</v>
      </c>
      <c r="L812">
        <v>288.25</v>
      </c>
      <c r="M812">
        <v>200.95</v>
      </c>
      <c r="N812">
        <v>87.300000000000011</v>
      </c>
      <c r="O812" s="8">
        <v>30.286209887250649</v>
      </c>
    </row>
    <row r="813" spans="1:15">
      <c r="A813" t="s">
        <v>1401</v>
      </c>
      <c r="B813" s="1">
        <v>46222</v>
      </c>
      <c r="C813" t="s">
        <v>208</v>
      </c>
      <c r="D813" t="s">
        <v>30</v>
      </c>
      <c r="E813" t="s">
        <v>19</v>
      </c>
      <c r="F813">
        <v>7</v>
      </c>
      <c r="G813">
        <v>321.07</v>
      </c>
      <c r="H813">
        <v>181.18</v>
      </c>
      <c r="I813">
        <v>1.06</v>
      </c>
      <c r="J813" t="s">
        <v>39</v>
      </c>
      <c r="K813" t="s">
        <v>17</v>
      </c>
      <c r="L813">
        <v>2247.4899999999998</v>
      </c>
      <c r="M813">
        <v>1268.26</v>
      </c>
      <c r="N813">
        <v>979.22999999999979</v>
      </c>
      <c r="O813" s="8">
        <v>43.569938019746473</v>
      </c>
    </row>
    <row r="814" spans="1:15">
      <c r="A814" t="s">
        <v>1402</v>
      </c>
      <c r="B814" s="1">
        <v>46223</v>
      </c>
      <c r="C814" t="s">
        <v>1403</v>
      </c>
      <c r="D814" t="s">
        <v>32</v>
      </c>
      <c r="E814" t="s">
        <v>15</v>
      </c>
      <c r="F814">
        <v>7</v>
      </c>
      <c r="G814">
        <v>97.05</v>
      </c>
      <c r="H814">
        <v>86.5</v>
      </c>
      <c r="I814">
        <v>0.28000000000000003</v>
      </c>
      <c r="J814" t="s">
        <v>16</v>
      </c>
      <c r="K814" t="s">
        <v>18</v>
      </c>
      <c r="L814">
        <v>679.35</v>
      </c>
      <c r="M814">
        <v>605.5</v>
      </c>
      <c r="N814">
        <v>73.850000000000023</v>
      </c>
      <c r="O814" s="8">
        <v>10.87068521380732</v>
      </c>
    </row>
    <row r="815" spans="1:15">
      <c r="A815" t="s">
        <v>1404</v>
      </c>
      <c r="B815" s="1">
        <v>46224</v>
      </c>
      <c r="C815" t="s">
        <v>788</v>
      </c>
      <c r="D815" t="s">
        <v>25</v>
      </c>
      <c r="E815" t="s">
        <v>15</v>
      </c>
      <c r="F815">
        <v>4</v>
      </c>
      <c r="G815">
        <v>213.7</v>
      </c>
      <c r="H815">
        <v>120.4</v>
      </c>
      <c r="I815">
        <v>11.45</v>
      </c>
      <c r="J815" t="s">
        <v>39</v>
      </c>
      <c r="K815" t="s">
        <v>18</v>
      </c>
      <c r="L815">
        <v>854.8</v>
      </c>
      <c r="M815">
        <v>481.6</v>
      </c>
      <c r="N815">
        <v>373.19999999999987</v>
      </c>
      <c r="O815" s="8">
        <v>43.659335517080009</v>
      </c>
    </row>
    <row r="816" spans="1:15">
      <c r="A816" t="s">
        <v>1405</v>
      </c>
      <c r="B816" s="1">
        <v>46225</v>
      </c>
      <c r="C816" t="s">
        <v>1406</v>
      </c>
      <c r="D816" t="s">
        <v>27</v>
      </c>
      <c r="E816" t="s">
        <v>21</v>
      </c>
      <c r="F816">
        <v>7</v>
      </c>
      <c r="G816">
        <v>262.06</v>
      </c>
      <c r="H816">
        <v>182.13</v>
      </c>
      <c r="I816">
        <v>3.3</v>
      </c>
      <c r="J816" t="s">
        <v>16</v>
      </c>
      <c r="K816" t="s">
        <v>20</v>
      </c>
      <c r="L816">
        <v>1834.42</v>
      </c>
      <c r="M816">
        <v>1274.9100000000001</v>
      </c>
      <c r="N816">
        <v>559.51000000000022</v>
      </c>
      <c r="O816" s="8">
        <v>30.500648706403119</v>
      </c>
    </row>
    <row r="817" spans="1:15">
      <c r="A817" t="s">
        <v>1407</v>
      </c>
      <c r="B817" s="1">
        <v>46226</v>
      </c>
      <c r="C817" t="s">
        <v>208</v>
      </c>
      <c r="D817" t="s">
        <v>26</v>
      </c>
      <c r="E817" t="s">
        <v>21</v>
      </c>
      <c r="F817">
        <v>7</v>
      </c>
      <c r="G817">
        <v>199.92</v>
      </c>
      <c r="H817">
        <v>129.08000000000001</v>
      </c>
      <c r="I817">
        <v>16.61</v>
      </c>
      <c r="J817" t="s">
        <v>16</v>
      </c>
      <c r="K817" t="s">
        <v>20</v>
      </c>
      <c r="L817">
        <v>1399.44</v>
      </c>
      <c r="M817">
        <v>903.56000000000006</v>
      </c>
      <c r="N817">
        <v>495.87999999999982</v>
      </c>
      <c r="O817" s="8">
        <v>35.434173669467768</v>
      </c>
    </row>
    <row r="818" spans="1:15">
      <c r="A818" t="s">
        <v>1408</v>
      </c>
      <c r="B818" s="1">
        <v>46227</v>
      </c>
      <c r="C818" t="s">
        <v>1409</v>
      </c>
      <c r="D818" t="s">
        <v>28</v>
      </c>
      <c r="E818" t="s">
        <v>21</v>
      </c>
      <c r="F818">
        <v>6</v>
      </c>
      <c r="G818">
        <v>59.49</v>
      </c>
      <c r="H818">
        <v>44.96</v>
      </c>
      <c r="I818">
        <v>0</v>
      </c>
      <c r="J818" t="s">
        <v>16</v>
      </c>
      <c r="K818" t="s">
        <v>20</v>
      </c>
      <c r="L818">
        <v>356.94</v>
      </c>
      <c r="M818">
        <v>269.76</v>
      </c>
      <c r="N818">
        <v>87.18</v>
      </c>
      <c r="O818" s="8">
        <v>24.42427298705665</v>
      </c>
    </row>
    <row r="819" spans="1:15">
      <c r="A819" t="s">
        <v>1410</v>
      </c>
      <c r="B819" s="1">
        <v>46228</v>
      </c>
      <c r="C819" t="s">
        <v>1411</v>
      </c>
      <c r="D819" t="s">
        <v>30</v>
      </c>
      <c r="E819" t="s">
        <v>15</v>
      </c>
      <c r="F819">
        <v>4</v>
      </c>
      <c r="G819">
        <v>324.23</v>
      </c>
      <c r="H819">
        <v>178.85</v>
      </c>
      <c r="I819">
        <v>10.82</v>
      </c>
      <c r="J819" t="s">
        <v>16</v>
      </c>
      <c r="K819" t="s">
        <v>18</v>
      </c>
      <c r="L819">
        <v>1296.92</v>
      </c>
      <c r="M819">
        <v>715.4</v>
      </c>
      <c r="N819">
        <v>581.5200000000001</v>
      </c>
      <c r="O819" s="8">
        <v>44.838540542207703</v>
      </c>
    </row>
    <row r="820" spans="1:15">
      <c r="A820" t="s">
        <v>1412</v>
      </c>
      <c r="B820" s="1">
        <v>46229</v>
      </c>
      <c r="C820" t="s">
        <v>332</v>
      </c>
      <c r="D820" t="s">
        <v>25</v>
      </c>
      <c r="E820" t="s">
        <v>21</v>
      </c>
      <c r="F820">
        <v>2</v>
      </c>
      <c r="G820">
        <v>53.68</v>
      </c>
      <c r="H820">
        <v>36.08</v>
      </c>
      <c r="I820">
        <v>4.9400000000000004</v>
      </c>
      <c r="J820" t="s">
        <v>39</v>
      </c>
      <c r="K820" t="s">
        <v>22</v>
      </c>
      <c r="L820">
        <v>107.36</v>
      </c>
      <c r="M820">
        <v>72.16</v>
      </c>
      <c r="N820">
        <v>35.200000000000003</v>
      </c>
      <c r="O820" s="8">
        <v>32.786885245901637</v>
      </c>
    </row>
    <row r="821" spans="1:15">
      <c r="A821" t="s">
        <v>1413</v>
      </c>
      <c r="B821" s="1">
        <v>46230</v>
      </c>
      <c r="C821" t="s">
        <v>1414</v>
      </c>
      <c r="D821" t="s">
        <v>30</v>
      </c>
      <c r="E821" t="s">
        <v>21</v>
      </c>
      <c r="F821">
        <v>5</v>
      </c>
      <c r="G821">
        <v>316.66000000000003</v>
      </c>
      <c r="H821">
        <v>193.13</v>
      </c>
      <c r="I821">
        <v>13.71</v>
      </c>
      <c r="J821" t="s">
        <v>39</v>
      </c>
      <c r="K821" t="s">
        <v>17</v>
      </c>
      <c r="L821">
        <v>1583.3</v>
      </c>
      <c r="M821">
        <v>965.65</v>
      </c>
      <c r="N821">
        <v>617.6500000000002</v>
      </c>
      <c r="O821" s="8">
        <v>39.010294953577983</v>
      </c>
    </row>
    <row r="822" spans="1:15">
      <c r="A822" t="s">
        <v>1415</v>
      </c>
      <c r="B822" s="1">
        <v>46231</v>
      </c>
      <c r="C822" t="s">
        <v>1050</v>
      </c>
      <c r="D822" t="s">
        <v>28</v>
      </c>
      <c r="E822" t="s">
        <v>21</v>
      </c>
      <c r="F822">
        <v>4</v>
      </c>
      <c r="G822">
        <v>362.66</v>
      </c>
      <c r="H822">
        <v>310.11</v>
      </c>
      <c r="I822">
        <v>2.9</v>
      </c>
      <c r="J822" t="s">
        <v>16</v>
      </c>
      <c r="K822" t="s">
        <v>22</v>
      </c>
      <c r="L822">
        <v>1450.64</v>
      </c>
      <c r="M822">
        <v>1240.44</v>
      </c>
      <c r="N822">
        <v>210.2</v>
      </c>
      <c r="O822" s="8">
        <v>14.490156069045391</v>
      </c>
    </row>
    <row r="823" spans="1:15">
      <c r="A823" t="s">
        <v>1416</v>
      </c>
      <c r="B823" s="1">
        <v>46232</v>
      </c>
      <c r="C823" t="s">
        <v>777</v>
      </c>
      <c r="D823" t="s">
        <v>25</v>
      </c>
      <c r="E823" t="s">
        <v>15</v>
      </c>
      <c r="F823">
        <v>4</v>
      </c>
      <c r="G823">
        <v>201.49</v>
      </c>
      <c r="H823">
        <v>104.02</v>
      </c>
      <c r="I823">
        <v>0.57999999999999996</v>
      </c>
      <c r="J823" t="s">
        <v>16</v>
      </c>
      <c r="K823" t="s">
        <v>17</v>
      </c>
      <c r="L823">
        <v>805.96</v>
      </c>
      <c r="M823">
        <v>416.08</v>
      </c>
      <c r="N823">
        <v>389.88000000000011</v>
      </c>
      <c r="O823" s="8">
        <v>48.374609161744999</v>
      </c>
    </row>
    <row r="824" spans="1:15">
      <c r="A824" t="s">
        <v>1417</v>
      </c>
      <c r="B824" s="1">
        <v>46233</v>
      </c>
      <c r="C824" t="s">
        <v>1418</v>
      </c>
      <c r="D824" t="s">
        <v>25</v>
      </c>
      <c r="E824" t="s">
        <v>19</v>
      </c>
      <c r="F824">
        <v>1</v>
      </c>
      <c r="G824">
        <v>237.44</v>
      </c>
      <c r="H824">
        <v>205.5</v>
      </c>
      <c r="I824">
        <v>1.28</v>
      </c>
      <c r="J824" t="s">
        <v>39</v>
      </c>
      <c r="K824" t="s">
        <v>22</v>
      </c>
      <c r="L824">
        <v>237.44</v>
      </c>
      <c r="M824">
        <v>205.5</v>
      </c>
      <c r="N824">
        <v>31.94</v>
      </c>
      <c r="O824" s="8">
        <v>13.45181940700809</v>
      </c>
    </row>
    <row r="825" spans="1:15">
      <c r="A825" t="s">
        <v>1419</v>
      </c>
      <c r="B825" s="1">
        <v>46234</v>
      </c>
      <c r="C825" t="s">
        <v>858</v>
      </c>
      <c r="D825" t="s">
        <v>26</v>
      </c>
      <c r="E825" t="s">
        <v>21</v>
      </c>
      <c r="F825">
        <v>4</v>
      </c>
      <c r="G825">
        <v>216.94</v>
      </c>
      <c r="H825">
        <v>180.75</v>
      </c>
      <c r="I825">
        <v>23.86</v>
      </c>
      <c r="J825" t="s">
        <v>16</v>
      </c>
      <c r="K825" t="s">
        <v>20</v>
      </c>
      <c r="L825">
        <v>867.76</v>
      </c>
      <c r="M825">
        <v>723</v>
      </c>
      <c r="N825">
        <v>144.76</v>
      </c>
      <c r="O825" s="8">
        <v>16.682031898220711</v>
      </c>
    </row>
    <row r="826" spans="1:15">
      <c r="A826" t="s">
        <v>1420</v>
      </c>
      <c r="B826" s="1">
        <v>46235</v>
      </c>
      <c r="C826" t="s">
        <v>1421</v>
      </c>
      <c r="D826" t="s">
        <v>26</v>
      </c>
      <c r="E826" t="s">
        <v>19</v>
      </c>
      <c r="F826">
        <v>1</v>
      </c>
      <c r="G826">
        <v>186.22</v>
      </c>
      <c r="H826">
        <v>115.28</v>
      </c>
      <c r="I826">
        <v>3.56</v>
      </c>
      <c r="J826" t="s">
        <v>39</v>
      </c>
      <c r="K826" t="s">
        <v>17</v>
      </c>
      <c r="L826">
        <v>186.22</v>
      </c>
      <c r="M826">
        <v>115.28</v>
      </c>
      <c r="N826">
        <v>70.94</v>
      </c>
      <c r="O826" s="8">
        <v>38.094726667382673</v>
      </c>
    </row>
    <row r="827" spans="1:15">
      <c r="A827" t="s">
        <v>1422</v>
      </c>
      <c r="B827" s="1">
        <v>46236</v>
      </c>
      <c r="C827" t="s">
        <v>841</v>
      </c>
      <c r="D827" t="s">
        <v>27</v>
      </c>
      <c r="E827" t="s">
        <v>21</v>
      </c>
      <c r="F827">
        <v>5</v>
      </c>
      <c r="G827">
        <v>360.6</v>
      </c>
      <c r="H827">
        <v>294.14999999999998</v>
      </c>
      <c r="I827">
        <v>17.71</v>
      </c>
      <c r="J827" t="s">
        <v>16</v>
      </c>
      <c r="K827" t="s">
        <v>18</v>
      </c>
      <c r="L827">
        <v>1803</v>
      </c>
      <c r="M827">
        <v>1470.75</v>
      </c>
      <c r="N827">
        <v>332.25</v>
      </c>
      <c r="O827" s="8">
        <v>18.427620632279531</v>
      </c>
    </row>
    <row r="828" spans="1:15">
      <c r="A828" t="s">
        <v>1423</v>
      </c>
      <c r="B828" s="1">
        <v>46237</v>
      </c>
      <c r="C828" t="s">
        <v>1424</v>
      </c>
      <c r="D828" t="s">
        <v>27</v>
      </c>
      <c r="E828" t="s">
        <v>19</v>
      </c>
      <c r="F828">
        <v>7</v>
      </c>
      <c r="G828">
        <v>362.88</v>
      </c>
      <c r="H828">
        <v>185.97</v>
      </c>
      <c r="I828">
        <v>1.7</v>
      </c>
      <c r="J828" t="s">
        <v>39</v>
      </c>
      <c r="K828" t="s">
        <v>17</v>
      </c>
      <c r="L828">
        <v>2540.16</v>
      </c>
      <c r="M828">
        <v>1301.79</v>
      </c>
      <c r="N828">
        <v>1238.3699999999999</v>
      </c>
      <c r="O828" s="8">
        <v>48.751653439153444</v>
      </c>
    </row>
    <row r="829" spans="1:15">
      <c r="A829" t="s">
        <v>1425</v>
      </c>
      <c r="B829" s="1">
        <v>46238</v>
      </c>
      <c r="C829" t="s">
        <v>1395</v>
      </c>
      <c r="D829" t="s">
        <v>31</v>
      </c>
      <c r="E829" t="s">
        <v>15</v>
      </c>
      <c r="F829">
        <v>6</v>
      </c>
      <c r="G829">
        <v>167.54</v>
      </c>
      <c r="H829">
        <v>148.57</v>
      </c>
      <c r="I829">
        <v>2.7</v>
      </c>
      <c r="J829" t="s">
        <v>16</v>
      </c>
      <c r="K829" t="s">
        <v>18</v>
      </c>
      <c r="L829">
        <v>1005.24</v>
      </c>
      <c r="M829">
        <v>891.42</v>
      </c>
      <c r="N829">
        <v>113.82000000000011</v>
      </c>
      <c r="O829" s="8">
        <v>11.3226692133222</v>
      </c>
    </row>
    <row r="830" spans="1:15">
      <c r="A830" t="s">
        <v>1426</v>
      </c>
      <c r="B830" s="1">
        <v>46239</v>
      </c>
      <c r="C830" t="s">
        <v>1427</v>
      </c>
      <c r="D830" t="s">
        <v>29</v>
      </c>
      <c r="E830" t="s">
        <v>15</v>
      </c>
      <c r="F830">
        <v>6</v>
      </c>
      <c r="G830">
        <v>265.27</v>
      </c>
      <c r="H830">
        <v>188.51</v>
      </c>
      <c r="I830">
        <v>12.72</v>
      </c>
      <c r="J830" t="s">
        <v>16</v>
      </c>
      <c r="K830" t="s">
        <v>22</v>
      </c>
      <c r="L830">
        <v>1591.62</v>
      </c>
      <c r="M830">
        <v>1131.06</v>
      </c>
      <c r="N830">
        <v>460.55999999999989</v>
      </c>
      <c r="O830" s="8">
        <v>28.936555207901382</v>
      </c>
    </row>
    <row r="831" spans="1:15">
      <c r="A831" t="s">
        <v>1428</v>
      </c>
      <c r="B831" s="1">
        <v>46240</v>
      </c>
      <c r="C831" t="s">
        <v>1429</v>
      </c>
      <c r="D831" t="s">
        <v>31</v>
      </c>
      <c r="E831" t="s">
        <v>21</v>
      </c>
      <c r="F831">
        <v>5</v>
      </c>
      <c r="G831">
        <v>374.42</v>
      </c>
      <c r="H831">
        <v>232.63</v>
      </c>
      <c r="I831">
        <v>11.62</v>
      </c>
      <c r="J831" t="s">
        <v>16</v>
      </c>
      <c r="K831" t="s">
        <v>20</v>
      </c>
      <c r="L831">
        <v>1872.1</v>
      </c>
      <c r="M831">
        <v>1163.1500000000001</v>
      </c>
      <c r="N831">
        <v>708.95</v>
      </c>
      <c r="O831" s="8">
        <v>37.86923775439346</v>
      </c>
    </row>
    <row r="832" spans="1:15">
      <c r="A832" t="s">
        <v>1430</v>
      </c>
      <c r="B832" s="1">
        <v>46241</v>
      </c>
      <c r="C832" t="s">
        <v>1431</v>
      </c>
      <c r="D832" t="s">
        <v>32</v>
      </c>
      <c r="E832" t="s">
        <v>19</v>
      </c>
      <c r="F832">
        <v>5</v>
      </c>
      <c r="G832">
        <v>386.72</v>
      </c>
      <c r="H832">
        <v>249.45</v>
      </c>
      <c r="I832">
        <v>23.79</v>
      </c>
      <c r="J832" t="s">
        <v>39</v>
      </c>
      <c r="K832" t="s">
        <v>17</v>
      </c>
      <c r="L832">
        <v>1933.6</v>
      </c>
      <c r="M832">
        <v>1247.25</v>
      </c>
      <c r="N832">
        <v>686.35000000000014</v>
      </c>
      <c r="O832" s="8">
        <v>35.495966073645022</v>
      </c>
    </row>
    <row r="833" spans="1:15">
      <c r="A833" t="s">
        <v>1432</v>
      </c>
      <c r="B833" s="1">
        <v>46242</v>
      </c>
      <c r="C833" t="s">
        <v>1433</v>
      </c>
      <c r="D833" t="s">
        <v>30</v>
      </c>
      <c r="E833" t="s">
        <v>15</v>
      </c>
      <c r="F833">
        <v>3</v>
      </c>
      <c r="G833">
        <v>228.14</v>
      </c>
      <c r="H833">
        <v>120.13</v>
      </c>
      <c r="I833">
        <v>23.62</v>
      </c>
      <c r="J833" t="s">
        <v>39</v>
      </c>
      <c r="K833" t="s">
        <v>18</v>
      </c>
      <c r="L833">
        <v>684.42</v>
      </c>
      <c r="M833">
        <v>360.39</v>
      </c>
      <c r="N833">
        <v>324.02999999999997</v>
      </c>
      <c r="O833" s="8">
        <v>47.343736302270543</v>
      </c>
    </row>
    <row r="834" spans="1:15">
      <c r="A834" t="s">
        <v>1434</v>
      </c>
      <c r="B834" s="1">
        <v>46243</v>
      </c>
      <c r="C834" t="s">
        <v>477</v>
      </c>
      <c r="D834" t="s">
        <v>27</v>
      </c>
      <c r="E834" t="s">
        <v>21</v>
      </c>
      <c r="F834">
        <v>7</v>
      </c>
      <c r="G834">
        <v>208.49</v>
      </c>
      <c r="H834">
        <v>186.75</v>
      </c>
      <c r="I834">
        <v>0</v>
      </c>
      <c r="J834" t="s">
        <v>39</v>
      </c>
      <c r="K834" t="s">
        <v>22</v>
      </c>
      <c r="L834">
        <v>1459.43</v>
      </c>
      <c r="M834">
        <v>1307.25</v>
      </c>
      <c r="N834">
        <v>152.18000000000009</v>
      </c>
      <c r="O834" s="8">
        <v>10.427358626313019</v>
      </c>
    </row>
    <row r="835" spans="1:15">
      <c r="A835" t="s">
        <v>1435</v>
      </c>
      <c r="B835" s="1">
        <v>46244</v>
      </c>
      <c r="C835" t="s">
        <v>1436</v>
      </c>
      <c r="D835" t="s">
        <v>26</v>
      </c>
      <c r="E835" t="s">
        <v>21</v>
      </c>
      <c r="F835">
        <v>5</v>
      </c>
      <c r="G835">
        <v>147.54</v>
      </c>
      <c r="H835">
        <v>76.09</v>
      </c>
      <c r="I835">
        <v>15.05</v>
      </c>
      <c r="J835" t="s">
        <v>16</v>
      </c>
      <c r="K835" t="s">
        <v>20</v>
      </c>
      <c r="L835">
        <v>737.69999999999993</v>
      </c>
      <c r="M835">
        <v>380.45</v>
      </c>
      <c r="N835">
        <v>357.24999999999989</v>
      </c>
      <c r="O835" s="8">
        <v>48.42754507252269</v>
      </c>
    </row>
    <row r="836" spans="1:15">
      <c r="A836" t="s">
        <v>1437</v>
      </c>
      <c r="B836" s="1">
        <v>46245</v>
      </c>
      <c r="C836" t="s">
        <v>794</v>
      </c>
      <c r="D836" t="s">
        <v>28</v>
      </c>
      <c r="E836" t="s">
        <v>15</v>
      </c>
      <c r="F836">
        <v>4</v>
      </c>
      <c r="G836">
        <v>385.61</v>
      </c>
      <c r="H836">
        <v>293.82</v>
      </c>
      <c r="I836">
        <v>11.37</v>
      </c>
      <c r="J836" t="s">
        <v>16</v>
      </c>
      <c r="K836" t="s">
        <v>20</v>
      </c>
      <c r="L836">
        <v>1542.44</v>
      </c>
      <c r="M836">
        <v>1175.28</v>
      </c>
      <c r="N836">
        <v>367.16000000000008</v>
      </c>
      <c r="O836" s="8">
        <v>23.803843261326211</v>
      </c>
    </row>
    <row r="837" spans="1:15">
      <c r="A837" t="s">
        <v>1438</v>
      </c>
      <c r="B837" s="1">
        <v>46246</v>
      </c>
      <c r="C837" t="s">
        <v>593</v>
      </c>
      <c r="D837" t="s">
        <v>26</v>
      </c>
      <c r="E837" t="s">
        <v>15</v>
      </c>
      <c r="F837">
        <v>6</v>
      </c>
      <c r="G837">
        <v>99.99</v>
      </c>
      <c r="H837">
        <v>67.7</v>
      </c>
      <c r="I837">
        <v>8.9</v>
      </c>
      <c r="J837" t="s">
        <v>16</v>
      </c>
      <c r="K837" t="s">
        <v>20</v>
      </c>
      <c r="L837">
        <v>599.93999999999994</v>
      </c>
      <c r="M837">
        <v>406.2</v>
      </c>
      <c r="N837">
        <v>193.7399999999999</v>
      </c>
      <c r="O837" s="8">
        <v>32.293229322932277</v>
      </c>
    </row>
    <row r="838" spans="1:15">
      <c r="A838" t="s">
        <v>1439</v>
      </c>
      <c r="B838" s="1">
        <v>46247</v>
      </c>
      <c r="C838" t="s">
        <v>1397</v>
      </c>
      <c r="D838" t="s">
        <v>30</v>
      </c>
      <c r="E838" t="s">
        <v>21</v>
      </c>
      <c r="F838">
        <v>2</v>
      </c>
      <c r="G838">
        <v>252.94</v>
      </c>
      <c r="H838">
        <v>222.48</v>
      </c>
      <c r="I838">
        <v>23.68</v>
      </c>
      <c r="J838" t="s">
        <v>16</v>
      </c>
      <c r="K838" t="s">
        <v>22</v>
      </c>
      <c r="L838">
        <v>505.88</v>
      </c>
      <c r="M838">
        <v>444.96</v>
      </c>
      <c r="N838">
        <v>60.920000000000023</v>
      </c>
      <c r="O838" s="8">
        <v>12.04238159247253</v>
      </c>
    </row>
    <row r="839" spans="1:15">
      <c r="A839" t="s">
        <v>1440</v>
      </c>
      <c r="B839" s="1">
        <v>46248</v>
      </c>
      <c r="C839" t="s">
        <v>1441</v>
      </c>
      <c r="D839" t="s">
        <v>31</v>
      </c>
      <c r="E839" t="s">
        <v>19</v>
      </c>
      <c r="F839">
        <v>6</v>
      </c>
      <c r="G839">
        <v>148.88999999999999</v>
      </c>
      <c r="H839">
        <v>89.1</v>
      </c>
      <c r="I839">
        <v>15.07</v>
      </c>
      <c r="J839" t="s">
        <v>16</v>
      </c>
      <c r="K839" t="s">
        <v>22</v>
      </c>
      <c r="L839">
        <v>893.33999999999992</v>
      </c>
      <c r="M839">
        <v>534.59999999999991</v>
      </c>
      <c r="N839">
        <v>358.74</v>
      </c>
      <c r="O839" s="8">
        <v>40.157163006246229</v>
      </c>
    </row>
    <row r="840" spans="1:15">
      <c r="A840" t="s">
        <v>1442</v>
      </c>
      <c r="B840" s="1">
        <v>46249</v>
      </c>
      <c r="C840" t="s">
        <v>543</v>
      </c>
      <c r="D840" t="s">
        <v>26</v>
      </c>
      <c r="E840" t="s">
        <v>19</v>
      </c>
      <c r="F840">
        <v>1</v>
      </c>
      <c r="G840">
        <v>147.65</v>
      </c>
      <c r="H840">
        <v>105.25</v>
      </c>
      <c r="I840">
        <v>14.48</v>
      </c>
      <c r="J840" t="s">
        <v>16</v>
      </c>
      <c r="K840" t="s">
        <v>22</v>
      </c>
      <c r="L840">
        <v>147.65</v>
      </c>
      <c r="M840">
        <v>105.25</v>
      </c>
      <c r="N840">
        <v>42.400000000000013</v>
      </c>
      <c r="O840" s="8">
        <v>28.716559431087031</v>
      </c>
    </row>
    <row r="841" spans="1:15">
      <c r="A841" t="s">
        <v>1443</v>
      </c>
      <c r="B841" s="1">
        <v>46250</v>
      </c>
      <c r="C841" t="s">
        <v>1240</v>
      </c>
      <c r="D841" t="s">
        <v>29</v>
      </c>
      <c r="E841" t="s">
        <v>19</v>
      </c>
      <c r="F841">
        <v>6</v>
      </c>
      <c r="G841">
        <v>191.74</v>
      </c>
      <c r="H841">
        <v>132.86000000000001</v>
      </c>
      <c r="I841">
        <v>5.8</v>
      </c>
      <c r="J841" t="s">
        <v>39</v>
      </c>
      <c r="K841" t="s">
        <v>20</v>
      </c>
      <c r="L841">
        <v>1150.44</v>
      </c>
      <c r="M841">
        <v>797.16000000000008</v>
      </c>
      <c r="N841">
        <v>353.28</v>
      </c>
      <c r="O841" s="8">
        <v>30.708250756232399</v>
      </c>
    </row>
    <row r="842" spans="1:15">
      <c r="A842" t="s">
        <v>1444</v>
      </c>
      <c r="B842" s="1">
        <v>46251</v>
      </c>
      <c r="C842" t="s">
        <v>1317</v>
      </c>
      <c r="D842" t="s">
        <v>32</v>
      </c>
      <c r="E842" t="s">
        <v>21</v>
      </c>
      <c r="F842">
        <v>3</v>
      </c>
      <c r="G842">
        <v>399.58</v>
      </c>
      <c r="H842">
        <v>312.13</v>
      </c>
      <c r="I842">
        <v>1.17</v>
      </c>
      <c r="J842" t="s">
        <v>39</v>
      </c>
      <c r="K842" t="s">
        <v>17</v>
      </c>
      <c r="L842">
        <v>1198.74</v>
      </c>
      <c r="M842">
        <v>936.39</v>
      </c>
      <c r="N842">
        <v>262.35000000000002</v>
      </c>
      <c r="O842" s="8">
        <v>21.885479753741429</v>
      </c>
    </row>
    <row r="843" spans="1:15">
      <c r="A843" t="s">
        <v>1445</v>
      </c>
      <c r="B843" s="1">
        <v>46252</v>
      </c>
      <c r="C843" t="s">
        <v>514</v>
      </c>
      <c r="D843" t="s">
        <v>30</v>
      </c>
      <c r="E843" t="s">
        <v>15</v>
      </c>
      <c r="F843">
        <v>7</v>
      </c>
      <c r="G843">
        <v>69.239999999999995</v>
      </c>
      <c r="H843">
        <v>36.5</v>
      </c>
      <c r="I843">
        <v>23.63</v>
      </c>
      <c r="J843" t="s">
        <v>39</v>
      </c>
      <c r="K843" t="s">
        <v>18</v>
      </c>
      <c r="L843">
        <v>484.67999999999989</v>
      </c>
      <c r="M843">
        <v>255.5</v>
      </c>
      <c r="N843">
        <v>229.17999999999989</v>
      </c>
      <c r="O843" s="8">
        <v>47.284806470248412</v>
      </c>
    </row>
    <row r="844" spans="1:15">
      <c r="A844" t="s">
        <v>1446</v>
      </c>
      <c r="B844" s="1">
        <v>46253</v>
      </c>
      <c r="C844" t="s">
        <v>474</v>
      </c>
      <c r="D844" t="s">
        <v>31</v>
      </c>
      <c r="E844" t="s">
        <v>21</v>
      </c>
      <c r="F844">
        <v>5</v>
      </c>
      <c r="G844">
        <v>252.49</v>
      </c>
      <c r="H844">
        <v>145.82</v>
      </c>
      <c r="I844">
        <v>7.84</v>
      </c>
      <c r="J844" t="s">
        <v>16</v>
      </c>
      <c r="K844" t="s">
        <v>22</v>
      </c>
      <c r="L844">
        <v>1262.45</v>
      </c>
      <c r="M844">
        <v>729.09999999999991</v>
      </c>
      <c r="N844">
        <v>533.35000000000014</v>
      </c>
      <c r="O844" s="8">
        <v>42.247217711592548</v>
      </c>
    </row>
    <row r="845" spans="1:15">
      <c r="A845" t="s">
        <v>1447</v>
      </c>
      <c r="B845" s="1">
        <v>46254</v>
      </c>
      <c r="C845" t="s">
        <v>1448</v>
      </c>
      <c r="D845" t="s">
        <v>29</v>
      </c>
      <c r="E845" t="s">
        <v>15</v>
      </c>
      <c r="F845">
        <v>7</v>
      </c>
      <c r="G845">
        <v>78.900000000000006</v>
      </c>
      <c r="H845">
        <v>46.22</v>
      </c>
      <c r="I845">
        <v>11.06</v>
      </c>
      <c r="J845" t="s">
        <v>39</v>
      </c>
      <c r="K845" t="s">
        <v>17</v>
      </c>
      <c r="L845">
        <v>552.30000000000007</v>
      </c>
      <c r="M845">
        <v>323.54000000000002</v>
      </c>
      <c r="N845">
        <v>228.7600000000001</v>
      </c>
      <c r="O845" s="8">
        <v>41.419518377693301</v>
      </c>
    </row>
    <row r="846" spans="1:15">
      <c r="A846" t="s">
        <v>1449</v>
      </c>
      <c r="B846" s="1">
        <v>46255</v>
      </c>
      <c r="C846" t="s">
        <v>843</v>
      </c>
      <c r="D846" t="s">
        <v>28</v>
      </c>
      <c r="E846" t="s">
        <v>19</v>
      </c>
      <c r="F846">
        <v>5</v>
      </c>
      <c r="G846">
        <v>104.08</v>
      </c>
      <c r="H846">
        <v>82.77</v>
      </c>
      <c r="I846">
        <v>2.87</v>
      </c>
      <c r="J846" t="s">
        <v>16</v>
      </c>
      <c r="K846" t="s">
        <v>18</v>
      </c>
      <c r="L846">
        <v>520.4</v>
      </c>
      <c r="M846">
        <v>413.85</v>
      </c>
      <c r="N846">
        <v>106.55</v>
      </c>
      <c r="O846" s="8">
        <v>20.47463489623367</v>
      </c>
    </row>
    <row r="847" spans="1:15">
      <c r="A847" t="s">
        <v>1450</v>
      </c>
      <c r="B847" s="1">
        <v>46256</v>
      </c>
      <c r="C847" t="s">
        <v>562</v>
      </c>
      <c r="D847" t="s">
        <v>31</v>
      </c>
      <c r="E847" t="s">
        <v>19</v>
      </c>
      <c r="F847">
        <v>6</v>
      </c>
      <c r="G847">
        <v>203.85</v>
      </c>
      <c r="H847">
        <v>117.35</v>
      </c>
      <c r="I847">
        <v>20.92</v>
      </c>
      <c r="J847" t="s">
        <v>16</v>
      </c>
      <c r="K847" t="s">
        <v>20</v>
      </c>
      <c r="L847">
        <v>1223.0999999999999</v>
      </c>
      <c r="M847">
        <v>704.09999999999991</v>
      </c>
      <c r="N847">
        <v>519</v>
      </c>
      <c r="O847" s="8">
        <v>42.433161638459651</v>
      </c>
    </row>
    <row r="848" spans="1:15">
      <c r="A848" t="s">
        <v>1451</v>
      </c>
      <c r="B848" s="1">
        <v>46257</v>
      </c>
      <c r="C848" t="s">
        <v>1021</v>
      </c>
      <c r="D848" t="s">
        <v>25</v>
      </c>
      <c r="E848" t="s">
        <v>15</v>
      </c>
      <c r="F848">
        <v>2</v>
      </c>
      <c r="G848">
        <v>228.66</v>
      </c>
      <c r="H848">
        <v>166.78</v>
      </c>
      <c r="I848">
        <v>0.69</v>
      </c>
      <c r="J848" t="s">
        <v>39</v>
      </c>
      <c r="K848" t="s">
        <v>17</v>
      </c>
      <c r="L848">
        <v>457.32</v>
      </c>
      <c r="M848">
        <v>333.56</v>
      </c>
      <c r="N848">
        <v>123.76</v>
      </c>
      <c r="O848" s="8">
        <v>27.06201346978046</v>
      </c>
    </row>
    <row r="849" spans="1:15">
      <c r="A849" t="s">
        <v>1452</v>
      </c>
      <c r="B849" s="1">
        <v>46258</v>
      </c>
      <c r="C849" t="s">
        <v>100</v>
      </c>
      <c r="D849" t="s">
        <v>29</v>
      </c>
      <c r="E849" t="s">
        <v>15</v>
      </c>
      <c r="F849">
        <v>2</v>
      </c>
      <c r="G849">
        <v>140.58000000000001</v>
      </c>
      <c r="H849">
        <v>82.39</v>
      </c>
      <c r="I849">
        <v>20.85</v>
      </c>
      <c r="J849" t="s">
        <v>16</v>
      </c>
      <c r="K849" t="s">
        <v>20</v>
      </c>
      <c r="L849">
        <v>281.16000000000003</v>
      </c>
      <c r="M849">
        <v>164.78</v>
      </c>
      <c r="N849">
        <v>116.38</v>
      </c>
      <c r="O849" s="8">
        <v>41.392801251956193</v>
      </c>
    </row>
    <row r="850" spans="1:15">
      <c r="A850" t="s">
        <v>1453</v>
      </c>
      <c r="B850" s="1">
        <v>46259</v>
      </c>
      <c r="C850" t="s">
        <v>155</v>
      </c>
      <c r="D850" t="s">
        <v>29</v>
      </c>
      <c r="E850" t="s">
        <v>21</v>
      </c>
      <c r="F850">
        <v>3</v>
      </c>
      <c r="G850">
        <v>160.76</v>
      </c>
      <c r="H850">
        <v>135.79</v>
      </c>
      <c r="I850">
        <v>3.51</v>
      </c>
      <c r="J850" t="s">
        <v>16</v>
      </c>
      <c r="K850" t="s">
        <v>18</v>
      </c>
      <c r="L850">
        <v>482.28</v>
      </c>
      <c r="M850">
        <v>407.37</v>
      </c>
      <c r="N850">
        <v>74.909999999999968</v>
      </c>
      <c r="O850" s="8">
        <v>15.532470763871601</v>
      </c>
    </row>
    <row r="851" spans="1:15">
      <c r="A851" t="s">
        <v>1454</v>
      </c>
      <c r="B851" s="1">
        <v>46260</v>
      </c>
      <c r="C851" t="s">
        <v>1200</v>
      </c>
      <c r="D851" t="s">
        <v>32</v>
      </c>
      <c r="E851" t="s">
        <v>19</v>
      </c>
      <c r="F851">
        <v>1</v>
      </c>
      <c r="G851">
        <v>80.44</v>
      </c>
      <c r="H851">
        <v>70.540000000000006</v>
      </c>
      <c r="I851">
        <v>22.16</v>
      </c>
      <c r="J851" t="s">
        <v>16</v>
      </c>
      <c r="K851" t="s">
        <v>22</v>
      </c>
      <c r="L851">
        <v>80.44</v>
      </c>
      <c r="M851">
        <v>70.540000000000006</v>
      </c>
      <c r="N851">
        <v>9.8999999999999915</v>
      </c>
      <c r="O851" s="8">
        <v>12.30730979612132</v>
      </c>
    </row>
    <row r="852" spans="1:15">
      <c r="A852" t="s">
        <v>1455</v>
      </c>
      <c r="B852" s="1">
        <v>46261</v>
      </c>
      <c r="C852" t="s">
        <v>677</v>
      </c>
      <c r="D852" t="s">
        <v>30</v>
      </c>
      <c r="E852" t="s">
        <v>21</v>
      </c>
      <c r="F852">
        <v>6</v>
      </c>
      <c r="G852">
        <v>156.13</v>
      </c>
      <c r="H852">
        <v>110.45</v>
      </c>
      <c r="I852">
        <v>18.239999999999998</v>
      </c>
      <c r="J852" t="s">
        <v>16</v>
      </c>
      <c r="K852" t="s">
        <v>20</v>
      </c>
      <c r="L852">
        <v>936.78</v>
      </c>
      <c r="M852">
        <v>662.7</v>
      </c>
      <c r="N852">
        <v>274.07999999999993</v>
      </c>
      <c r="O852" s="8">
        <v>29.257669890475881</v>
      </c>
    </row>
    <row r="853" spans="1:15">
      <c r="A853" t="s">
        <v>1456</v>
      </c>
      <c r="B853" s="1">
        <v>46262</v>
      </c>
      <c r="C853" t="s">
        <v>481</v>
      </c>
      <c r="D853" t="s">
        <v>28</v>
      </c>
      <c r="E853" t="s">
        <v>21</v>
      </c>
      <c r="F853">
        <v>5</v>
      </c>
      <c r="G853">
        <v>388.3</v>
      </c>
      <c r="H853">
        <v>248.87</v>
      </c>
      <c r="I853">
        <v>4.12</v>
      </c>
      <c r="J853" t="s">
        <v>16</v>
      </c>
      <c r="K853" t="s">
        <v>17</v>
      </c>
      <c r="L853">
        <v>1941.5</v>
      </c>
      <c r="M853">
        <v>1244.3499999999999</v>
      </c>
      <c r="N853">
        <v>697.15000000000009</v>
      </c>
      <c r="O853" s="8">
        <v>35.90780324491373</v>
      </c>
    </row>
    <row r="854" spans="1:15">
      <c r="A854" t="s">
        <v>1457</v>
      </c>
      <c r="B854" s="1">
        <v>46263</v>
      </c>
      <c r="C854" t="s">
        <v>1458</v>
      </c>
      <c r="D854" t="s">
        <v>32</v>
      </c>
      <c r="E854" t="s">
        <v>21</v>
      </c>
      <c r="F854">
        <v>6</v>
      </c>
      <c r="G854">
        <v>380.65</v>
      </c>
      <c r="H854">
        <v>225.96</v>
      </c>
      <c r="I854">
        <v>14.15</v>
      </c>
      <c r="J854" t="s">
        <v>39</v>
      </c>
      <c r="K854" t="s">
        <v>22</v>
      </c>
      <c r="L854">
        <v>2283.9</v>
      </c>
      <c r="M854">
        <v>1355.76</v>
      </c>
      <c r="N854">
        <v>928.13999999999965</v>
      </c>
      <c r="O854" s="8">
        <v>40.638381715486659</v>
      </c>
    </row>
    <row r="855" spans="1:15">
      <c r="A855" t="s">
        <v>1459</v>
      </c>
      <c r="B855" s="1">
        <v>46264</v>
      </c>
      <c r="C855" t="s">
        <v>1460</v>
      </c>
      <c r="D855" t="s">
        <v>31</v>
      </c>
      <c r="E855" t="s">
        <v>19</v>
      </c>
      <c r="F855">
        <v>3</v>
      </c>
      <c r="G855">
        <v>167.21</v>
      </c>
      <c r="H855">
        <v>86.93</v>
      </c>
      <c r="I855">
        <v>7.82</v>
      </c>
      <c r="J855" t="s">
        <v>39</v>
      </c>
      <c r="K855" t="s">
        <v>17</v>
      </c>
      <c r="L855">
        <v>501.63</v>
      </c>
      <c r="M855">
        <v>260.79000000000002</v>
      </c>
      <c r="N855">
        <v>240.84</v>
      </c>
      <c r="O855" s="8">
        <v>48.011482566832129</v>
      </c>
    </row>
    <row r="856" spans="1:15">
      <c r="A856" t="s">
        <v>1461</v>
      </c>
      <c r="B856" s="1">
        <v>46265</v>
      </c>
      <c r="C856" t="s">
        <v>920</v>
      </c>
      <c r="D856" t="s">
        <v>32</v>
      </c>
      <c r="E856" t="s">
        <v>21</v>
      </c>
      <c r="F856">
        <v>4</v>
      </c>
      <c r="G856">
        <v>249.8</v>
      </c>
      <c r="H856">
        <v>151.72999999999999</v>
      </c>
      <c r="I856">
        <v>4.46</v>
      </c>
      <c r="J856" t="s">
        <v>16</v>
      </c>
      <c r="K856" t="s">
        <v>18</v>
      </c>
      <c r="L856">
        <v>999.2</v>
      </c>
      <c r="M856">
        <v>606.91999999999996</v>
      </c>
      <c r="N856">
        <v>392.28000000000009</v>
      </c>
      <c r="O856" s="8">
        <v>39.259407526020823</v>
      </c>
    </row>
    <row r="857" spans="1:15">
      <c r="A857" t="s">
        <v>1462</v>
      </c>
      <c r="B857" s="1">
        <v>46266</v>
      </c>
      <c r="C857" t="s">
        <v>270</v>
      </c>
      <c r="D857" t="s">
        <v>29</v>
      </c>
      <c r="E857" t="s">
        <v>21</v>
      </c>
      <c r="F857">
        <v>4</v>
      </c>
      <c r="G857">
        <v>368.36</v>
      </c>
      <c r="H857">
        <v>280.58</v>
      </c>
      <c r="I857">
        <v>21.48</v>
      </c>
      <c r="J857" t="s">
        <v>16</v>
      </c>
      <c r="K857" t="s">
        <v>18</v>
      </c>
      <c r="L857">
        <v>1473.44</v>
      </c>
      <c r="M857">
        <v>1122.32</v>
      </c>
      <c r="N857">
        <v>351.12000000000012</v>
      </c>
      <c r="O857" s="8">
        <v>23.82994896297102</v>
      </c>
    </row>
    <row r="858" spans="1:15">
      <c r="A858" t="s">
        <v>1463</v>
      </c>
      <c r="B858" s="1">
        <v>46267</v>
      </c>
      <c r="C858" t="s">
        <v>1269</v>
      </c>
      <c r="D858" t="s">
        <v>30</v>
      </c>
      <c r="E858" t="s">
        <v>21</v>
      </c>
      <c r="F858">
        <v>3</v>
      </c>
      <c r="G858">
        <v>52.16</v>
      </c>
      <c r="H858">
        <v>37.21</v>
      </c>
      <c r="I858">
        <v>10.09</v>
      </c>
      <c r="J858" t="s">
        <v>39</v>
      </c>
      <c r="K858" t="s">
        <v>22</v>
      </c>
      <c r="L858">
        <v>156.47999999999999</v>
      </c>
      <c r="M858">
        <v>111.63</v>
      </c>
      <c r="N858">
        <v>44.849999999999987</v>
      </c>
      <c r="O858" s="8">
        <v>28.661809815950921</v>
      </c>
    </row>
    <row r="859" spans="1:15">
      <c r="A859" t="s">
        <v>1464</v>
      </c>
      <c r="B859" s="1">
        <v>46268</v>
      </c>
      <c r="C859" t="s">
        <v>1465</v>
      </c>
      <c r="D859" t="s">
        <v>27</v>
      </c>
      <c r="E859" t="s">
        <v>21</v>
      </c>
      <c r="F859">
        <v>5</v>
      </c>
      <c r="G859">
        <v>333.74</v>
      </c>
      <c r="H859">
        <v>292.89999999999998</v>
      </c>
      <c r="I859">
        <v>9.9600000000000009</v>
      </c>
      <c r="J859" t="s">
        <v>39</v>
      </c>
      <c r="K859" t="s">
        <v>17</v>
      </c>
      <c r="L859">
        <v>1668.7</v>
      </c>
      <c r="M859">
        <v>1464.5</v>
      </c>
      <c r="N859">
        <v>204.2</v>
      </c>
      <c r="O859" s="8">
        <v>12.237070773656139</v>
      </c>
    </row>
    <row r="860" spans="1:15">
      <c r="A860" t="s">
        <v>1466</v>
      </c>
      <c r="B860" s="1">
        <v>46269</v>
      </c>
      <c r="C860" t="s">
        <v>110</v>
      </c>
      <c r="D860" t="s">
        <v>32</v>
      </c>
      <c r="E860" t="s">
        <v>21</v>
      </c>
      <c r="F860">
        <v>7</v>
      </c>
      <c r="G860">
        <v>381.93</v>
      </c>
      <c r="H860">
        <v>251.51</v>
      </c>
      <c r="I860">
        <v>4.25</v>
      </c>
      <c r="J860" t="s">
        <v>39</v>
      </c>
      <c r="K860" t="s">
        <v>17</v>
      </c>
      <c r="L860">
        <v>2673.51</v>
      </c>
      <c r="M860">
        <v>1760.57</v>
      </c>
      <c r="N860">
        <v>912.94000000000028</v>
      </c>
      <c r="O860" s="8">
        <v>34.147618673578933</v>
      </c>
    </row>
    <row r="861" spans="1:15">
      <c r="A861" t="s">
        <v>1467</v>
      </c>
      <c r="B861" s="1">
        <v>46270</v>
      </c>
      <c r="C861" t="s">
        <v>1468</v>
      </c>
      <c r="D861" t="s">
        <v>25</v>
      </c>
      <c r="E861" t="s">
        <v>21</v>
      </c>
      <c r="F861">
        <v>3</v>
      </c>
      <c r="G861">
        <v>81.96</v>
      </c>
      <c r="H861">
        <v>63.73</v>
      </c>
      <c r="I861">
        <v>9.58</v>
      </c>
      <c r="J861" t="s">
        <v>16</v>
      </c>
      <c r="K861" t="s">
        <v>17</v>
      </c>
      <c r="L861">
        <v>245.88</v>
      </c>
      <c r="M861">
        <v>191.19</v>
      </c>
      <c r="N861">
        <v>54.69</v>
      </c>
      <c r="O861" s="8">
        <v>22.242557345046361</v>
      </c>
    </row>
    <row r="862" spans="1:15">
      <c r="A862" t="s">
        <v>1469</v>
      </c>
      <c r="B862" s="1">
        <v>46271</v>
      </c>
      <c r="C862" t="s">
        <v>792</v>
      </c>
      <c r="D862" t="s">
        <v>32</v>
      </c>
      <c r="E862" t="s">
        <v>19</v>
      </c>
      <c r="F862">
        <v>5</v>
      </c>
      <c r="G862">
        <v>106.51</v>
      </c>
      <c r="H862">
        <v>74.099999999999994</v>
      </c>
      <c r="I862">
        <v>21.79</v>
      </c>
      <c r="J862" t="s">
        <v>39</v>
      </c>
      <c r="K862" t="s">
        <v>17</v>
      </c>
      <c r="L862">
        <v>532.55000000000007</v>
      </c>
      <c r="M862">
        <v>370.5</v>
      </c>
      <c r="N862">
        <v>162.0500000000001</v>
      </c>
      <c r="O862" s="8">
        <v>30.42906769317436</v>
      </c>
    </row>
    <row r="863" spans="1:15">
      <c r="A863" t="s">
        <v>1470</v>
      </c>
      <c r="B863" s="1">
        <v>46272</v>
      </c>
      <c r="C863" t="s">
        <v>63</v>
      </c>
      <c r="D863" t="s">
        <v>31</v>
      </c>
      <c r="E863" t="s">
        <v>21</v>
      </c>
      <c r="F863">
        <v>2</v>
      </c>
      <c r="G863">
        <v>386.26</v>
      </c>
      <c r="H863">
        <v>272.33</v>
      </c>
      <c r="I863">
        <v>0</v>
      </c>
      <c r="J863" t="s">
        <v>39</v>
      </c>
      <c r="K863" t="s">
        <v>18</v>
      </c>
      <c r="L863">
        <v>772.52</v>
      </c>
      <c r="M863">
        <v>544.66</v>
      </c>
      <c r="N863">
        <v>227.86</v>
      </c>
      <c r="O863" s="8">
        <v>29.49567648734013</v>
      </c>
    </row>
    <row r="864" spans="1:15">
      <c r="A864" t="s">
        <v>1471</v>
      </c>
      <c r="B864" s="1">
        <v>46273</v>
      </c>
      <c r="C864" t="s">
        <v>1084</v>
      </c>
      <c r="D864" t="s">
        <v>31</v>
      </c>
      <c r="E864" t="s">
        <v>15</v>
      </c>
      <c r="F864">
        <v>3</v>
      </c>
      <c r="G864">
        <v>238.14</v>
      </c>
      <c r="H864">
        <v>144.58000000000001</v>
      </c>
      <c r="I864">
        <v>23.79</v>
      </c>
      <c r="J864" t="s">
        <v>16</v>
      </c>
      <c r="K864" t="s">
        <v>17</v>
      </c>
      <c r="L864">
        <v>714.42</v>
      </c>
      <c r="M864">
        <v>433.74</v>
      </c>
      <c r="N864">
        <v>280.67999999999989</v>
      </c>
      <c r="O864" s="8">
        <v>39.287813890988488</v>
      </c>
    </row>
    <row r="865" spans="1:15">
      <c r="A865" t="s">
        <v>1472</v>
      </c>
      <c r="B865" s="1">
        <v>46274</v>
      </c>
      <c r="C865" t="s">
        <v>1473</v>
      </c>
      <c r="D865" t="s">
        <v>28</v>
      </c>
      <c r="E865" t="s">
        <v>21</v>
      </c>
      <c r="F865">
        <v>5</v>
      </c>
      <c r="G865">
        <v>54.97</v>
      </c>
      <c r="H865">
        <v>37.49</v>
      </c>
      <c r="I865">
        <v>23.66</v>
      </c>
      <c r="J865" t="s">
        <v>16</v>
      </c>
      <c r="K865" t="s">
        <v>18</v>
      </c>
      <c r="L865">
        <v>274.85000000000002</v>
      </c>
      <c r="M865">
        <v>187.45</v>
      </c>
      <c r="N865">
        <v>87.4</v>
      </c>
      <c r="O865" s="8">
        <v>31.79916317991632</v>
      </c>
    </row>
    <row r="866" spans="1:15">
      <c r="A866" t="s">
        <v>1474</v>
      </c>
      <c r="B866" s="1">
        <v>46275</v>
      </c>
      <c r="C866" t="s">
        <v>1475</v>
      </c>
      <c r="D866" t="s">
        <v>31</v>
      </c>
      <c r="E866" t="s">
        <v>21</v>
      </c>
      <c r="F866">
        <v>3</v>
      </c>
      <c r="G866">
        <v>140.16999999999999</v>
      </c>
      <c r="H866">
        <v>96.48</v>
      </c>
      <c r="I866">
        <v>3.62</v>
      </c>
      <c r="J866" t="s">
        <v>39</v>
      </c>
      <c r="K866" t="s">
        <v>17</v>
      </c>
      <c r="L866">
        <v>420.51</v>
      </c>
      <c r="M866">
        <v>289.44</v>
      </c>
      <c r="N866">
        <v>131.07</v>
      </c>
      <c r="O866" s="8">
        <v>31.16929442819433</v>
      </c>
    </row>
    <row r="867" spans="1:15">
      <c r="A867" t="s">
        <v>1476</v>
      </c>
      <c r="B867" s="1">
        <v>46276</v>
      </c>
      <c r="C867" t="s">
        <v>1221</v>
      </c>
      <c r="D867" t="s">
        <v>26</v>
      </c>
      <c r="E867" t="s">
        <v>19</v>
      </c>
      <c r="F867">
        <v>3</v>
      </c>
      <c r="G867">
        <v>207.48</v>
      </c>
      <c r="H867">
        <v>162.38999999999999</v>
      </c>
      <c r="I867">
        <v>4.43</v>
      </c>
      <c r="J867" t="s">
        <v>16</v>
      </c>
      <c r="K867" t="s">
        <v>17</v>
      </c>
      <c r="L867">
        <v>622.43999999999994</v>
      </c>
      <c r="M867">
        <v>487.17</v>
      </c>
      <c r="N867">
        <v>135.27000000000001</v>
      </c>
      <c r="O867" s="8">
        <v>21.732215153267781</v>
      </c>
    </row>
    <row r="868" spans="1:15">
      <c r="A868" t="s">
        <v>1477</v>
      </c>
      <c r="B868" s="1">
        <v>46277</v>
      </c>
      <c r="C868" t="s">
        <v>1478</v>
      </c>
      <c r="D868" t="s">
        <v>30</v>
      </c>
      <c r="E868" t="s">
        <v>19</v>
      </c>
      <c r="F868">
        <v>7</v>
      </c>
      <c r="G868">
        <v>292.52</v>
      </c>
      <c r="H868">
        <v>256.32</v>
      </c>
      <c r="I868">
        <v>21.57</v>
      </c>
      <c r="J868" t="s">
        <v>39</v>
      </c>
      <c r="K868" t="s">
        <v>20</v>
      </c>
      <c r="L868">
        <v>2047.64</v>
      </c>
      <c r="M868">
        <v>1794.24</v>
      </c>
      <c r="N868">
        <v>253.39999999999989</v>
      </c>
      <c r="O868" s="8">
        <v>12.375222207028569</v>
      </c>
    </row>
    <row r="869" spans="1:15">
      <c r="A869" t="s">
        <v>1479</v>
      </c>
      <c r="B869" s="1">
        <v>46278</v>
      </c>
      <c r="C869" t="s">
        <v>1433</v>
      </c>
      <c r="D869" t="s">
        <v>30</v>
      </c>
      <c r="E869" t="s">
        <v>15</v>
      </c>
      <c r="F869">
        <v>7</v>
      </c>
      <c r="G869">
        <v>306.61</v>
      </c>
      <c r="H869">
        <v>193.69</v>
      </c>
      <c r="I869">
        <v>9.82</v>
      </c>
      <c r="J869" t="s">
        <v>39</v>
      </c>
      <c r="K869" t="s">
        <v>20</v>
      </c>
      <c r="L869">
        <v>2146.27</v>
      </c>
      <c r="M869">
        <v>1355.83</v>
      </c>
      <c r="N869">
        <v>790.44</v>
      </c>
      <c r="O869" s="8">
        <v>36.828544404944402</v>
      </c>
    </row>
    <row r="870" spans="1:15">
      <c r="A870" t="s">
        <v>1480</v>
      </c>
      <c r="B870" s="1">
        <v>46279</v>
      </c>
      <c r="C870" t="s">
        <v>558</v>
      </c>
      <c r="D870" t="s">
        <v>27</v>
      </c>
      <c r="E870" t="s">
        <v>15</v>
      </c>
      <c r="F870">
        <v>5</v>
      </c>
      <c r="G870">
        <v>398.4</v>
      </c>
      <c r="H870">
        <v>205.93</v>
      </c>
      <c r="I870">
        <v>0.11</v>
      </c>
      <c r="J870" t="s">
        <v>16</v>
      </c>
      <c r="K870" t="s">
        <v>17</v>
      </c>
      <c r="L870">
        <v>1992</v>
      </c>
      <c r="M870">
        <v>1029.6500000000001</v>
      </c>
      <c r="N870">
        <v>962.34999999999991</v>
      </c>
      <c r="O870" s="8">
        <v>48.310742971887542</v>
      </c>
    </row>
    <row r="871" spans="1:15">
      <c r="A871" t="s">
        <v>1481</v>
      </c>
      <c r="B871" s="1">
        <v>46280</v>
      </c>
      <c r="C871" t="s">
        <v>232</v>
      </c>
      <c r="D871" t="s">
        <v>27</v>
      </c>
      <c r="E871" t="s">
        <v>19</v>
      </c>
      <c r="F871">
        <v>5</v>
      </c>
      <c r="G871">
        <v>150.63</v>
      </c>
      <c r="H871">
        <v>105.22</v>
      </c>
      <c r="I871">
        <v>6.85</v>
      </c>
      <c r="J871" t="s">
        <v>16</v>
      </c>
      <c r="K871" t="s">
        <v>18</v>
      </c>
      <c r="L871">
        <v>753.15</v>
      </c>
      <c r="M871">
        <v>526.1</v>
      </c>
      <c r="N871">
        <v>227.05</v>
      </c>
      <c r="O871" s="8">
        <v>30.14671712142335</v>
      </c>
    </row>
    <row r="872" spans="1:15">
      <c r="A872" t="s">
        <v>1482</v>
      </c>
      <c r="B872" s="1">
        <v>46281</v>
      </c>
      <c r="C872" t="s">
        <v>1252</v>
      </c>
      <c r="D872" t="s">
        <v>30</v>
      </c>
      <c r="E872" t="s">
        <v>19</v>
      </c>
      <c r="F872">
        <v>1</v>
      </c>
      <c r="G872">
        <v>238.38</v>
      </c>
      <c r="H872">
        <v>171.11</v>
      </c>
      <c r="I872">
        <v>14.94</v>
      </c>
      <c r="J872" t="s">
        <v>39</v>
      </c>
      <c r="K872" t="s">
        <v>17</v>
      </c>
      <c r="L872">
        <v>238.38</v>
      </c>
      <c r="M872">
        <v>171.11</v>
      </c>
      <c r="N872">
        <v>67.269999999999982</v>
      </c>
      <c r="O872" s="8">
        <v>28.219649299437869</v>
      </c>
    </row>
    <row r="873" spans="1:15">
      <c r="A873" t="s">
        <v>1483</v>
      </c>
      <c r="B873" s="1">
        <v>46282</v>
      </c>
      <c r="C873" t="s">
        <v>1484</v>
      </c>
      <c r="D873" t="s">
        <v>25</v>
      </c>
      <c r="E873" t="s">
        <v>21</v>
      </c>
      <c r="F873">
        <v>3</v>
      </c>
      <c r="G873">
        <v>236.66</v>
      </c>
      <c r="H873">
        <v>134.28</v>
      </c>
      <c r="I873">
        <v>0</v>
      </c>
      <c r="J873" t="s">
        <v>16</v>
      </c>
      <c r="K873" t="s">
        <v>20</v>
      </c>
      <c r="L873">
        <v>709.98</v>
      </c>
      <c r="M873">
        <v>402.84</v>
      </c>
      <c r="N873">
        <v>307.14</v>
      </c>
      <c r="O873" s="8">
        <v>43.260373531648767</v>
      </c>
    </row>
    <row r="874" spans="1:15">
      <c r="A874" t="s">
        <v>1485</v>
      </c>
      <c r="B874" s="1">
        <v>46283</v>
      </c>
      <c r="C874" t="s">
        <v>1486</v>
      </c>
      <c r="D874" t="s">
        <v>27</v>
      </c>
      <c r="E874" t="s">
        <v>19</v>
      </c>
      <c r="F874">
        <v>4</v>
      </c>
      <c r="G874">
        <v>191.98</v>
      </c>
      <c r="H874">
        <v>154.38999999999999</v>
      </c>
      <c r="I874">
        <v>3.33</v>
      </c>
      <c r="J874" t="s">
        <v>16</v>
      </c>
      <c r="K874" t="s">
        <v>17</v>
      </c>
      <c r="L874">
        <v>767.92</v>
      </c>
      <c r="M874">
        <v>617.55999999999995</v>
      </c>
      <c r="N874">
        <v>150.36000000000001</v>
      </c>
      <c r="O874" s="8">
        <v>19.580164600479218</v>
      </c>
    </row>
    <row r="875" spans="1:15">
      <c r="A875" t="s">
        <v>1487</v>
      </c>
      <c r="B875" s="1">
        <v>46284</v>
      </c>
      <c r="C875" t="s">
        <v>1488</v>
      </c>
      <c r="D875" t="s">
        <v>28</v>
      </c>
      <c r="E875" t="s">
        <v>15</v>
      </c>
      <c r="F875">
        <v>3</v>
      </c>
      <c r="G875">
        <v>109.21</v>
      </c>
      <c r="H875">
        <v>97.63</v>
      </c>
      <c r="I875">
        <v>2.76</v>
      </c>
      <c r="J875" t="s">
        <v>16</v>
      </c>
      <c r="K875" t="s">
        <v>20</v>
      </c>
      <c r="L875">
        <v>327.63</v>
      </c>
      <c r="M875">
        <v>292.89</v>
      </c>
      <c r="N875">
        <v>34.740000000000009</v>
      </c>
      <c r="O875" s="8">
        <v>10.60342459481733</v>
      </c>
    </row>
    <row r="876" spans="1:15">
      <c r="A876" t="s">
        <v>1489</v>
      </c>
      <c r="B876" s="1">
        <v>46285</v>
      </c>
      <c r="C876" t="s">
        <v>1424</v>
      </c>
      <c r="D876" t="s">
        <v>31</v>
      </c>
      <c r="E876" t="s">
        <v>21</v>
      </c>
      <c r="F876">
        <v>3</v>
      </c>
      <c r="G876">
        <v>392.11</v>
      </c>
      <c r="H876">
        <v>344.39</v>
      </c>
      <c r="I876">
        <v>23.05</v>
      </c>
      <c r="J876" t="s">
        <v>16</v>
      </c>
      <c r="K876" t="s">
        <v>17</v>
      </c>
      <c r="L876">
        <v>1176.33</v>
      </c>
      <c r="M876">
        <v>1033.17</v>
      </c>
      <c r="N876">
        <v>143.15999999999991</v>
      </c>
      <c r="O876" s="8">
        <v>12.17005432149141</v>
      </c>
    </row>
    <row r="877" spans="1:15">
      <c r="A877" t="s">
        <v>1490</v>
      </c>
      <c r="B877" s="1">
        <v>46286</v>
      </c>
      <c r="C877" t="s">
        <v>1334</v>
      </c>
      <c r="D877" t="s">
        <v>30</v>
      </c>
      <c r="E877" t="s">
        <v>15</v>
      </c>
      <c r="F877">
        <v>5</v>
      </c>
      <c r="G877">
        <v>348.66</v>
      </c>
      <c r="H877">
        <v>201.82</v>
      </c>
      <c r="I877">
        <v>18.78</v>
      </c>
      <c r="J877" t="s">
        <v>16</v>
      </c>
      <c r="K877" t="s">
        <v>22</v>
      </c>
      <c r="L877">
        <v>1743.3</v>
      </c>
      <c r="M877">
        <v>1009.1</v>
      </c>
      <c r="N877">
        <v>734.20000000000027</v>
      </c>
      <c r="O877" s="8">
        <v>42.115528021568302</v>
      </c>
    </row>
    <row r="878" spans="1:15">
      <c r="A878" t="s">
        <v>1491</v>
      </c>
      <c r="B878" s="1">
        <v>46287</v>
      </c>
      <c r="C878" t="s">
        <v>1492</v>
      </c>
      <c r="D878" t="s">
        <v>29</v>
      </c>
      <c r="E878" t="s">
        <v>21</v>
      </c>
      <c r="F878">
        <v>3</v>
      </c>
      <c r="G878">
        <v>224.42</v>
      </c>
      <c r="H878">
        <v>190.79</v>
      </c>
      <c r="I878">
        <v>14.74</v>
      </c>
      <c r="J878" t="s">
        <v>16</v>
      </c>
      <c r="K878" t="s">
        <v>17</v>
      </c>
      <c r="L878">
        <v>673.26</v>
      </c>
      <c r="M878">
        <v>572.37</v>
      </c>
      <c r="N878">
        <v>100.89</v>
      </c>
      <c r="O878" s="8">
        <v>14.98529542821495</v>
      </c>
    </row>
    <row r="879" spans="1:15">
      <c r="A879" t="s">
        <v>1493</v>
      </c>
      <c r="B879" s="1">
        <v>46288</v>
      </c>
      <c r="C879" t="s">
        <v>239</v>
      </c>
      <c r="D879" t="s">
        <v>27</v>
      </c>
      <c r="E879" t="s">
        <v>19</v>
      </c>
      <c r="F879">
        <v>6</v>
      </c>
      <c r="G879">
        <v>261.14</v>
      </c>
      <c r="H879">
        <v>204.16</v>
      </c>
      <c r="I879">
        <v>19.23</v>
      </c>
      <c r="J879" t="s">
        <v>16</v>
      </c>
      <c r="K879" t="s">
        <v>18</v>
      </c>
      <c r="L879">
        <v>1566.84</v>
      </c>
      <c r="M879">
        <v>1224.96</v>
      </c>
      <c r="N879">
        <v>341.87999999999988</v>
      </c>
      <c r="O879" s="8">
        <v>21.81971356360572</v>
      </c>
    </row>
    <row r="880" spans="1:15">
      <c r="A880" t="s">
        <v>1494</v>
      </c>
      <c r="B880" s="1">
        <v>46289</v>
      </c>
      <c r="C880" t="s">
        <v>1244</v>
      </c>
      <c r="D880" t="s">
        <v>30</v>
      </c>
      <c r="E880" t="s">
        <v>15</v>
      </c>
      <c r="F880">
        <v>3</v>
      </c>
      <c r="G880">
        <v>129.54</v>
      </c>
      <c r="H880">
        <v>88.29</v>
      </c>
      <c r="I880">
        <v>10.72</v>
      </c>
      <c r="J880" t="s">
        <v>39</v>
      </c>
      <c r="K880" t="s">
        <v>20</v>
      </c>
      <c r="L880">
        <v>388.62</v>
      </c>
      <c r="M880">
        <v>264.87</v>
      </c>
      <c r="N880">
        <v>123.75</v>
      </c>
      <c r="O880" s="8">
        <v>31.84344603983326</v>
      </c>
    </row>
    <row r="881" spans="1:15">
      <c r="A881" t="s">
        <v>1495</v>
      </c>
      <c r="B881" s="1">
        <v>46290</v>
      </c>
      <c r="C881" t="s">
        <v>625</v>
      </c>
      <c r="D881" t="s">
        <v>26</v>
      </c>
      <c r="E881" t="s">
        <v>21</v>
      </c>
      <c r="F881">
        <v>6</v>
      </c>
      <c r="G881">
        <v>240.33</v>
      </c>
      <c r="H881">
        <v>172.14</v>
      </c>
      <c r="I881">
        <v>18.96</v>
      </c>
      <c r="J881" t="s">
        <v>16</v>
      </c>
      <c r="K881" t="s">
        <v>22</v>
      </c>
      <c r="L881">
        <v>1441.98</v>
      </c>
      <c r="M881">
        <v>1032.8399999999999</v>
      </c>
      <c r="N881">
        <v>409.1400000000001</v>
      </c>
      <c r="O881" s="8">
        <v>28.373486456122841</v>
      </c>
    </row>
    <row r="882" spans="1:15">
      <c r="A882" t="s">
        <v>1496</v>
      </c>
      <c r="B882" s="1">
        <v>46291</v>
      </c>
      <c r="C882" t="s">
        <v>1497</v>
      </c>
      <c r="D882" t="s">
        <v>32</v>
      </c>
      <c r="E882" t="s">
        <v>21</v>
      </c>
      <c r="F882">
        <v>7</v>
      </c>
      <c r="G882">
        <v>293.24</v>
      </c>
      <c r="H882">
        <v>246.27</v>
      </c>
      <c r="I882">
        <v>9.3000000000000007</v>
      </c>
      <c r="J882" t="s">
        <v>39</v>
      </c>
      <c r="K882" t="s">
        <v>20</v>
      </c>
      <c r="L882">
        <v>2052.6799999999998</v>
      </c>
      <c r="M882">
        <v>1723.89</v>
      </c>
      <c r="N882">
        <v>328.79000000000019</v>
      </c>
      <c r="O882" s="8">
        <v>16.017596507979821</v>
      </c>
    </row>
    <row r="883" spans="1:15">
      <c r="A883" t="s">
        <v>1498</v>
      </c>
      <c r="B883" s="1">
        <v>46292</v>
      </c>
      <c r="C883" t="s">
        <v>192</v>
      </c>
      <c r="D883" t="s">
        <v>31</v>
      </c>
      <c r="E883" t="s">
        <v>19</v>
      </c>
      <c r="F883">
        <v>4</v>
      </c>
      <c r="G883">
        <v>230.31</v>
      </c>
      <c r="H883">
        <v>159.38999999999999</v>
      </c>
      <c r="I883">
        <v>6.1</v>
      </c>
      <c r="J883" t="s">
        <v>16</v>
      </c>
      <c r="K883" t="s">
        <v>20</v>
      </c>
      <c r="L883">
        <v>921.24</v>
      </c>
      <c r="M883">
        <v>637.55999999999995</v>
      </c>
      <c r="N883">
        <v>283.68000000000012</v>
      </c>
      <c r="O883" s="8">
        <v>30.79327862446269</v>
      </c>
    </row>
    <row r="884" spans="1:15">
      <c r="A884" t="s">
        <v>1499</v>
      </c>
      <c r="B884" s="1">
        <v>46293</v>
      </c>
      <c r="C884" t="s">
        <v>1500</v>
      </c>
      <c r="D884" t="s">
        <v>30</v>
      </c>
      <c r="E884" t="s">
        <v>19</v>
      </c>
      <c r="F884">
        <v>5</v>
      </c>
      <c r="G884">
        <v>396.6</v>
      </c>
      <c r="H884">
        <v>257.51</v>
      </c>
      <c r="I884">
        <v>18.23</v>
      </c>
      <c r="J884" t="s">
        <v>39</v>
      </c>
      <c r="K884" t="s">
        <v>18</v>
      </c>
      <c r="L884">
        <v>1983</v>
      </c>
      <c r="M884">
        <v>1287.55</v>
      </c>
      <c r="N884">
        <v>695.45</v>
      </c>
      <c r="O884" s="8">
        <v>35.070600100857291</v>
      </c>
    </row>
    <row r="885" spans="1:15">
      <c r="A885" t="s">
        <v>1501</v>
      </c>
      <c r="B885" s="1">
        <v>46294</v>
      </c>
      <c r="C885" t="s">
        <v>373</v>
      </c>
      <c r="D885" t="s">
        <v>32</v>
      </c>
      <c r="E885" t="s">
        <v>19</v>
      </c>
      <c r="F885">
        <v>3</v>
      </c>
      <c r="G885">
        <v>263.97000000000003</v>
      </c>
      <c r="H885">
        <v>184.07</v>
      </c>
      <c r="I885">
        <v>10.49</v>
      </c>
      <c r="J885" t="s">
        <v>16</v>
      </c>
      <c r="K885" t="s">
        <v>17</v>
      </c>
      <c r="L885">
        <v>791.91000000000008</v>
      </c>
      <c r="M885">
        <v>552.21</v>
      </c>
      <c r="N885">
        <v>239.7</v>
      </c>
      <c r="O885" s="8">
        <v>30.268591127779679</v>
      </c>
    </row>
    <row r="886" spans="1:15">
      <c r="A886" t="s">
        <v>1502</v>
      </c>
      <c r="B886" s="1">
        <v>46295</v>
      </c>
      <c r="C886" t="s">
        <v>846</v>
      </c>
      <c r="D886" t="s">
        <v>27</v>
      </c>
      <c r="E886" t="s">
        <v>15</v>
      </c>
      <c r="F886">
        <v>6</v>
      </c>
      <c r="G886">
        <v>179.84</v>
      </c>
      <c r="H886">
        <v>131.58000000000001</v>
      </c>
      <c r="I886">
        <v>24.53</v>
      </c>
      <c r="J886" t="s">
        <v>39</v>
      </c>
      <c r="K886" t="s">
        <v>18</v>
      </c>
      <c r="L886">
        <v>1079.04</v>
      </c>
      <c r="M886">
        <v>789.48</v>
      </c>
      <c r="N886">
        <v>289.55999999999989</v>
      </c>
      <c r="O886" s="8">
        <v>26.834964412811381</v>
      </c>
    </row>
    <row r="887" spans="1:15">
      <c r="A887" t="s">
        <v>1503</v>
      </c>
      <c r="B887" s="1">
        <v>46296</v>
      </c>
      <c r="C887" t="s">
        <v>1418</v>
      </c>
      <c r="D887" t="s">
        <v>32</v>
      </c>
      <c r="E887" t="s">
        <v>21</v>
      </c>
      <c r="F887">
        <v>6</v>
      </c>
      <c r="G887">
        <v>320.25</v>
      </c>
      <c r="H887">
        <v>184.35</v>
      </c>
      <c r="I887">
        <v>8.74</v>
      </c>
      <c r="J887" t="s">
        <v>16</v>
      </c>
      <c r="K887" t="s">
        <v>17</v>
      </c>
      <c r="L887">
        <v>1921.5</v>
      </c>
      <c r="M887">
        <v>1106.0999999999999</v>
      </c>
      <c r="N887">
        <v>815.40000000000009</v>
      </c>
      <c r="O887" s="8">
        <v>42.435597189695557</v>
      </c>
    </row>
    <row r="888" spans="1:15">
      <c r="A888" t="s">
        <v>1504</v>
      </c>
      <c r="B888" s="1">
        <v>46297</v>
      </c>
      <c r="C888" t="s">
        <v>106</v>
      </c>
      <c r="D888" t="s">
        <v>31</v>
      </c>
      <c r="E888" t="s">
        <v>19</v>
      </c>
      <c r="F888">
        <v>7</v>
      </c>
      <c r="G888">
        <v>109.66</v>
      </c>
      <c r="H888">
        <v>94.35</v>
      </c>
      <c r="I888">
        <v>23.04</v>
      </c>
      <c r="J888" t="s">
        <v>39</v>
      </c>
      <c r="K888" t="s">
        <v>22</v>
      </c>
      <c r="L888">
        <v>767.62</v>
      </c>
      <c r="M888">
        <v>660.44999999999993</v>
      </c>
      <c r="N888">
        <v>107.1700000000001</v>
      </c>
      <c r="O888" s="8">
        <v>13.961335035564479</v>
      </c>
    </row>
    <row r="889" spans="1:15">
      <c r="A889" t="s">
        <v>1505</v>
      </c>
      <c r="B889" s="1">
        <v>46298</v>
      </c>
      <c r="C889" t="s">
        <v>529</v>
      </c>
      <c r="D889" t="s">
        <v>30</v>
      </c>
      <c r="E889" t="s">
        <v>15</v>
      </c>
      <c r="F889">
        <v>6</v>
      </c>
      <c r="G889">
        <v>184.58</v>
      </c>
      <c r="H889">
        <v>142.07</v>
      </c>
      <c r="I889">
        <v>23.32</v>
      </c>
      <c r="J889" t="s">
        <v>16</v>
      </c>
      <c r="K889" t="s">
        <v>18</v>
      </c>
      <c r="L889">
        <v>1107.48</v>
      </c>
      <c r="M889">
        <v>852.42</v>
      </c>
      <c r="N889">
        <v>255.06000000000009</v>
      </c>
      <c r="O889" s="8">
        <v>23.030664210640381</v>
      </c>
    </row>
    <row r="890" spans="1:15">
      <c r="A890" t="s">
        <v>1506</v>
      </c>
      <c r="B890" s="1">
        <v>46299</v>
      </c>
      <c r="C890" t="s">
        <v>75</v>
      </c>
      <c r="D890" t="s">
        <v>26</v>
      </c>
      <c r="E890" t="s">
        <v>15</v>
      </c>
      <c r="F890">
        <v>2</v>
      </c>
      <c r="G890">
        <v>171.44</v>
      </c>
      <c r="H890">
        <v>129.15</v>
      </c>
      <c r="I890">
        <v>6.05</v>
      </c>
      <c r="J890" t="s">
        <v>16</v>
      </c>
      <c r="K890" t="s">
        <v>18</v>
      </c>
      <c r="L890">
        <v>342.88</v>
      </c>
      <c r="M890">
        <v>258.3</v>
      </c>
      <c r="N890">
        <v>84.579999999999984</v>
      </c>
      <c r="O890" s="8">
        <v>24.667522165188981</v>
      </c>
    </row>
    <row r="891" spans="1:15">
      <c r="A891" t="s">
        <v>1507</v>
      </c>
      <c r="B891" s="1">
        <v>46300</v>
      </c>
      <c r="C891" t="s">
        <v>102</v>
      </c>
      <c r="D891" t="s">
        <v>25</v>
      </c>
      <c r="E891" t="s">
        <v>15</v>
      </c>
      <c r="F891">
        <v>1</v>
      </c>
      <c r="G891">
        <v>201.13</v>
      </c>
      <c r="H891">
        <v>108.57</v>
      </c>
      <c r="I891">
        <v>0</v>
      </c>
      <c r="J891" t="s">
        <v>39</v>
      </c>
      <c r="K891" t="s">
        <v>20</v>
      </c>
      <c r="L891">
        <v>201.13</v>
      </c>
      <c r="M891">
        <v>108.57</v>
      </c>
      <c r="N891">
        <v>92.56</v>
      </c>
      <c r="O891" s="8">
        <v>46.019987073037342</v>
      </c>
    </row>
    <row r="892" spans="1:15">
      <c r="A892" t="s">
        <v>1508</v>
      </c>
      <c r="B892" s="1">
        <v>46301</v>
      </c>
      <c r="C892" t="s">
        <v>290</v>
      </c>
      <c r="D892" t="s">
        <v>27</v>
      </c>
      <c r="E892" t="s">
        <v>19</v>
      </c>
      <c r="F892">
        <v>4</v>
      </c>
      <c r="G892">
        <v>323.62</v>
      </c>
      <c r="H892">
        <v>240.02</v>
      </c>
      <c r="I892">
        <v>10.83</v>
      </c>
      <c r="J892" t="s">
        <v>39</v>
      </c>
      <c r="K892" t="s">
        <v>18</v>
      </c>
      <c r="L892">
        <v>1294.48</v>
      </c>
      <c r="M892">
        <v>960.08</v>
      </c>
      <c r="N892">
        <v>334.4</v>
      </c>
      <c r="O892" s="8">
        <v>25.832766825288921</v>
      </c>
    </row>
    <row r="893" spans="1:15">
      <c r="A893" t="s">
        <v>1509</v>
      </c>
      <c r="B893" s="1">
        <v>46302</v>
      </c>
      <c r="C893" t="s">
        <v>1510</v>
      </c>
      <c r="D893" t="s">
        <v>30</v>
      </c>
      <c r="E893" t="s">
        <v>19</v>
      </c>
      <c r="F893">
        <v>7</v>
      </c>
      <c r="G893">
        <v>219.46</v>
      </c>
      <c r="H893">
        <v>120.35</v>
      </c>
      <c r="I893">
        <v>0</v>
      </c>
      <c r="J893" t="s">
        <v>16</v>
      </c>
      <c r="K893" t="s">
        <v>17</v>
      </c>
      <c r="L893">
        <v>1536.22</v>
      </c>
      <c r="M893">
        <v>842.44999999999993</v>
      </c>
      <c r="N893">
        <v>693.7700000000001</v>
      </c>
      <c r="O893" s="8">
        <v>45.160849357513897</v>
      </c>
    </row>
    <row r="894" spans="1:15">
      <c r="A894" t="s">
        <v>1511</v>
      </c>
      <c r="B894" s="1">
        <v>46303</v>
      </c>
      <c r="C894" t="s">
        <v>1247</v>
      </c>
      <c r="D894" t="s">
        <v>31</v>
      </c>
      <c r="E894" t="s">
        <v>21</v>
      </c>
      <c r="F894">
        <v>7</v>
      </c>
      <c r="G894">
        <v>327.91</v>
      </c>
      <c r="H894">
        <v>174.28</v>
      </c>
      <c r="I894">
        <v>11.25</v>
      </c>
      <c r="J894" t="s">
        <v>39</v>
      </c>
      <c r="K894" t="s">
        <v>18</v>
      </c>
      <c r="L894">
        <v>2295.37</v>
      </c>
      <c r="M894">
        <v>1219.96</v>
      </c>
      <c r="N894">
        <v>1075.4100000000001</v>
      </c>
      <c r="O894" s="8">
        <v>46.851270165594222</v>
      </c>
    </row>
    <row r="895" spans="1:15">
      <c r="A895" t="s">
        <v>1512</v>
      </c>
      <c r="B895" s="1">
        <v>46304</v>
      </c>
      <c r="C895" t="s">
        <v>605</v>
      </c>
      <c r="D895" t="s">
        <v>27</v>
      </c>
      <c r="E895" t="s">
        <v>21</v>
      </c>
      <c r="F895">
        <v>3</v>
      </c>
      <c r="G895">
        <v>251.77</v>
      </c>
      <c r="H895">
        <v>178.99</v>
      </c>
      <c r="I895">
        <v>18.61</v>
      </c>
      <c r="J895" t="s">
        <v>39</v>
      </c>
      <c r="K895" t="s">
        <v>18</v>
      </c>
      <c r="L895">
        <v>755.31000000000006</v>
      </c>
      <c r="M895">
        <v>536.97</v>
      </c>
      <c r="N895">
        <v>218.34</v>
      </c>
      <c r="O895" s="8">
        <v>28.907336060690309</v>
      </c>
    </row>
    <row r="896" spans="1:15">
      <c r="A896" t="s">
        <v>1513</v>
      </c>
      <c r="B896" s="1">
        <v>46305</v>
      </c>
      <c r="C896" t="s">
        <v>1514</v>
      </c>
      <c r="D896" t="s">
        <v>28</v>
      </c>
      <c r="E896" t="s">
        <v>19</v>
      </c>
      <c r="F896">
        <v>2</v>
      </c>
      <c r="G896">
        <v>169.72</v>
      </c>
      <c r="H896">
        <v>112.2</v>
      </c>
      <c r="I896">
        <v>11.67</v>
      </c>
      <c r="J896" t="s">
        <v>16</v>
      </c>
      <c r="K896" t="s">
        <v>22</v>
      </c>
      <c r="L896">
        <v>339.44</v>
      </c>
      <c r="M896">
        <v>224.4</v>
      </c>
      <c r="N896">
        <v>115.04</v>
      </c>
      <c r="O896" s="8">
        <v>33.891114777280222</v>
      </c>
    </row>
    <row r="897" spans="1:15">
      <c r="A897" t="s">
        <v>1515</v>
      </c>
      <c r="B897" s="1">
        <v>46306</v>
      </c>
      <c r="C897" t="s">
        <v>348</v>
      </c>
      <c r="D897" t="s">
        <v>32</v>
      </c>
      <c r="E897" t="s">
        <v>15</v>
      </c>
      <c r="F897">
        <v>3</v>
      </c>
      <c r="G897">
        <v>333.49</v>
      </c>
      <c r="H897">
        <v>245.29</v>
      </c>
      <c r="I897">
        <v>5.7</v>
      </c>
      <c r="J897" t="s">
        <v>39</v>
      </c>
      <c r="K897" t="s">
        <v>17</v>
      </c>
      <c r="L897">
        <v>1000.47</v>
      </c>
      <c r="M897">
        <v>735.87</v>
      </c>
      <c r="N897">
        <v>264.60000000000002</v>
      </c>
      <c r="O897" s="8">
        <v>26.447569642268139</v>
      </c>
    </row>
    <row r="898" spans="1:15">
      <c r="A898" t="s">
        <v>1516</v>
      </c>
      <c r="B898" s="1">
        <v>46307</v>
      </c>
      <c r="C898" t="s">
        <v>1517</v>
      </c>
      <c r="D898" t="s">
        <v>25</v>
      </c>
      <c r="E898" t="s">
        <v>15</v>
      </c>
      <c r="F898">
        <v>3</v>
      </c>
      <c r="G898">
        <v>133.4</v>
      </c>
      <c r="H898">
        <v>71.459999999999994</v>
      </c>
      <c r="I898">
        <v>4.9800000000000004</v>
      </c>
      <c r="J898" t="s">
        <v>16</v>
      </c>
      <c r="K898" t="s">
        <v>20</v>
      </c>
      <c r="L898">
        <v>400.2</v>
      </c>
      <c r="M898">
        <v>214.38</v>
      </c>
      <c r="N898">
        <v>185.82000000000011</v>
      </c>
      <c r="O898" s="8">
        <v>46.431784107946036</v>
      </c>
    </row>
    <row r="899" spans="1:15">
      <c r="A899" t="s">
        <v>1518</v>
      </c>
      <c r="B899" s="1">
        <v>46308</v>
      </c>
      <c r="C899" t="s">
        <v>693</v>
      </c>
      <c r="D899" t="s">
        <v>31</v>
      </c>
      <c r="E899" t="s">
        <v>15</v>
      </c>
      <c r="F899">
        <v>5</v>
      </c>
      <c r="G899">
        <v>128.53</v>
      </c>
      <c r="H899">
        <v>86.42</v>
      </c>
      <c r="I899">
        <v>0</v>
      </c>
      <c r="J899" t="s">
        <v>39</v>
      </c>
      <c r="K899" t="s">
        <v>17</v>
      </c>
      <c r="L899">
        <v>642.65</v>
      </c>
      <c r="M899">
        <v>432.1</v>
      </c>
      <c r="N899">
        <v>210.55</v>
      </c>
      <c r="O899" s="8">
        <v>32.762779117715702</v>
      </c>
    </row>
    <row r="900" spans="1:15">
      <c r="A900" t="s">
        <v>1519</v>
      </c>
      <c r="B900" s="1">
        <v>46309</v>
      </c>
      <c r="C900" t="s">
        <v>83</v>
      </c>
      <c r="D900" t="s">
        <v>28</v>
      </c>
      <c r="E900" t="s">
        <v>21</v>
      </c>
      <c r="F900">
        <v>5</v>
      </c>
      <c r="G900">
        <v>226.58</v>
      </c>
      <c r="H900">
        <v>129.13</v>
      </c>
      <c r="I900">
        <v>18.89</v>
      </c>
      <c r="J900" t="s">
        <v>16</v>
      </c>
      <c r="K900" t="s">
        <v>22</v>
      </c>
      <c r="L900">
        <v>1132.9000000000001</v>
      </c>
      <c r="M900">
        <v>645.65</v>
      </c>
      <c r="N900">
        <v>487.25000000000011</v>
      </c>
      <c r="O900" s="8">
        <v>43.009091711536783</v>
      </c>
    </row>
    <row r="901" spans="1:15">
      <c r="A901" t="s">
        <v>1520</v>
      </c>
      <c r="B901" s="1">
        <v>46310</v>
      </c>
      <c r="C901" t="s">
        <v>872</v>
      </c>
      <c r="D901" t="s">
        <v>29</v>
      </c>
      <c r="E901" t="s">
        <v>15</v>
      </c>
      <c r="F901">
        <v>5</v>
      </c>
      <c r="G901">
        <v>141.30000000000001</v>
      </c>
      <c r="H901">
        <v>126.44</v>
      </c>
      <c r="I901">
        <v>15.13</v>
      </c>
      <c r="J901" t="s">
        <v>39</v>
      </c>
      <c r="K901" t="s">
        <v>17</v>
      </c>
      <c r="L901">
        <v>706.5</v>
      </c>
      <c r="M901">
        <v>632.20000000000005</v>
      </c>
      <c r="N901">
        <v>74.299999999999955</v>
      </c>
      <c r="O901" s="8">
        <v>10.516631280962489</v>
      </c>
    </row>
    <row r="902" spans="1:15">
      <c r="A902" t="s">
        <v>1521</v>
      </c>
      <c r="B902" s="1">
        <v>46311</v>
      </c>
      <c r="C902" t="s">
        <v>1522</v>
      </c>
      <c r="D902" t="s">
        <v>30</v>
      </c>
      <c r="E902" t="s">
        <v>21</v>
      </c>
      <c r="F902">
        <v>2</v>
      </c>
      <c r="G902">
        <v>53.18</v>
      </c>
      <c r="H902">
        <v>38.53</v>
      </c>
      <c r="I902">
        <v>17.22</v>
      </c>
      <c r="J902" t="s">
        <v>16</v>
      </c>
      <c r="K902" t="s">
        <v>17</v>
      </c>
      <c r="L902">
        <v>106.36</v>
      </c>
      <c r="M902">
        <v>77.06</v>
      </c>
      <c r="N902">
        <v>29.3</v>
      </c>
      <c r="O902" s="8">
        <v>27.54795035727717</v>
      </c>
    </row>
    <row r="903" spans="1:15">
      <c r="A903" t="s">
        <v>1523</v>
      </c>
      <c r="B903" s="1">
        <v>46312</v>
      </c>
      <c r="C903" t="s">
        <v>477</v>
      </c>
      <c r="D903" t="s">
        <v>26</v>
      </c>
      <c r="E903" t="s">
        <v>21</v>
      </c>
      <c r="F903">
        <v>3</v>
      </c>
      <c r="G903">
        <v>276.89999999999998</v>
      </c>
      <c r="H903">
        <v>214.59</v>
      </c>
      <c r="I903">
        <v>7.06</v>
      </c>
      <c r="J903" t="s">
        <v>16</v>
      </c>
      <c r="K903" t="s">
        <v>18</v>
      </c>
      <c r="L903">
        <v>830.69999999999993</v>
      </c>
      <c r="M903">
        <v>643.77</v>
      </c>
      <c r="N903">
        <v>186.92999999999989</v>
      </c>
      <c r="O903" s="8">
        <v>22.502708559046582</v>
      </c>
    </row>
    <row r="904" spans="1:15">
      <c r="A904" t="s">
        <v>1524</v>
      </c>
      <c r="B904" s="1">
        <v>46313</v>
      </c>
      <c r="C904" t="s">
        <v>1076</v>
      </c>
      <c r="D904" t="s">
        <v>27</v>
      </c>
      <c r="E904" t="s">
        <v>15</v>
      </c>
      <c r="F904">
        <v>1</v>
      </c>
      <c r="G904">
        <v>228.88</v>
      </c>
      <c r="H904">
        <v>144.22999999999999</v>
      </c>
      <c r="I904">
        <v>12.04</v>
      </c>
      <c r="J904" t="s">
        <v>39</v>
      </c>
      <c r="K904" t="s">
        <v>18</v>
      </c>
      <c r="L904">
        <v>228.88</v>
      </c>
      <c r="M904">
        <v>144.22999999999999</v>
      </c>
      <c r="N904">
        <v>84.65</v>
      </c>
      <c r="O904" s="8">
        <v>36.984445997902831</v>
      </c>
    </row>
    <row r="905" spans="1:15">
      <c r="A905" t="s">
        <v>1525</v>
      </c>
      <c r="B905" s="1">
        <v>46314</v>
      </c>
      <c r="C905" t="s">
        <v>445</v>
      </c>
      <c r="D905" t="s">
        <v>32</v>
      </c>
      <c r="E905" t="s">
        <v>15</v>
      </c>
      <c r="F905">
        <v>4</v>
      </c>
      <c r="G905">
        <v>205.93</v>
      </c>
      <c r="H905">
        <v>110.77</v>
      </c>
      <c r="I905">
        <v>1.1100000000000001</v>
      </c>
      <c r="J905" t="s">
        <v>39</v>
      </c>
      <c r="K905" t="s">
        <v>17</v>
      </c>
      <c r="L905">
        <v>823.72</v>
      </c>
      <c r="M905">
        <v>443.08</v>
      </c>
      <c r="N905">
        <v>380.64</v>
      </c>
      <c r="O905" s="8">
        <v>46.209877142718398</v>
      </c>
    </row>
    <row r="906" spans="1:15">
      <c r="A906" t="s">
        <v>1526</v>
      </c>
      <c r="B906" s="1">
        <v>46315</v>
      </c>
      <c r="C906" t="s">
        <v>120</v>
      </c>
      <c r="D906" t="s">
        <v>27</v>
      </c>
      <c r="E906" t="s">
        <v>19</v>
      </c>
      <c r="F906">
        <v>5</v>
      </c>
      <c r="G906">
        <v>388.44</v>
      </c>
      <c r="H906">
        <v>345.85</v>
      </c>
      <c r="I906">
        <v>20.440000000000001</v>
      </c>
      <c r="J906" t="s">
        <v>16</v>
      </c>
      <c r="K906" t="s">
        <v>17</v>
      </c>
      <c r="L906">
        <v>1942.2</v>
      </c>
      <c r="M906">
        <v>1729.25</v>
      </c>
      <c r="N906">
        <v>212.95</v>
      </c>
      <c r="O906" s="8">
        <v>10.964370301719701</v>
      </c>
    </row>
    <row r="907" spans="1:15">
      <c r="A907" t="s">
        <v>1527</v>
      </c>
      <c r="B907" s="1">
        <v>46316</v>
      </c>
      <c r="C907" t="s">
        <v>1240</v>
      </c>
      <c r="D907" t="s">
        <v>25</v>
      </c>
      <c r="E907" t="s">
        <v>19</v>
      </c>
      <c r="F907">
        <v>5</v>
      </c>
      <c r="G907">
        <v>249.92</v>
      </c>
      <c r="H907">
        <v>153.58000000000001</v>
      </c>
      <c r="I907">
        <v>24.75</v>
      </c>
      <c r="J907" t="s">
        <v>16</v>
      </c>
      <c r="K907" t="s">
        <v>20</v>
      </c>
      <c r="L907">
        <v>1249.5999999999999</v>
      </c>
      <c r="M907">
        <v>767.90000000000009</v>
      </c>
      <c r="N907">
        <v>481.69999999999982</v>
      </c>
      <c r="O907" s="8">
        <v>38.548335467349553</v>
      </c>
    </row>
    <row r="908" spans="1:15">
      <c r="A908" t="s">
        <v>1528</v>
      </c>
      <c r="B908" s="1">
        <v>46317</v>
      </c>
      <c r="C908" t="s">
        <v>1165</v>
      </c>
      <c r="D908" t="s">
        <v>30</v>
      </c>
      <c r="E908" t="s">
        <v>15</v>
      </c>
      <c r="F908">
        <v>7</v>
      </c>
      <c r="G908">
        <v>352.2</v>
      </c>
      <c r="H908">
        <v>235.81</v>
      </c>
      <c r="I908">
        <v>10.17</v>
      </c>
      <c r="J908" t="s">
        <v>39</v>
      </c>
      <c r="K908" t="s">
        <v>22</v>
      </c>
      <c r="L908">
        <v>2465.4</v>
      </c>
      <c r="M908">
        <v>1650.67</v>
      </c>
      <c r="N908">
        <v>814.73</v>
      </c>
      <c r="O908" s="8">
        <v>33.0465644520159</v>
      </c>
    </row>
    <row r="909" spans="1:15">
      <c r="A909" t="s">
        <v>1529</v>
      </c>
      <c r="B909" s="1">
        <v>46318</v>
      </c>
      <c r="C909" t="s">
        <v>1530</v>
      </c>
      <c r="D909" t="s">
        <v>27</v>
      </c>
      <c r="E909" t="s">
        <v>21</v>
      </c>
      <c r="F909">
        <v>3</v>
      </c>
      <c r="G909">
        <v>98.81</v>
      </c>
      <c r="H909">
        <v>75.09</v>
      </c>
      <c r="I909">
        <v>0.27</v>
      </c>
      <c r="J909" t="s">
        <v>39</v>
      </c>
      <c r="K909" t="s">
        <v>18</v>
      </c>
      <c r="L909">
        <v>296.43</v>
      </c>
      <c r="M909">
        <v>225.27</v>
      </c>
      <c r="N909">
        <v>71.16</v>
      </c>
      <c r="O909" s="8">
        <v>24.005667442566541</v>
      </c>
    </row>
    <row r="910" spans="1:15">
      <c r="A910" t="s">
        <v>1531</v>
      </c>
      <c r="B910" s="1">
        <v>46319</v>
      </c>
      <c r="C910" t="s">
        <v>1532</v>
      </c>
      <c r="D910" t="s">
        <v>32</v>
      </c>
      <c r="E910" t="s">
        <v>21</v>
      </c>
      <c r="F910">
        <v>3</v>
      </c>
      <c r="G910">
        <v>249.22</v>
      </c>
      <c r="H910">
        <v>127.07</v>
      </c>
      <c r="I910">
        <v>4.24</v>
      </c>
      <c r="J910" t="s">
        <v>39</v>
      </c>
      <c r="K910" t="s">
        <v>18</v>
      </c>
      <c r="L910">
        <v>747.66</v>
      </c>
      <c r="M910">
        <v>381.21</v>
      </c>
      <c r="N910">
        <v>366.45</v>
      </c>
      <c r="O910" s="8">
        <v>49.012920311371467</v>
      </c>
    </row>
    <row r="911" spans="1:15">
      <c r="A911" t="s">
        <v>1533</v>
      </c>
      <c r="B911" s="1">
        <v>46320</v>
      </c>
      <c r="C911" t="s">
        <v>590</v>
      </c>
      <c r="D911" t="s">
        <v>30</v>
      </c>
      <c r="E911" t="s">
        <v>21</v>
      </c>
      <c r="F911">
        <v>2</v>
      </c>
      <c r="G911">
        <v>353.79</v>
      </c>
      <c r="H911">
        <v>291.56</v>
      </c>
      <c r="I911">
        <v>16.309999999999999</v>
      </c>
      <c r="J911" t="s">
        <v>39</v>
      </c>
      <c r="K911" t="s">
        <v>18</v>
      </c>
      <c r="L911">
        <v>707.58</v>
      </c>
      <c r="M911">
        <v>583.12</v>
      </c>
      <c r="N911">
        <v>124.46</v>
      </c>
      <c r="O911" s="8">
        <v>17.589530512450889</v>
      </c>
    </row>
    <row r="912" spans="1:15">
      <c r="A912" t="s">
        <v>1534</v>
      </c>
      <c r="B912" s="1">
        <v>46321</v>
      </c>
      <c r="C912" t="s">
        <v>102</v>
      </c>
      <c r="D912" t="s">
        <v>27</v>
      </c>
      <c r="E912" t="s">
        <v>21</v>
      </c>
      <c r="F912">
        <v>2</v>
      </c>
      <c r="G912">
        <v>254.09</v>
      </c>
      <c r="H912">
        <v>181.58</v>
      </c>
      <c r="I912">
        <v>15.3</v>
      </c>
      <c r="J912" t="s">
        <v>39</v>
      </c>
      <c r="K912" t="s">
        <v>18</v>
      </c>
      <c r="L912">
        <v>508.18</v>
      </c>
      <c r="M912">
        <v>363.16</v>
      </c>
      <c r="N912">
        <v>145.02000000000001</v>
      </c>
      <c r="O912" s="8">
        <v>28.537132512102009</v>
      </c>
    </row>
    <row r="913" spans="1:15">
      <c r="A913" t="s">
        <v>1535</v>
      </c>
      <c r="B913" s="1">
        <v>46322</v>
      </c>
      <c r="C913" t="s">
        <v>737</v>
      </c>
      <c r="D913" t="s">
        <v>26</v>
      </c>
      <c r="E913" t="s">
        <v>21</v>
      </c>
      <c r="F913">
        <v>5</v>
      </c>
      <c r="G913">
        <v>301.3</v>
      </c>
      <c r="H913">
        <v>184.18</v>
      </c>
      <c r="I913">
        <v>19.7</v>
      </c>
      <c r="J913" t="s">
        <v>39</v>
      </c>
      <c r="K913" t="s">
        <v>17</v>
      </c>
      <c r="L913">
        <v>1506.5</v>
      </c>
      <c r="M913">
        <v>920.90000000000009</v>
      </c>
      <c r="N913">
        <v>585.59999999999991</v>
      </c>
      <c r="O913" s="8">
        <v>38.871556588118153</v>
      </c>
    </row>
    <row r="914" spans="1:15">
      <c r="A914" t="s">
        <v>1536</v>
      </c>
      <c r="B914" s="1">
        <v>46323</v>
      </c>
      <c r="C914" t="s">
        <v>504</v>
      </c>
      <c r="D914" t="s">
        <v>31</v>
      </c>
      <c r="E914" t="s">
        <v>19</v>
      </c>
      <c r="F914">
        <v>3</v>
      </c>
      <c r="G914">
        <v>180.22</v>
      </c>
      <c r="H914">
        <v>94.55</v>
      </c>
      <c r="I914">
        <v>0</v>
      </c>
      <c r="J914" t="s">
        <v>16</v>
      </c>
      <c r="K914" t="s">
        <v>17</v>
      </c>
      <c r="L914">
        <v>540.66</v>
      </c>
      <c r="M914">
        <v>283.64999999999998</v>
      </c>
      <c r="N914">
        <v>257.01</v>
      </c>
      <c r="O914" s="8">
        <v>47.536344467872603</v>
      </c>
    </row>
    <row r="915" spans="1:15">
      <c r="A915" t="s">
        <v>1537</v>
      </c>
      <c r="B915" s="1">
        <v>46324</v>
      </c>
      <c r="C915" t="s">
        <v>1538</v>
      </c>
      <c r="D915" t="s">
        <v>30</v>
      </c>
      <c r="E915" t="s">
        <v>15</v>
      </c>
      <c r="F915">
        <v>1</v>
      </c>
      <c r="G915">
        <v>82.36</v>
      </c>
      <c r="H915">
        <v>46.53</v>
      </c>
      <c r="I915">
        <v>0</v>
      </c>
      <c r="J915" t="s">
        <v>39</v>
      </c>
      <c r="K915" t="s">
        <v>20</v>
      </c>
      <c r="L915">
        <v>82.36</v>
      </c>
      <c r="M915">
        <v>46.53</v>
      </c>
      <c r="N915">
        <v>35.83</v>
      </c>
      <c r="O915" s="8">
        <v>43.504128217581354</v>
      </c>
    </row>
    <row r="916" spans="1:15">
      <c r="A916" t="s">
        <v>1539</v>
      </c>
      <c r="B916" s="1">
        <v>46325</v>
      </c>
      <c r="C916" t="s">
        <v>1059</v>
      </c>
      <c r="D916" t="s">
        <v>31</v>
      </c>
      <c r="E916" t="s">
        <v>19</v>
      </c>
      <c r="F916">
        <v>4</v>
      </c>
      <c r="G916">
        <v>210.27</v>
      </c>
      <c r="H916">
        <v>180.41</v>
      </c>
      <c r="I916">
        <v>17.2</v>
      </c>
      <c r="J916" t="s">
        <v>39</v>
      </c>
      <c r="K916" t="s">
        <v>18</v>
      </c>
      <c r="L916">
        <v>841.08</v>
      </c>
      <c r="M916">
        <v>721.64</v>
      </c>
      <c r="N916">
        <v>119.4400000000001</v>
      </c>
      <c r="O916" s="8">
        <v>14.200789461168981</v>
      </c>
    </row>
    <row r="917" spans="1:15">
      <c r="A917" t="s">
        <v>1540</v>
      </c>
      <c r="B917" s="1">
        <v>46326</v>
      </c>
      <c r="C917" t="s">
        <v>75</v>
      </c>
      <c r="D917" t="s">
        <v>29</v>
      </c>
      <c r="E917" t="s">
        <v>21</v>
      </c>
      <c r="F917">
        <v>3</v>
      </c>
      <c r="G917">
        <v>188.07</v>
      </c>
      <c r="H917">
        <v>145.63999999999999</v>
      </c>
      <c r="I917">
        <v>8.07</v>
      </c>
      <c r="J917" t="s">
        <v>39</v>
      </c>
      <c r="K917" t="s">
        <v>18</v>
      </c>
      <c r="L917">
        <v>564.21</v>
      </c>
      <c r="M917">
        <v>436.92</v>
      </c>
      <c r="N917">
        <v>127.29000000000011</v>
      </c>
      <c r="O917" s="8">
        <v>22.560748657414809</v>
      </c>
    </row>
    <row r="918" spans="1:15">
      <c r="A918" t="s">
        <v>1541</v>
      </c>
      <c r="B918" s="1">
        <v>46327</v>
      </c>
      <c r="C918" t="s">
        <v>1034</v>
      </c>
      <c r="D918" t="s">
        <v>30</v>
      </c>
      <c r="E918" t="s">
        <v>21</v>
      </c>
      <c r="F918">
        <v>7</v>
      </c>
      <c r="G918">
        <v>353.47</v>
      </c>
      <c r="H918">
        <v>212.07</v>
      </c>
      <c r="I918">
        <v>0</v>
      </c>
      <c r="J918" t="s">
        <v>39</v>
      </c>
      <c r="K918" t="s">
        <v>17</v>
      </c>
      <c r="L918">
        <v>2474.29</v>
      </c>
      <c r="M918">
        <v>1484.49</v>
      </c>
      <c r="N918">
        <v>989.8</v>
      </c>
      <c r="O918" s="8">
        <v>40.003394913288247</v>
      </c>
    </row>
    <row r="919" spans="1:15">
      <c r="A919" t="s">
        <v>1542</v>
      </c>
      <c r="B919" s="1">
        <v>46328</v>
      </c>
      <c r="C919" t="s">
        <v>1311</v>
      </c>
      <c r="D919" t="s">
        <v>26</v>
      </c>
      <c r="E919" t="s">
        <v>21</v>
      </c>
      <c r="F919">
        <v>3</v>
      </c>
      <c r="G919">
        <v>135.4</v>
      </c>
      <c r="H919">
        <v>71.25</v>
      </c>
      <c r="I919">
        <v>3.68</v>
      </c>
      <c r="J919" t="s">
        <v>16</v>
      </c>
      <c r="K919" t="s">
        <v>20</v>
      </c>
      <c r="L919">
        <v>406.2</v>
      </c>
      <c r="M919">
        <v>213.75</v>
      </c>
      <c r="N919">
        <v>192.45</v>
      </c>
      <c r="O919" s="8">
        <v>47.378138847858203</v>
      </c>
    </row>
    <row r="920" spans="1:15">
      <c r="A920" t="s">
        <v>1543</v>
      </c>
      <c r="B920" s="1">
        <v>46329</v>
      </c>
      <c r="C920" t="s">
        <v>652</v>
      </c>
      <c r="D920" t="s">
        <v>31</v>
      </c>
      <c r="E920" t="s">
        <v>21</v>
      </c>
      <c r="F920">
        <v>6</v>
      </c>
      <c r="G920">
        <v>388.36</v>
      </c>
      <c r="H920">
        <v>301.45999999999998</v>
      </c>
      <c r="I920">
        <v>11.31</v>
      </c>
      <c r="J920" t="s">
        <v>16</v>
      </c>
      <c r="K920" t="s">
        <v>17</v>
      </c>
      <c r="L920">
        <v>2330.16</v>
      </c>
      <c r="M920">
        <v>1808.76</v>
      </c>
      <c r="N920">
        <v>521.40000000000009</v>
      </c>
      <c r="O920" s="8">
        <v>22.376145844062211</v>
      </c>
    </row>
    <row r="921" spans="1:15">
      <c r="A921" t="s">
        <v>1544</v>
      </c>
      <c r="B921" s="1">
        <v>46330</v>
      </c>
      <c r="C921" t="s">
        <v>329</v>
      </c>
      <c r="D921" t="s">
        <v>28</v>
      </c>
      <c r="E921" t="s">
        <v>15</v>
      </c>
      <c r="F921">
        <v>2</v>
      </c>
      <c r="G921">
        <v>385.35</v>
      </c>
      <c r="H921">
        <v>280.91000000000003</v>
      </c>
      <c r="I921">
        <v>22.03</v>
      </c>
      <c r="J921" t="s">
        <v>16</v>
      </c>
      <c r="K921" t="s">
        <v>18</v>
      </c>
      <c r="L921">
        <v>770.7</v>
      </c>
      <c r="M921">
        <v>561.82000000000005</v>
      </c>
      <c r="N921">
        <v>208.88</v>
      </c>
      <c r="O921" s="8">
        <v>27.10263396911898</v>
      </c>
    </row>
    <row r="922" spans="1:15">
      <c r="A922" t="s">
        <v>1545</v>
      </c>
      <c r="B922" s="1">
        <v>46331</v>
      </c>
      <c r="C922" t="s">
        <v>945</v>
      </c>
      <c r="D922" t="s">
        <v>32</v>
      </c>
      <c r="E922" t="s">
        <v>21</v>
      </c>
      <c r="F922">
        <v>7</v>
      </c>
      <c r="G922">
        <v>136.66999999999999</v>
      </c>
      <c r="H922">
        <v>90.45</v>
      </c>
      <c r="I922">
        <v>10.53</v>
      </c>
      <c r="J922" t="s">
        <v>16</v>
      </c>
      <c r="K922" t="s">
        <v>18</v>
      </c>
      <c r="L922">
        <v>956.68999999999994</v>
      </c>
      <c r="M922">
        <v>633.15</v>
      </c>
      <c r="N922">
        <v>323.54000000000002</v>
      </c>
      <c r="O922" s="8">
        <v>33.818687349089053</v>
      </c>
    </row>
    <row r="923" spans="1:15">
      <c r="A923" t="s">
        <v>1546</v>
      </c>
      <c r="B923" s="1">
        <v>46332</v>
      </c>
      <c r="C923" t="s">
        <v>755</v>
      </c>
      <c r="D923" t="s">
        <v>28</v>
      </c>
      <c r="E923" t="s">
        <v>15</v>
      </c>
      <c r="F923">
        <v>4</v>
      </c>
      <c r="G923">
        <v>171.82</v>
      </c>
      <c r="H923">
        <v>110.9</v>
      </c>
      <c r="I923">
        <v>20.99</v>
      </c>
      <c r="J923" t="s">
        <v>39</v>
      </c>
      <c r="K923" t="s">
        <v>22</v>
      </c>
      <c r="L923">
        <v>687.28</v>
      </c>
      <c r="M923">
        <v>443.6</v>
      </c>
      <c r="N923">
        <v>243.67999999999989</v>
      </c>
      <c r="O923" s="8">
        <v>35.455709463391912</v>
      </c>
    </row>
    <row r="924" spans="1:15">
      <c r="A924" t="s">
        <v>1547</v>
      </c>
      <c r="B924" s="1">
        <v>46333</v>
      </c>
      <c r="C924" t="s">
        <v>739</v>
      </c>
      <c r="D924" t="s">
        <v>27</v>
      </c>
      <c r="E924" t="s">
        <v>21</v>
      </c>
      <c r="F924">
        <v>5</v>
      </c>
      <c r="G924">
        <v>363.44</v>
      </c>
      <c r="H924">
        <v>213.24</v>
      </c>
      <c r="I924">
        <v>14.76</v>
      </c>
      <c r="J924" t="s">
        <v>16</v>
      </c>
      <c r="K924" t="s">
        <v>22</v>
      </c>
      <c r="L924">
        <v>1817.2</v>
      </c>
      <c r="M924">
        <v>1066.2</v>
      </c>
      <c r="N924">
        <v>751</v>
      </c>
      <c r="O924" s="8">
        <v>41.327316751045572</v>
      </c>
    </row>
    <row r="925" spans="1:15">
      <c r="A925" t="s">
        <v>1548</v>
      </c>
      <c r="B925" s="1">
        <v>46334</v>
      </c>
      <c r="C925" t="s">
        <v>1023</v>
      </c>
      <c r="D925" t="s">
        <v>26</v>
      </c>
      <c r="E925" t="s">
        <v>15</v>
      </c>
      <c r="F925">
        <v>7</v>
      </c>
      <c r="G925">
        <v>388.32</v>
      </c>
      <c r="H925">
        <v>298.17</v>
      </c>
      <c r="I925">
        <v>4.8</v>
      </c>
      <c r="J925" t="s">
        <v>39</v>
      </c>
      <c r="K925" t="s">
        <v>22</v>
      </c>
      <c r="L925">
        <v>2718.24</v>
      </c>
      <c r="M925">
        <v>2087.19</v>
      </c>
      <c r="N925">
        <v>631.04999999999973</v>
      </c>
      <c r="O925" s="8">
        <v>23.215389369592081</v>
      </c>
    </row>
    <row r="926" spans="1:15">
      <c r="A926" t="s">
        <v>1549</v>
      </c>
      <c r="B926" s="1">
        <v>46335</v>
      </c>
      <c r="C926" t="s">
        <v>1550</v>
      </c>
      <c r="D926" t="s">
        <v>28</v>
      </c>
      <c r="E926" t="s">
        <v>19</v>
      </c>
      <c r="F926">
        <v>3</v>
      </c>
      <c r="G926">
        <v>205.2</v>
      </c>
      <c r="H926">
        <v>182.27</v>
      </c>
      <c r="I926">
        <v>14.53</v>
      </c>
      <c r="J926" t="s">
        <v>39</v>
      </c>
      <c r="K926" t="s">
        <v>20</v>
      </c>
      <c r="L926">
        <v>615.59999999999991</v>
      </c>
      <c r="M926">
        <v>546.81000000000006</v>
      </c>
      <c r="N926">
        <v>68.78999999999985</v>
      </c>
      <c r="O926" s="8">
        <v>11.174463937621811</v>
      </c>
    </row>
    <row r="927" spans="1:15">
      <c r="A927" t="s">
        <v>1551</v>
      </c>
      <c r="B927" s="1">
        <v>46336</v>
      </c>
      <c r="C927" t="s">
        <v>1552</v>
      </c>
      <c r="D927" t="s">
        <v>30</v>
      </c>
      <c r="E927" t="s">
        <v>21</v>
      </c>
      <c r="F927">
        <v>5</v>
      </c>
      <c r="G927">
        <v>162.35</v>
      </c>
      <c r="H927">
        <v>92.59</v>
      </c>
      <c r="I927">
        <v>12.65</v>
      </c>
      <c r="J927" t="s">
        <v>16</v>
      </c>
      <c r="K927" t="s">
        <v>17</v>
      </c>
      <c r="L927">
        <v>811.75</v>
      </c>
      <c r="M927">
        <v>462.95</v>
      </c>
      <c r="N927">
        <v>348.8</v>
      </c>
      <c r="O927" s="8">
        <v>42.968894364028323</v>
      </c>
    </row>
    <row r="928" spans="1:15">
      <c r="A928" t="s">
        <v>1553</v>
      </c>
      <c r="B928" s="1">
        <v>46337</v>
      </c>
      <c r="C928" t="s">
        <v>1554</v>
      </c>
      <c r="D928" t="s">
        <v>27</v>
      </c>
      <c r="E928" t="s">
        <v>15</v>
      </c>
      <c r="F928">
        <v>3</v>
      </c>
      <c r="G928">
        <v>234.13</v>
      </c>
      <c r="H928">
        <v>172.99</v>
      </c>
      <c r="I928">
        <v>9.9700000000000006</v>
      </c>
      <c r="J928" t="s">
        <v>16</v>
      </c>
      <c r="K928" t="s">
        <v>18</v>
      </c>
      <c r="L928">
        <v>702.39</v>
      </c>
      <c r="M928">
        <v>518.97</v>
      </c>
      <c r="N928">
        <v>183.42</v>
      </c>
      <c r="O928" s="8">
        <v>26.113697518472641</v>
      </c>
    </row>
    <row r="929" spans="1:15">
      <c r="A929" t="s">
        <v>1555</v>
      </c>
      <c r="B929" s="1">
        <v>46338</v>
      </c>
      <c r="C929" t="s">
        <v>1556</v>
      </c>
      <c r="D929" t="s">
        <v>27</v>
      </c>
      <c r="E929" t="s">
        <v>19</v>
      </c>
      <c r="F929">
        <v>5</v>
      </c>
      <c r="G929">
        <v>290.72000000000003</v>
      </c>
      <c r="H929">
        <v>194.69</v>
      </c>
      <c r="I929">
        <v>2.99</v>
      </c>
      <c r="J929" t="s">
        <v>39</v>
      </c>
      <c r="K929" t="s">
        <v>18</v>
      </c>
      <c r="L929">
        <v>1453.6</v>
      </c>
      <c r="M929">
        <v>973.45</v>
      </c>
      <c r="N929">
        <v>480.15000000000009</v>
      </c>
      <c r="O929" s="8">
        <v>33.03178315905339</v>
      </c>
    </row>
    <row r="930" spans="1:15">
      <c r="A930" t="s">
        <v>1557</v>
      </c>
      <c r="B930" s="1">
        <v>46339</v>
      </c>
      <c r="C930" t="s">
        <v>368</v>
      </c>
      <c r="D930" t="s">
        <v>28</v>
      </c>
      <c r="E930" t="s">
        <v>21</v>
      </c>
      <c r="F930">
        <v>4</v>
      </c>
      <c r="G930">
        <v>145.72</v>
      </c>
      <c r="H930">
        <v>98.9</v>
      </c>
      <c r="I930">
        <v>10.42</v>
      </c>
      <c r="J930" t="s">
        <v>16</v>
      </c>
      <c r="K930" t="s">
        <v>20</v>
      </c>
      <c r="L930">
        <v>582.88</v>
      </c>
      <c r="M930">
        <v>395.6</v>
      </c>
      <c r="N930">
        <v>187.28</v>
      </c>
      <c r="O930" s="8">
        <v>32.130112544606092</v>
      </c>
    </row>
    <row r="931" spans="1:15">
      <c r="A931" t="s">
        <v>1558</v>
      </c>
      <c r="B931" s="1">
        <v>46340</v>
      </c>
      <c r="C931" t="s">
        <v>142</v>
      </c>
      <c r="D931" t="s">
        <v>29</v>
      </c>
      <c r="E931" t="s">
        <v>21</v>
      </c>
      <c r="F931">
        <v>2</v>
      </c>
      <c r="G931">
        <v>307.77</v>
      </c>
      <c r="H931">
        <v>185.17</v>
      </c>
      <c r="I931">
        <v>1.82</v>
      </c>
      <c r="J931" t="s">
        <v>16</v>
      </c>
      <c r="K931" t="s">
        <v>18</v>
      </c>
      <c r="L931">
        <v>615.54</v>
      </c>
      <c r="M931">
        <v>370.34</v>
      </c>
      <c r="N931">
        <v>245.2</v>
      </c>
      <c r="O931" s="8">
        <v>39.834941677226503</v>
      </c>
    </row>
    <row r="932" spans="1:15">
      <c r="A932" t="s">
        <v>1559</v>
      </c>
      <c r="B932" s="1">
        <v>46341</v>
      </c>
      <c r="C932" t="s">
        <v>882</v>
      </c>
      <c r="D932" t="s">
        <v>28</v>
      </c>
      <c r="E932" t="s">
        <v>21</v>
      </c>
      <c r="F932">
        <v>4</v>
      </c>
      <c r="G932">
        <v>68.08</v>
      </c>
      <c r="H932">
        <v>56.51</v>
      </c>
      <c r="I932">
        <v>2.4700000000000002</v>
      </c>
      <c r="J932" t="s">
        <v>39</v>
      </c>
      <c r="K932" t="s">
        <v>18</v>
      </c>
      <c r="L932">
        <v>272.32</v>
      </c>
      <c r="M932">
        <v>226.04</v>
      </c>
      <c r="N932">
        <v>46.28</v>
      </c>
      <c r="O932" s="8">
        <v>16.99471210340776</v>
      </c>
    </row>
    <row r="933" spans="1:15">
      <c r="A933" t="s">
        <v>1560</v>
      </c>
      <c r="B933" s="1">
        <v>46342</v>
      </c>
      <c r="C933" t="s">
        <v>1561</v>
      </c>
      <c r="D933" t="s">
        <v>29</v>
      </c>
      <c r="E933" t="s">
        <v>15</v>
      </c>
      <c r="F933">
        <v>6</v>
      </c>
      <c r="G933">
        <v>67.25</v>
      </c>
      <c r="H933">
        <v>46.68</v>
      </c>
      <c r="I933">
        <v>10.4</v>
      </c>
      <c r="J933" t="s">
        <v>39</v>
      </c>
      <c r="K933" t="s">
        <v>17</v>
      </c>
      <c r="L933">
        <v>403.5</v>
      </c>
      <c r="M933">
        <v>280.08</v>
      </c>
      <c r="N933">
        <v>123.42</v>
      </c>
      <c r="O933" s="8">
        <v>30.587360594795541</v>
      </c>
    </row>
    <row r="934" spans="1:15">
      <c r="A934" t="s">
        <v>1562</v>
      </c>
      <c r="B934" s="1">
        <v>46343</v>
      </c>
      <c r="C934" t="s">
        <v>1563</v>
      </c>
      <c r="D934" t="s">
        <v>26</v>
      </c>
      <c r="E934" t="s">
        <v>15</v>
      </c>
      <c r="F934">
        <v>1</v>
      </c>
      <c r="G934">
        <v>185.2</v>
      </c>
      <c r="H934">
        <v>132.86000000000001</v>
      </c>
      <c r="I934">
        <v>0</v>
      </c>
      <c r="J934" t="s">
        <v>39</v>
      </c>
      <c r="K934" t="s">
        <v>22</v>
      </c>
      <c r="L934">
        <v>185.2</v>
      </c>
      <c r="M934">
        <v>132.86000000000001</v>
      </c>
      <c r="N934">
        <v>52.339999999999968</v>
      </c>
      <c r="O934" s="8">
        <v>28.261339092872561</v>
      </c>
    </row>
    <row r="935" spans="1:15">
      <c r="A935" t="s">
        <v>1564</v>
      </c>
      <c r="B935" s="1">
        <v>46344</v>
      </c>
      <c r="C935" t="s">
        <v>1565</v>
      </c>
      <c r="D935" t="s">
        <v>32</v>
      </c>
      <c r="E935" t="s">
        <v>19</v>
      </c>
      <c r="F935">
        <v>2</v>
      </c>
      <c r="G935">
        <v>173.72</v>
      </c>
      <c r="H935">
        <v>108.04</v>
      </c>
      <c r="I935">
        <v>23.14</v>
      </c>
      <c r="J935" t="s">
        <v>39</v>
      </c>
      <c r="K935" t="s">
        <v>22</v>
      </c>
      <c r="L935">
        <v>347.44</v>
      </c>
      <c r="M935">
        <v>216.08</v>
      </c>
      <c r="N935">
        <v>131.36000000000001</v>
      </c>
      <c r="O935" s="8">
        <v>37.807966843195942</v>
      </c>
    </row>
    <row r="936" spans="1:15">
      <c r="A936" t="s">
        <v>1566</v>
      </c>
      <c r="B936" s="1">
        <v>46345</v>
      </c>
      <c r="C936" t="s">
        <v>1134</v>
      </c>
      <c r="D936" t="s">
        <v>28</v>
      </c>
      <c r="E936" t="s">
        <v>15</v>
      </c>
      <c r="F936">
        <v>4</v>
      </c>
      <c r="G936">
        <v>160.47</v>
      </c>
      <c r="H936">
        <v>91.9</v>
      </c>
      <c r="I936">
        <v>9.39</v>
      </c>
      <c r="J936" t="s">
        <v>39</v>
      </c>
      <c r="K936" t="s">
        <v>20</v>
      </c>
      <c r="L936">
        <v>641.88</v>
      </c>
      <c r="M936">
        <v>367.6</v>
      </c>
      <c r="N936">
        <v>274.27999999999997</v>
      </c>
      <c r="O936" s="8">
        <v>42.73072848507509</v>
      </c>
    </row>
    <row r="937" spans="1:15">
      <c r="A937" t="s">
        <v>1567</v>
      </c>
      <c r="B937" s="1">
        <v>46346</v>
      </c>
      <c r="C937" t="s">
        <v>1568</v>
      </c>
      <c r="D937" t="s">
        <v>25</v>
      </c>
      <c r="E937" t="s">
        <v>15</v>
      </c>
      <c r="F937">
        <v>6</v>
      </c>
      <c r="G937">
        <v>221.86</v>
      </c>
      <c r="H937">
        <v>118.55</v>
      </c>
      <c r="I937">
        <v>18.95</v>
      </c>
      <c r="J937" t="s">
        <v>16</v>
      </c>
      <c r="K937" t="s">
        <v>22</v>
      </c>
      <c r="L937">
        <v>1331.16</v>
      </c>
      <c r="M937">
        <v>711.3</v>
      </c>
      <c r="N937">
        <v>619.86000000000013</v>
      </c>
      <c r="O937" s="8">
        <v>46.565401604615531</v>
      </c>
    </row>
    <row r="938" spans="1:15">
      <c r="A938" t="s">
        <v>1569</v>
      </c>
      <c r="B938" s="1">
        <v>46347</v>
      </c>
      <c r="C938" t="s">
        <v>1570</v>
      </c>
      <c r="D938" t="s">
        <v>29</v>
      </c>
      <c r="E938" t="s">
        <v>21</v>
      </c>
      <c r="F938">
        <v>1</v>
      </c>
      <c r="G938">
        <v>162.26</v>
      </c>
      <c r="H938">
        <v>127.48</v>
      </c>
      <c r="I938">
        <v>13.26</v>
      </c>
      <c r="J938" t="s">
        <v>39</v>
      </c>
      <c r="K938" t="s">
        <v>22</v>
      </c>
      <c r="L938">
        <v>162.26</v>
      </c>
      <c r="M938">
        <v>127.48</v>
      </c>
      <c r="N938">
        <v>34.779999999999987</v>
      </c>
      <c r="O938" s="8">
        <v>21.43473437692592</v>
      </c>
    </row>
    <row r="939" spans="1:15">
      <c r="A939" t="s">
        <v>1571</v>
      </c>
      <c r="B939" s="1">
        <v>46348</v>
      </c>
      <c r="C939" t="s">
        <v>1572</v>
      </c>
      <c r="D939" t="s">
        <v>28</v>
      </c>
      <c r="E939" t="s">
        <v>21</v>
      </c>
      <c r="F939">
        <v>6</v>
      </c>
      <c r="G939">
        <v>117.29</v>
      </c>
      <c r="H939">
        <v>67.849999999999994</v>
      </c>
      <c r="I939">
        <v>17.600000000000001</v>
      </c>
      <c r="J939" t="s">
        <v>39</v>
      </c>
      <c r="K939" t="s">
        <v>20</v>
      </c>
      <c r="L939">
        <v>703.74</v>
      </c>
      <c r="M939">
        <v>407.1</v>
      </c>
      <c r="N939">
        <v>296.64</v>
      </c>
      <c r="O939" s="8">
        <v>42.151931110921652</v>
      </c>
    </row>
    <row r="940" spans="1:15">
      <c r="A940" t="s">
        <v>1573</v>
      </c>
      <c r="B940" s="1">
        <v>46349</v>
      </c>
      <c r="C940" t="s">
        <v>163</v>
      </c>
      <c r="D940" t="s">
        <v>31</v>
      </c>
      <c r="E940" t="s">
        <v>21</v>
      </c>
      <c r="F940">
        <v>3</v>
      </c>
      <c r="G940">
        <v>158.31</v>
      </c>
      <c r="H940">
        <v>122.85</v>
      </c>
      <c r="I940">
        <v>6.5</v>
      </c>
      <c r="J940" t="s">
        <v>39</v>
      </c>
      <c r="K940" t="s">
        <v>20</v>
      </c>
      <c r="L940">
        <v>474.93</v>
      </c>
      <c r="M940">
        <v>368.55</v>
      </c>
      <c r="N940">
        <v>106.38000000000009</v>
      </c>
      <c r="O940" s="8">
        <v>22.399090392268349</v>
      </c>
    </row>
    <row r="941" spans="1:15">
      <c r="A941" t="s">
        <v>1574</v>
      </c>
      <c r="B941" s="1">
        <v>46350</v>
      </c>
      <c r="C941" t="s">
        <v>63</v>
      </c>
      <c r="D941" t="s">
        <v>30</v>
      </c>
      <c r="E941" t="s">
        <v>21</v>
      </c>
      <c r="F941">
        <v>3</v>
      </c>
      <c r="G941">
        <v>391.22</v>
      </c>
      <c r="H941">
        <v>256.7</v>
      </c>
      <c r="I941">
        <v>23.55</v>
      </c>
      <c r="J941" t="s">
        <v>16</v>
      </c>
      <c r="K941" t="s">
        <v>22</v>
      </c>
      <c r="L941">
        <v>1173.6600000000001</v>
      </c>
      <c r="M941">
        <v>770.09999999999991</v>
      </c>
      <c r="N941">
        <v>403.56000000000017</v>
      </c>
      <c r="O941" s="8">
        <v>34.38474515617812</v>
      </c>
    </row>
    <row r="942" spans="1:15">
      <c r="A942" t="s">
        <v>1575</v>
      </c>
      <c r="B942" s="1">
        <v>46351</v>
      </c>
      <c r="C942" t="s">
        <v>1468</v>
      </c>
      <c r="D942" t="s">
        <v>25</v>
      </c>
      <c r="E942" t="s">
        <v>21</v>
      </c>
      <c r="F942">
        <v>5</v>
      </c>
      <c r="G942">
        <v>193.89</v>
      </c>
      <c r="H942">
        <v>129.19</v>
      </c>
      <c r="I942">
        <v>13.25</v>
      </c>
      <c r="J942" t="s">
        <v>39</v>
      </c>
      <c r="K942" t="s">
        <v>17</v>
      </c>
      <c r="L942">
        <v>969.44999999999993</v>
      </c>
      <c r="M942">
        <v>645.95000000000005</v>
      </c>
      <c r="N942">
        <v>323.49999999999989</v>
      </c>
      <c r="O942" s="8">
        <v>33.369436278302118</v>
      </c>
    </row>
    <row r="943" spans="1:15">
      <c r="A943" t="s">
        <v>1576</v>
      </c>
      <c r="B943" s="1">
        <v>46352</v>
      </c>
      <c r="C943" t="s">
        <v>1577</v>
      </c>
      <c r="D943" t="s">
        <v>25</v>
      </c>
      <c r="E943" t="s">
        <v>21</v>
      </c>
      <c r="F943">
        <v>2</v>
      </c>
      <c r="G943">
        <v>205.65</v>
      </c>
      <c r="H943">
        <v>141.41999999999999</v>
      </c>
      <c r="I943">
        <v>20.78</v>
      </c>
      <c r="J943" t="s">
        <v>39</v>
      </c>
      <c r="K943" t="s">
        <v>20</v>
      </c>
      <c r="L943">
        <v>411.3</v>
      </c>
      <c r="M943">
        <v>282.83999999999997</v>
      </c>
      <c r="N943">
        <v>128.46</v>
      </c>
      <c r="O943" s="8">
        <v>31.232676878191111</v>
      </c>
    </row>
    <row r="944" spans="1:15">
      <c r="A944" t="s">
        <v>1578</v>
      </c>
      <c r="B944" s="1">
        <v>46353</v>
      </c>
      <c r="C944" t="s">
        <v>1579</v>
      </c>
      <c r="D944" t="s">
        <v>29</v>
      </c>
      <c r="E944" t="s">
        <v>21</v>
      </c>
      <c r="F944">
        <v>3</v>
      </c>
      <c r="G944">
        <v>251.79</v>
      </c>
      <c r="H944">
        <v>162.93</v>
      </c>
      <c r="I944">
        <v>9.1300000000000008</v>
      </c>
      <c r="J944" t="s">
        <v>16</v>
      </c>
      <c r="K944" t="s">
        <v>18</v>
      </c>
      <c r="L944">
        <v>755.37</v>
      </c>
      <c r="M944">
        <v>488.79</v>
      </c>
      <c r="N944">
        <v>266.58</v>
      </c>
      <c r="O944" s="8">
        <v>35.291314190396747</v>
      </c>
    </row>
    <row r="945" spans="1:15">
      <c r="A945" t="s">
        <v>1580</v>
      </c>
      <c r="B945" s="1">
        <v>46354</v>
      </c>
      <c r="C945" t="s">
        <v>132</v>
      </c>
      <c r="D945" t="s">
        <v>31</v>
      </c>
      <c r="E945" t="s">
        <v>19</v>
      </c>
      <c r="F945">
        <v>7</v>
      </c>
      <c r="G945">
        <v>394.17</v>
      </c>
      <c r="H945">
        <v>212.95</v>
      </c>
      <c r="I945">
        <v>2.5099999999999998</v>
      </c>
      <c r="J945" t="s">
        <v>39</v>
      </c>
      <c r="K945" t="s">
        <v>20</v>
      </c>
      <c r="L945">
        <v>2759.19</v>
      </c>
      <c r="M945">
        <v>1490.65</v>
      </c>
      <c r="N945">
        <v>1268.54</v>
      </c>
      <c r="O945" s="8">
        <v>45.975086891442793</v>
      </c>
    </row>
    <row r="946" spans="1:15">
      <c r="A946" t="s">
        <v>1581</v>
      </c>
      <c r="B946" s="1">
        <v>46355</v>
      </c>
      <c r="C946" t="s">
        <v>257</v>
      </c>
      <c r="D946" t="s">
        <v>31</v>
      </c>
      <c r="E946" t="s">
        <v>19</v>
      </c>
      <c r="F946">
        <v>6</v>
      </c>
      <c r="G946">
        <v>134.56</v>
      </c>
      <c r="H946">
        <v>83.95</v>
      </c>
      <c r="I946">
        <v>16.84</v>
      </c>
      <c r="J946" t="s">
        <v>39</v>
      </c>
      <c r="K946" t="s">
        <v>18</v>
      </c>
      <c r="L946">
        <v>807.36</v>
      </c>
      <c r="M946">
        <v>503.7</v>
      </c>
      <c r="N946">
        <v>303.66000000000003</v>
      </c>
      <c r="O946" s="8">
        <v>37.611474435196193</v>
      </c>
    </row>
    <row r="947" spans="1:15">
      <c r="A947" t="s">
        <v>1582</v>
      </c>
      <c r="B947" s="1">
        <v>46356</v>
      </c>
      <c r="C947" t="s">
        <v>90</v>
      </c>
      <c r="D947" t="s">
        <v>27</v>
      </c>
      <c r="E947" t="s">
        <v>19</v>
      </c>
      <c r="F947">
        <v>2</v>
      </c>
      <c r="G947">
        <v>288.45</v>
      </c>
      <c r="H947">
        <v>220.81</v>
      </c>
      <c r="I947">
        <v>0.19</v>
      </c>
      <c r="J947" t="s">
        <v>39</v>
      </c>
      <c r="K947" t="s">
        <v>20</v>
      </c>
      <c r="L947">
        <v>576.9</v>
      </c>
      <c r="M947">
        <v>441.62</v>
      </c>
      <c r="N947">
        <v>135.28</v>
      </c>
      <c r="O947" s="8">
        <v>23.44947131218581</v>
      </c>
    </row>
    <row r="948" spans="1:15">
      <c r="A948" t="s">
        <v>1583</v>
      </c>
      <c r="B948" s="1">
        <v>46357</v>
      </c>
      <c r="C948" t="s">
        <v>1120</v>
      </c>
      <c r="D948" t="s">
        <v>29</v>
      </c>
      <c r="E948" t="s">
        <v>19</v>
      </c>
      <c r="F948">
        <v>7</v>
      </c>
      <c r="G948">
        <v>300.58999999999997</v>
      </c>
      <c r="H948">
        <v>230.35</v>
      </c>
      <c r="I948">
        <v>11.88</v>
      </c>
      <c r="J948" t="s">
        <v>16</v>
      </c>
      <c r="K948" t="s">
        <v>20</v>
      </c>
      <c r="L948">
        <v>2104.13</v>
      </c>
      <c r="M948">
        <v>1612.45</v>
      </c>
      <c r="N948">
        <v>491.67999999999961</v>
      </c>
      <c r="O948" s="8">
        <v>23.36737749093448</v>
      </c>
    </row>
    <row r="949" spans="1:15">
      <c r="A949" t="s">
        <v>1584</v>
      </c>
      <c r="B949" s="1">
        <v>46358</v>
      </c>
      <c r="C949" t="s">
        <v>435</v>
      </c>
      <c r="D949" t="s">
        <v>32</v>
      </c>
      <c r="E949" t="s">
        <v>21</v>
      </c>
      <c r="F949">
        <v>3</v>
      </c>
      <c r="G949">
        <v>262.56</v>
      </c>
      <c r="H949">
        <v>161.34</v>
      </c>
      <c r="I949">
        <v>4.82</v>
      </c>
      <c r="J949" t="s">
        <v>16</v>
      </c>
      <c r="K949" t="s">
        <v>22</v>
      </c>
      <c r="L949">
        <v>787.68000000000006</v>
      </c>
      <c r="M949">
        <v>484.02</v>
      </c>
      <c r="N949">
        <v>303.66000000000008</v>
      </c>
      <c r="O949" s="8">
        <v>38.551188299817191</v>
      </c>
    </row>
    <row r="950" spans="1:15">
      <c r="A950" t="s">
        <v>1585</v>
      </c>
      <c r="B950" s="1">
        <v>46359</v>
      </c>
      <c r="C950" t="s">
        <v>1005</v>
      </c>
      <c r="D950" t="s">
        <v>30</v>
      </c>
      <c r="E950" t="s">
        <v>19</v>
      </c>
      <c r="F950">
        <v>5</v>
      </c>
      <c r="G950">
        <v>81</v>
      </c>
      <c r="H950">
        <v>55.41</v>
      </c>
      <c r="I950">
        <v>15.68</v>
      </c>
      <c r="J950" t="s">
        <v>39</v>
      </c>
      <c r="K950" t="s">
        <v>22</v>
      </c>
      <c r="L950">
        <v>405</v>
      </c>
      <c r="M950">
        <v>277.05</v>
      </c>
      <c r="N950">
        <v>127.95</v>
      </c>
      <c r="O950" s="8">
        <v>31.592592592592609</v>
      </c>
    </row>
    <row r="951" spans="1:15">
      <c r="A951" t="s">
        <v>1586</v>
      </c>
      <c r="B951" s="1">
        <v>46360</v>
      </c>
      <c r="C951" t="s">
        <v>1384</v>
      </c>
      <c r="D951" t="s">
        <v>26</v>
      </c>
      <c r="E951" t="s">
        <v>21</v>
      </c>
      <c r="F951">
        <v>4</v>
      </c>
      <c r="G951">
        <v>286.91000000000003</v>
      </c>
      <c r="H951">
        <v>165.66</v>
      </c>
      <c r="I951">
        <v>24.49</v>
      </c>
      <c r="J951" t="s">
        <v>39</v>
      </c>
      <c r="K951" t="s">
        <v>22</v>
      </c>
      <c r="L951">
        <v>1147.6400000000001</v>
      </c>
      <c r="M951">
        <v>662.64</v>
      </c>
      <c r="N951">
        <v>485.00000000000011</v>
      </c>
      <c r="O951" s="8">
        <v>42.260639224844027</v>
      </c>
    </row>
    <row r="952" spans="1:15">
      <c r="A952" t="s">
        <v>1587</v>
      </c>
      <c r="B952" s="1">
        <v>46361</v>
      </c>
      <c r="C952" t="s">
        <v>1209</v>
      </c>
      <c r="D952" t="s">
        <v>25</v>
      </c>
      <c r="E952" t="s">
        <v>19</v>
      </c>
      <c r="F952">
        <v>5</v>
      </c>
      <c r="G952">
        <v>72.430000000000007</v>
      </c>
      <c r="H952">
        <v>42.31</v>
      </c>
      <c r="I952">
        <v>11.61</v>
      </c>
      <c r="J952" t="s">
        <v>39</v>
      </c>
      <c r="K952" t="s">
        <v>17</v>
      </c>
      <c r="L952">
        <v>362.15</v>
      </c>
      <c r="M952">
        <v>211.55</v>
      </c>
      <c r="N952">
        <v>150.6</v>
      </c>
      <c r="O952" s="8">
        <v>41.584978600027618</v>
      </c>
    </row>
    <row r="953" spans="1:15">
      <c r="A953" t="s">
        <v>1588</v>
      </c>
      <c r="B953" s="1">
        <v>46362</v>
      </c>
      <c r="C953" t="s">
        <v>1589</v>
      </c>
      <c r="D953" t="s">
        <v>26</v>
      </c>
      <c r="E953" t="s">
        <v>15</v>
      </c>
      <c r="F953">
        <v>7</v>
      </c>
      <c r="G953">
        <v>258.64999999999998</v>
      </c>
      <c r="H953">
        <v>131.71</v>
      </c>
      <c r="I953">
        <v>20.440000000000001</v>
      </c>
      <c r="J953" t="s">
        <v>16</v>
      </c>
      <c r="K953" t="s">
        <v>22</v>
      </c>
      <c r="L953">
        <v>1810.55</v>
      </c>
      <c r="M953">
        <v>921.97</v>
      </c>
      <c r="N953">
        <v>888.5799999999997</v>
      </c>
      <c r="O953" s="8">
        <v>49.077904504156187</v>
      </c>
    </row>
    <row r="954" spans="1:15">
      <c r="A954" t="s">
        <v>1590</v>
      </c>
      <c r="B954" s="1">
        <v>46363</v>
      </c>
      <c r="C954" t="s">
        <v>1317</v>
      </c>
      <c r="D954" t="s">
        <v>28</v>
      </c>
      <c r="E954" t="s">
        <v>19</v>
      </c>
      <c r="F954">
        <v>1</v>
      </c>
      <c r="G954">
        <v>308.85000000000002</v>
      </c>
      <c r="H954">
        <v>265.20999999999998</v>
      </c>
      <c r="I954">
        <v>12.69</v>
      </c>
      <c r="J954" t="s">
        <v>16</v>
      </c>
      <c r="K954" t="s">
        <v>22</v>
      </c>
      <c r="L954">
        <v>308.85000000000002</v>
      </c>
      <c r="M954">
        <v>265.20999999999998</v>
      </c>
      <c r="N954">
        <v>43.640000000000043</v>
      </c>
      <c r="O954" s="8">
        <v>14.12983649020561</v>
      </c>
    </row>
    <row r="955" spans="1:15">
      <c r="A955" t="s">
        <v>1591</v>
      </c>
      <c r="B955" s="1">
        <v>46364</v>
      </c>
      <c r="C955" t="s">
        <v>1212</v>
      </c>
      <c r="D955" t="s">
        <v>28</v>
      </c>
      <c r="E955" t="s">
        <v>19</v>
      </c>
      <c r="F955">
        <v>3</v>
      </c>
      <c r="G955">
        <v>123.84</v>
      </c>
      <c r="H955">
        <v>72.36</v>
      </c>
      <c r="I955">
        <v>12.4</v>
      </c>
      <c r="J955" t="s">
        <v>16</v>
      </c>
      <c r="K955" t="s">
        <v>20</v>
      </c>
      <c r="L955">
        <v>371.52</v>
      </c>
      <c r="M955">
        <v>217.08</v>
      </c>
      <c r="N955">
        <v>154.44</v>
      </c>
      <c r="O955" s="8">
        <v>41.569767441860463</v>
      </c>
    </row>
    <row r="956" spans="1:15">
      <c r="A956" t="s">
        <v>1592</v>
      </c>
      <c r="B956" s="1">
        <v>46365</v>
      </c>
      <c r="C956" t="s">
        <v>110</v>
      </c>
      <c r="D956" t="s">
        <v>26</v>
      </c>
      <c r="E956" t="s">
        <v>21</v>
      </c>
      <c r="F956">
        <v>7</v>
      </c>
      <c r="G956">
        <v>344.57</v>
      </c>
      <c r="H956">
        <v>203.65</v>
      </c>
      <c r="I956">
        <v>23.26</v>
      </c>
      <c r="J956" t="s">
        <v>16</v>
      </c>
      <c r="K956" t="s">
        <v>20</v>
      </c>
      <c r="L956">
        <v>2411.9899999999998</v>
      </c>
      <c r="M956">
        <v>1425.55</v>
      </c>
      <c r="N956">
        <v>986.43999999999983</v>
      </c>
      <c r="O956" s="8">
        <v>40.897350320689547</v>
      </c>
    </row>
    <row r="957" spans="1:15">
      <c r="A957" t="s">
        <v>1593</v>
      </c>
      <c r="B957" s="1">
        <v>46366</v>
      </c>
      <c r="C957" t="s">
        <v>1594</v>
      </c>
      <c r="D957" t="s">
        <v>28</v>
      </c>
      <c r="E957" t="s">
        <v>19</v>
      </c>
      <c r="F957">
        <v>1</v>
      </c>
      <c r="G957">
        <v>60.62</v>
      </c>
      <c r="H957">
        <v>37.090000000000003</v>
      </c>
      <c r="I957">
        <v>0</v>
      </c>
      <c r="J957" t="s">
        <v>16</v>
      </c>
      <c r="K957" t="s">
        <v>17</v>
      </c>
      <c r="L957">
        <v>60.62</v>
      </c>
      <c r="M957">
        <v>37.090000000000003</v>
      </c>
      <c r="N957">
        <v>23.52999999999999</v>
      </c>
      <c r="O957" s="8">
        <v>38.815572418343777</v>
      </c>
    </row>
    <row r="958" spans="1:15">
      <c r="A958" t="s">
        <v>1595</v>
      </c>
      <c r="B958" s="1">
        <v>46367</v>
      </c>
      <c r="C958" t="s">
        <v>323</v>
      </c>
      <c r="D958" t="s">
        <v>32</v>
      </c>
      <c r="E958" t="s">
        <v>15</v>
      </c>
      <c r="F958">
        <v>1</v>
      </c>
      <c r="G958">
        <v>345.33</v>
      </c>
      <c r="H958">
        <v>190.26</v>
      </c>
      <c r="I958">
        <v>19.649999999999999</v>
      </c>
      <c r="J958" t="s">
        <v>16</v>
      </c>
      <c r="K958" t="s">
        <v>18</v>
      </c>
      <c r="L958">
        <v>345.33</v>
      </c>
      <c r="M958">
        <v>190.26</v>
      </c>
      <c r="N958">
        <v>155.07</v>
      </c>
      <c r="O958" s="8">
        <v>44.904873599166017</v>
      </c>
    </row>
    <row r="959" spans="1:15">
      <c r="A959" t="s">
        <v>1596</v>
      </c>
      <c r="B959" s="1">
        <v>46368</v>
      </c>
      <c r="C959" t="s">
        <v>1127</v>
      </c>
      <c r="D959" t="s">
        <v>31</v>
      </c>
      <c r="E959" t="s">
        <v>21</v>
      </c>
      <c r="F959">
        <v>6</v>
      </c>
      <c r="G959">
        <v>211.12</v>
      </c>
      <c r="H959">
        <v>159.54</v>
      </c>
      <c r="I959">
        <v>7.41</v>
      </c>
      <c r="J959" t="s">
        <v>39</v>
      </c>
      <c r="K959" t="s">
        <v>20</v>
      </c>
      <c r="L959">
        <v>1266.72</v>
      </c>
      <c r="M959">
        <v>957.24</v>
      </c>
      <c r="N959">
        <v>309.48</v>
      </c>
      <c r="O959" s="8">
        <v>24.431602879878739</v>
      </c>
    </row>
    <row r="960" spans="1:15">
      <c r="A960" t="s">
        <v>1597</v>
      </c>
      <c r="B960" s="1">
        <v>46369</v>
      </c>
      <c r="C960" t="s">
        <v>990</v>
      </c>
      <c r="D960" t="s">
        <v>28</v>
      </c>
      <c r="E960" t="s">
        <v>21</v>
      </c>
      <c r="F960">
        <v>2</v>
      </c>
      <c r="G960">
        <v>126.16</v>
      </c>
      <c r="H960">
        <v>66.87</v>
      </c>
      <c r="I960">
        <v>13.63</v>
      </c>
      <c r="J960" t="s">
        <v>16</v>
      </c>
      <c r="K960" t="s">
        <v>20</v>
      </c>
      <c r="L960">
        <v>252.32</v>
      </c>
      <c r="M960">
        <v>133.74</v>
      </c>
      <c r="N960">
        <v>118.58</v>
      </c>
      <c r="O960" s="8">
        <v>46.995878249841468</v>
      </c>
    </row>
    <row r="961" spans="1:15">
      <c r="A961" t="s">
        <v>1598</v>
      </c>
      <c r="B961" s="1">
        <v>46370</v>
      </c>
      <c r="C961" t="s">
        <v>1411</v>
      </c>
      <c r="D961" t="s">
        <v>27</v>
      </c>
      <c r="E961" t="s">
        <v>19</v>
      </c>
      <c r="F961">
        <v>6</v>
      </c>
      <c r="G961">
        <v>96.82</v>
      </c>
      <c r="H961">
        <v>53.61</v>
      </c>
      <c r="I961">
        <v>5.6</v>
      </c>
      <c r="J961" t="s">
        <v>39</v>
      </c>
      <c r="K961" t="s">
        <v>18</v>
      </c>
      <c r="L961">
        <v>580.91999999999996</v>
      </c>
      <c r="M961">
        <v>321.66000000000003</v>
      </c>
      <c r="N961">
        <v>259.26</v>
      </c>
      <c r="O961" s="8">
        <v>44.629208841148532</v>
      </c>
    </row>
    <row r="962" spans="1:15">
      <c r="A962" t="s">
        <v>1599</v>
      </c>
      <c r="B962" s="1">
        <v>46371</v>
      </c>
      <c r="C962" t="s">
        <v>506</v>
      </c>
      <c r="D962" t="s">
        <v>28</v>
      </c>
      <c r="E962" t="s">
        <v>21</v>
      </c>
      <c r="F962">
        <v>3</v>
      </c>
      <c r="G962">
        <v>383.66</v>
      </c>
      <c r="H962">
        <v>290.77999999999997</v>
      </c>
      <c r="I962">
        <v>11.1</v>
      </c>
      <c r="J962" t="s">
        <v>16</v>
      </c>
      <c r="K962" t="s">
        <v>17</v>
      </c>
      <c r="L962">
        <v>1150.98</v>
      </c>
      <c r="M962">
        <v>872.33999999999992</v>
      </c>
      <c r="N962">
        <v>278.6400000000001</v>
      </c>
      <c r="O962" s="8">
        <v>24.208934994526409</v>
      </c>
    </row>
    <row r="963" spans="1:15">
      <c r="A963" t="s">
        <v>1600</v>
      </c>
      <c r="B963" s="1">
        <v>46372</v>
      </c>
      <c r="C963" t="s">
        <v>309</v>
      </c>
      <c r="D963" t="s">
        <v>30</v>
      </c>
      <c r="E963" t="s">
        <v>21</v>
      </c>
      <c r="F963">
        <v>1</v>
      </c>
      <c r="G963">
        <v>75.430000000000007</v>
      </c>
      <c r="H963">
        <v>47.96</v>
      </c>
      <c r="I963">
        <v>12.11</v>
      </c>
      <c r="J963" t="s">
        <v>39</v>
      </c>
      <c r="K963" t="s">
        <v>20</v>
      </c>
      <c r="L963">
        <v>75.430000000000007</v>
      </c>
      <c r="M963">
        <v>47.96</v>
      </c>
      <c r="N963">
        <v>27.47000000000001</v>
      </c>
      <c r="O963" s="8">
        <v>36.417870873657698</v>
      </c>
    </row>
    <row r="964" spans="1:15">
      <c r="A964" t="s">
        <v>1601</v>
      </c>
      <c r="B964" s="1">
        <v>46373</v>
      </c>
      <c r="C964" t="s">
        <v>249</v>
      </c>
      <c r="D964" t="s">
        <v>32</v>
      </c>
      <c r="E964" t="s">
        <v>21</v>
      </c>
      <c r="F964">
        <v>7</v>
      </c>
      <c r="G964">
        <v>119.68</v>
      </c>
      <c r="H964">
        <v>93.73</v>
      </c>
      <c r="I964">
        <v>0</v>
      </c>
      <c r="J964" t="s">
        <v>16</v>
      </c>
      <c r="K964" t="s">
        <v>22</v>
      </c>
      <c r="L964">
        <v>837.76</v>
      </c>
      <c r="M964">
        <v>656.11</v>
      </c>
      <c r="N964">
        <v>181.65</v>
      </c>
      <c r="O964" s="8">
        <v>21.68282085561497</v>
      </c>
    </row>
    <row r="965" spans="1:15">
      <c r="A965" t="s">
        <v>1602</v>
      </c>
      <c r="B965" s="1">
        <v>46374</v>
      </c>
      <c r="C965" t="s">
        <v>1418</v>
      </c>
      <c r="D965" t="s">
        <v>30</v>
      </c>
      <c r="E965" t="s">
        <v>21</v>
      </c>
      <c r="F965">
        <v>4</v>
      </c>
      <c r="G965">
        <v>171.74</v>
      </c>
      <c r="H965">
        <v>124.16</v>
      </c>
      <c r="I965">
        <v>22.4</v>
      </c>
      <c r="J965" t="s">
        <v>39</v>
      </c>
      <c r="K965" t="s">
        <v>17</v>
      </c>
      <c r="L965">
        <v>686.96</v>
      </c>
      <c r="M965">
        <v>496.64</v>
      </c>
      <c r="N965">
        <v>190.32000000000011</v>
      </c>
      <c r="O965" s="8">
        <v>27.70466984977292</v>
      </c>
    </row>
    <row r="966" spans="1:15">
      <c r="A966" t="s">
        <v>1603</v>
      </c>
      <c r="B966" s="1">
        <v>46375</v>
      </c>
      <c r="C966" t="s">
        <v>1604</v>
      </c>
      <c r="D966" t="s">
        <v>30</v>
      </c>
      <c r="E966" t="s">
        <v>21</v>
      </c>
      <c r="F966">
        <v>1</v>
      </c>
      <c r="G966">
        <v>267.08</v>
      </c>
      <c r="H966">
        <v>160.88999999999999</v>
      </c>
      <c r="I966">
        <v>10.37</v>
      </c>
      <c r="J966" t="s">
        <v>39</v>
      </c>
      <c r="K966" t="s">
        <v>18</v>
      </c>
      <c r="L966">
        <v>267.08</v>
      </c>
      <c r="M966">
        <v>160.88999999999999</v>
      </c>
      <c r="N966">
        <v>106.19</v>
      </c>
      <c r="O966" s="8">
        <v>39.759622584993259</v>
      </c>
    </row>
    <row r="967" spans="1:15">
      <c r="A967" t="s">
        <v>1605</v>
      </c>
      <c r="B967" s="1">
        <v>46376</v>
      </c>
      <c r="C967" t="s">
        <v>1606</v>
      </c>
      <c r="D967" t="s">
        <v>27</v>
      </c>
      <c r="E967" t="s">
        <v>21</v>
      </c>
      <c r="F967">
        <v>7</v>
      </c>
      <c r="G967">
        <v>240.68</v>
      </c>
      <c r="H967">
        <v>183</v>
      </c>
      <c r="I967">
        <v>0.44</v>
      </c>
      <c r="J967" t="s">
        <v>39</v>
      </c>
      <c r="K967" t="s">
        <v>18</v>
      </c>
      <c r="L967">
        <v>1684.76</v>
      </c>
      <c r="M967">
        <v>1281</v>
      </c>
      <c r="N967">
        <v>403.76</v>
      </c>
      <c r="O967" s="8">
        <v>23.965431278045539</v>
      </c>
    </row>
    <row r="968" spans="1:15">
      <c r="A968" t="s">
        <v>1607</v>
      </c>
      <c r="B968" s="1">
        <v>46377</v>
      </c>
      <c r="C968" t="s">
        <v>1608</v>
      </c>
      <c r="D968" t="s">
        <v>32</v>
      </c>
      <c r="E968" t="s">
        <v>15</v>
      </c>
      <c r="F968">
        <v>4</v>
      </c>
      <c r="G968">
        <v>93.98</v>
      </c>
      <c r="H968">
        <v>51.36</v>
      </c>
      <c r="I968">
        <v>21.54</v>
      </c>
      <c r="J968" t="s">
        <v>16</v>
      </c>
      <c r="K968" t="s">
        <v>22</v>
      </c>
      <c r="L968">
        <v>375.92</v>
      </c>
      <c r="M968">
        <v>205.44</v>
      </c>
      <c r="N968">
        <v>170.48</v>
      </c>
      <c r="O968" s="8">
        <v>45.350074483932758</v>
      </c>
    </row>
    <row r="969" spans="1:15">
      <c r="A969" t="s">
        <v>1609</v>
      </c>
      <c r="B969" s="1">
        <v>46378</v>
      </c>
      <c r="C969" t="s">
        <v>995</v>
      </c>
      <c r="D969" t="s">
        <v>32</v>
      </c>
      <c r="E969" t="s">
        <v>19</v>
      </c>
      <c r="F969">
        <v>6</v>
      </c>
      <c r="G969">
        <v>151.4</v>
      </c>
      <c r="H969">
        <v>108.19</v>
      </c>
      <c r="I969">
        <v>4.3600000000000003</v>
      </c>
      <c r="J969" t="s">
        <v>16</v>
      </c>
      <c r="K969" t="s">
        <v>22</v>
      </c>
      <c r="L969">
        <v>908.40000000000009</v>
      </c>
      <c r="M969">
        <v>649.14</v>
      </c>
      <c r="N969">
        <v>259.2600000000001</v>
      </c>
      <c r="O969" s="8">
        <v>28.540290620871868</v>
      </c>
    </row>
    <row r="970" spans="1:15">
      <c r="A970" t="s">
        <v>1610</v>
      </c>
      <c r="B970" s="1">
        <v>46379</v>
      </c>
      <c r="C970" t="s">
        <v>1611</v>
      </c>
      <c r="D970" t="s">
        <v>29</v>
      </c>
      <c r="E970" t="s">
        <v>15</v>
      </c>
      <c r="F970">
        <v>6</v>
      </c>
      <c r="G970">
        <v>133.56</v>
      </c>
      <c r="H970">
        <v>90.13</v>
      </c>
      <c r="I970">
        <v>15.55</v>
      </c>
      <c r="J970" t="s">
        <v>16</v>
      </c>
      <c r="K970" t="s">
        <v>22</v>
      </c>
      <c r="L970">
        <v>801.36</v>
      </c>
      <c r="M970">
        <v>540.78</v>
      </c>
      <c r="N970">
        <v>260.58</v>
      </c>
      <c r="O970" s="8">
        <v>32.517220724767903</v>
      </c>
    </row>
    <row r="971" spans="1:15">
      <c r="A971" t="s">
        <v>1612</v>
      </c>
      <c r="B971" s="1">
        <v>46380</v>
      </c>
      <c r="C971" t="s">
        <v>1613</v>
      </c>
      <c r="D971" t="s">
        <v>32</v>
      </c>
      <c r="E971" t="s">
        <v>21</v>
      </c>
      <c r="F971">
        <v>2</v>
      </c>
      <c r="G971">
        <v>124.74</v>
      </c>
      <c r="H971">
        <v>75.739999999999995</v>
      </c>
      <c r="I971">
        <v>0.62</v>
      </c>
      <c r="J971" t="s">
        <v>39</v>
      </c>
      <c r="K971" t="s">
        <v>17</v>
      </c>
      <c r="L971">
        <v>249.48</v>
      </c>
      <c r="M971">
        <v>151.47999999999999</v>
      </c>
      <c r="N971">
        <v>98</v>
      </c>
      <c r="O971" s="8">
        <v>39.281705948372618</v>
      </c>
    </row>
    <row r="972" spans="1:15">
      <c r="A972" t="s">
        <v>1614</v>
      </c>
      <c r="B972" s="1">
        <v>46381</v>
      </c>
      <c r="C972" t="s">
        <v>619</v>
      </c>
      <c r="D972" t="s">
        <v>32</v>
      </c>
      <c r="E972" t="s">
        <v>21</v>
      </c>
      <c r="F972">
        <v>7</v>
      </c>
      <c r="G972">
        <v>193.9</v>
      </c>
      <c r="H972">
        <v>143.80000000000001</v>
      </c>
      <c r="I972">
        <v>9.99</v>
      </c>
      <c r="J972" t="s">
        <v>39</v>
      </c>
      <c r="K972" t="s">
        <v>18</v>
      </c>
      <c r="L972">
        <v>1357.3</v>
      </c>
      <c r="M972">
        <v>1006.6</v>
      </c>
      <c r="N972">
        <v>350.69999999999982</v>
      </c>
      <c r="O972" s="8">
        <v>25.83806085611138</v>
      </c>
    </row>
    <row r="973" spans="1:15">
      <c r="A973" t="s">
        <v>1615</v>
      </c>
      <c r="B973" s="1">
        <v>46382</v>
      </c>
      <c r="C973" t="s">
        <v>352</v>
      </c>
      <c r="D973" t="s">
        <v>32</v>
      </c>
      <c r="E973" t="s">
        <v>19</v>
      </c>
      <c r="F973">
        <v>1</v>
      </c>
      <c r="G973">
        <v>296.41000000000003</v>
      </c>
      <c r="H973">
        <v>251.51</v>
      </c>
      <c r="I973">
        <v>24.65</v>
      </c>
      <c r="J973" t="s">
        <v>39</v>
      </c>
      <c r="K973" t="s">
        <v>22</v>
      </c>
      <c r="L973">
        <v>296.41000000000003</v>
      </c>
      <c r="M973">
        <v>251.51</v>
      </c>
      <c r="N973">
        <v>44.900000000000027</v>
      </c>
      <c r="O973" s="8">
        <v>15.14793697918425</v>
      </c>
    </row>
    <row r="974" spans="1:15">
      <c r="A974" t="s">
        <v>1616</v>
      </c>
      <c r="B974" s="1">
        <v>46383</v>
      </c>
      <c r="C974" t="s">
        <v>964</v>
      </c>
      <c r="D974" t="s">
        <v>27</v>
      </c>
      <c r="E974" t="s">
        <v>15</v>
      </c>
      <c r="F974">
        <v>5</v>
      </c>
      <c r="G974">
        <v>126.11</v>
      </c>
      <c r="H974">
        <v>113.44</v>
      </c>
      <c r="I974">
        <v>2.52</v>
      </c>
      <c r="J974" t="s">
        <v>16</v>
      </c>
      <c r="K974" t="s">
        <v>22</v>
      </c>
      <c r="L974">
        <v>630.54999999999995</v>
      </c>
      <c r="M974">
        <v>567.20000000000005</v>
      </c>
      <c r="N974">
        <v>63.349999999999909</v>
      </c>
      <c r="O974" s="8">
        <v>10.046784553167861</v>
      </c>
    </row>
    <row r="975" spans="1:15">
      <c r="A975" t="s">
        <v>1617</v>
      </c>
      <c r="B975" s="1">
        <v>46384</v>
      </c>
      <c r="C975" t="s">
        <v>1618</v>
      </c>
      <c r="D975" t="s">
        <v>28</v>
      </c>
      <c r="E975" t="s">
        <v>19</v>
      </c>
      <c r="F975">
        <v>6</v>
      </c>
      <c r="G975">
        <v>178.34</v>
      </c>
      <c r="H975">
        <v>132.53</v>
      </c>
      <c r="I975">
        <v>10.59</v>
      </c>
      <c r="J975" t="s">
        <v>16</v>
      </c>
      <c r="K975" t="s">
        <v>18</v>
      </c>
      <c r="L975">
        <v>1070.04</v>
      </c>
      <c r="M975">
        <v>795.18000000000006</v>
      </c>
      <c r="N975">
        <v>274.8599999999999</v>
      </c>
      <c r="O975" s="8">
        <v>25.68689020971178</v>
      </c>
    </row>
    <row r="976" spans="1:15">
      <c r="A976" t="s">
        <v>1619</v>
      </c>
      <c r="B976" s="1">
        <v>46385</v>
      </c>
      <c r="C976" t="s">
        <v>1620</v>
      </c>
      <c r="D976" t="s">
        <v>29</v>
      </c>
      <c r="E976" t="s">
        <v>15</v>
      </c>
      <c r="F976">
        <v>6</v>
      </c>
      <c r="G976">
        <v>186.82</v>
      </c>
      <c r="H976">
        <v>123.65</v>
      </c>
      <c r="I976">
        <v>7.68</v>
      </c>
      <c r="J976" t="s">
        <v>39</v>
      </c>
      <c r="K976" t="s">
        <v>20</v>
      </c>
      <c r="L976">
        <v>1120.92</v>
      </c>
      <c r="M976">
        <v>741.90000000000009</v>
      </c>
      <c r="N976">
        <v>379.02</v>
      </c>
      <c r="O976" s="8">
        <v>33.813296220961348</v>
      </c>
    </row>
    <row r="977" spans="1:15">
      <c r="A977" t="s">
        <v>1621</v>
      </c>
      <c r="B977" s="1">
        <v>46386</v>
      </c>
      <c r="C977" t="s">
        <v>45</v>
      </c>
      <c r="D977" t="s">
        <v>30</v>
      </c>
      <c r="E977" t="s">
        <v>21</v>
      </c>
      <c r="F977">
        <v>2</v>
      </c>
      <c r="G977">
        <v>391.76</v>
      </c>
      <c r="H977">
        <v>231.17</v>
      </c>
      <c r="I977">
        <v>22.63</v>
      </c>
      <c r="J977" t="s">
        <v>16</v>
      </c>
      <c r="K977" t="s">
        <v>17</v>
      </c>
      <c r="L977">
        <v>783.52</v>
      </c>
      <c r="M977">
        <v>462.34</v>
      </c>
      <c r="N977">
        <v>321.18</v>
      </c>
      <c r="O977" s="8">
        <v>40.991933837043092</v>
      </c>
    </row>
    <row r="978" spans="1:15">
      <c r="A978" t="s">
        <v>1622</v>
      </c>
      <c r="B978" s="1">
        <v>46387</v>
      </c>
      <c r="C978" t="s">
        <v>1458</v>
      </c>
      <c r="D978" t="s">
        <v>32</v>
      </c>
      <c r="E978" t="s">
        <v>19</v>
      </c>
      <c r="F978">
        <v>4</v>
      </c>
      <c r="G978">
        <v>384.13</v>
      </c>
      <c r="H978">
        <v>231.57</v>
      </c>
      <c r="I978">
        <v>21.73</v>
      </c>
      <c r="J978" t="s">
        <v>16</v>
      </c>
      <c r="K978" t="s">
        <v>20</v>
      </c>
      <c r="L978">
        <v>1536.52</v>
      </c>
      <c r="M978">
        <v>926.28</v>
      </c>
      <c r="N978">
        <v>610.24</v>
      </c>
      <c r="O978" s="8">
        <v>39.715721240205127</v>
      </c>
    </row>
    <row r="979" spans="1:15">
      <c r="A979" t="s">
        <v>1623</v>
      </c>
      <c r="B979" s="1">
        <v>46388</v>
      </c>
      <c r="C979" t="s">
        <v>1086</v>
      </c>
      <c r="D979" t="s">
        <v>25</v>
      </c>
      <c r="E979" t="s">
        <v>19</v>
      </c>
      <c r="F979">
        <v>2</v>
      </c>
      <c r="G979">
        <v>330.05</v>
      </c>
      <c r="H979">
        <v>228.32</v>
      </c>
      <c r="I979">
        <v>5.94</v>
      </c>
      <c r="J979" t="s">
        <v>16</v>
      </c>
      <c r="K979" t="s">
        <v>22</v>
      </c>
      <c r="L979">
        <v>660.1</v>
      </c>
      <c r="M979">
        <v>456.64</v>
      </c>
      <c r="N979">
        <v>203.46</v>
      </c>
      <c r="O979" s="8">
        <v>30.822602635964252</v>
      </c>
    </row>
    <row r="980" spans="1:15">
      <c r="A980" t="s">
        <v>1624</v>
      </c>
      <c r="B980" s="1">
        <v>46389</v>
      </c>
      <c r="C980" t="s">
        <v>1625</v>
      </c>
      <c r="D980" t="s">
        <v>28</v>
      </c>
      <c r="E980" t="s">
        <v>21</v>
      </c>
      <c r="F980">
        <v>1</v>
      </c>
      <c r="G980">
        <v>134.58000000000001</v>
      </c>
      <c r="H980">
        <v>87.06</v>
      </c>
      <c r="I980">
        <v>0</v>
      </c>
      <c r="J980" t="s">
        <v>16</v>
      </c>
      <c r="K980" t="s">
        <v>17</v>
      </c>
      <c r="L980">
        <v>134.58000000000001</v>
      </c>
      <c r="M980">
        <v>87.06</v>
      </c>
      <c r="N980">
        <v>47.52000000000001</v>
      </c>
      <c r="O980" s="8">
        <v>35.309852875613018</v>
      </c>
    </row>
    <row r="981" spans="1:15">
      <c r="A981" t="s">
        <v>1626</v>
      </c>
      <c r="B981" s="1">
        <v>46390</v>
      </c>
      <c r="C981" t="s">
        <v>1627</v>
      </c>
      <c r="D981" t="s">
        <v>28</v>
      </c>
      <c r="E981" t="s">
        <v>19</v>
      </c>
      <c r="F981">
        <v>7</v>
      </c>
      <c r="G981">
        <v>73.81</v>
      </c>
      <c r="H981">
        <v>63.88</v>
      </c>
      <c r="I981">
        <v>15.68</v>
      </c>
      <c r="J981" t="s">
        <v>39</v>
      </c>
      <c r="K981" t="s">
        <v>20</v>
      </c>
      <c r="L981">
        <v>516.67000000000007</v>
      </c>
      <c r="M981">
        <v>447.16</v>
      </c>
      <c r="N981">
        <v>69.510000000000048</v>
      </c>
      <c r="O981" s="8">
        <v>13.45346159057039</v>
      </c>
    </row>
    <row r="982" spans="1:15">
      <c r="A982" t="s">
        <v>1628</v>
      </c>
      <c r="B982" s="1">
        <v>46391</v>
      </c>
      <c r="C982" t="s">
        <v>904</v>
      </c>
      <c r="D982" t="s">
        <v>30</v>
      </c>
      <c r="E982" t="s">
        <v>15</v>
      </c>
      <c r="F982">
        <v>3</v>
      </c>
      <c r="G982">
        <v>160.91999999999999</v>
      </c>
      <c r="H982">
        <v>104.17</v>
      </c>
      <c r="I982">
        <v>8.41</v>
      </c>
      <c r="J982" t="s">
        <v>16</v>
      </c>
      <c r="K982" t="s">
        <v>18</v>
      </c>
      <c r="L982">
        <v>482.76</v>
      </c>
      <c r="M982">
        <v>312.51</v>
      </c>
      <c r="N982">
        <v>170.25</v>
      </c>
      <c r="O982" s="8">
        <v>35.265970668655243</v>
      </c>
    </row>
    <row r="983" spans="1:15">
      <c r="A983" t="s">
        <v>1629</v>
      </c>
      <c r="B983" s="1">
        <v>46392</v>
      </c>
      <c r="C983" t="s">
        <v>1630</v>
      </c>
      <c r="D983" t="s">
        <v>27</v>
      </c>
      <c r="E983" t="s">
        <v>15</v>
      </c>
      <c r="F983">
        <v>3</v>
      </c>
      <c r="G983">
        <v>143.38</v>
      </c>
      <c r="H983">
        <v>93.11</v>
      </c>
      <c r="I983">
        <v>16.8</v>
      </c>
      <c r="J983" t="s">
        <v>16</v>
      </c>
      <c r="K983" t="s">
        <v>22</v>
      </c>
      <c r="L983">
        <v>430.14</v>
      </c>
      <c r="M983">
        <v>279.33</v>
      </c>
      <c r="N983">
        <v>150.81</v>
      </c>
      <c r="O983" s="8">
        <v>35.060677918817127</v>
      </c>
    </row>
    <row r="984" spans="1:15">
      <c r="A984" t="s">
        <v>1631</v>
      </c>
      <c r="B984" s="1">
        <v>46393</v>
      </c>
      <c r="C984" t="s">
        <v>1632</v>
      </c>
      <c r="D984" t="s">
        <v>26</v>
      </c>
      <c r="E984" t="s">
        <v>15</v>
      </c>
      <c r="F984">
        <v>7</v>
      </c>
      <c r="G984">
        <v>227.07</v>
      </c>
      <c r="H984">
        <v>148.37</v>
      </c>
      <c r="I984">
        <v>0.8</v>
      </c>
      <c r="J984" t="s">
        <v>39</v>
      </c>
      <c r="K984" t="s">
        <v>17</v>
      </c>
      <c r="L984">
        <v>1589.49</v>
      </c>
      <c r="M984">
        <v>1038.5899999999999</v>
      </c>
      <c r="N984">
        <v>550.89999999999986</v>
      </c>
      <c r="O984" s="8">
        <v>34.658915752851527</v>
      </c>
    </row>
    <row r="985" spans="1:15">
      <c r="A985" t="s">
        <v>1633</v>
      </c>
      <c r="B985" s="1">
        <v>46394</v>
      </c>
      <c r="C985" t="s">
        <v>1247</v>
      </c>
      <c r="D985" t="s">
        <v>26</v>
      </c>
      <c r="E985" t="s">
        <v>15</v>
      </c>
      <c r="F985">
        <v>4</v>
      </c>
      <c r="G985">
        <v>322.2</v>
      </c>
      <c r="H985">
        <v>268.92</v>
      </c>
      <c r="I985">
        <v>3.33</v>
      </c>
      <c r="J985" t="s">
        <v>39</v>
      </c>
      <c r="K985" t="s">
        <v>17</v>
      </c>
      <c r="L985">
        <v>1288.8</v>
      </c>
      <c r="M985">
        <v>1075.68</v>
      </c>
      <c r="N985">
        <v>213.11999999999989</v>
      </c>
      <c r="O985" s="8">
        <v>16.536312849162002</v>
      </c>
    </row>
    <row r="986" spans="1:15">
      <c r="A986" t="s">
        <v>1634</v>
      </c>
      <c r="B986" s="1">
        <v>46395</v>
      </c>
      <c r="C986" t="s">
        <v>923</v>
      </c>
      <c r="D986" t="s">
        <v>28</v>
      </c>
      <c r="E986" t="s">
        <v>21</v>
      </c>
      <c r="F986">
        <v>6</v>
      </c>
      <c r="G986">
        <v>350.41</v>
      </c>
      <c r="H986">
        <v>266.42</v>
      </c>
      <c r="I986">
        <v>17.16</v>
      </c>
      <c r="J986" t="s">
        <v>16</v>
      </c>
      <c r="K986" t="s">
        <v>17</v>
      </c>
      <c r="L986">
        <v>2102.46</v>
      </c>
      <c r="M986">
        <v>1598.52</v>
      </c>
      <c r="N986">
        <v>503.94000000000011</v>
      </c>
      <c r="O986" s="8">
        <v>23.96906480979424</v>
      </c>
    </row>
    <row r="987" spans="1:15">
      <c r="A987" t="s">
        <v>1635</v>
      </c>
      <c r="B987" s="1">
        <v>46396</v>
      </c>
      <c r="C987" t="s">
        <v>599</v>
      </c>
      <c r="D987" t="s">
        <v>31</v>
      </c>
      <c r="E987" t="s">
        <v>19</v>
      </c>
      <c r="F987">
        <v>4</v>
      </c>
      <c r="G987">
        <v>345.7</v>
      </c>
      <c r="H987">
        <v>257.77999999999997</v>
      </c>
      <c r="I987">
        <v>5.31</v>
      </c>
      <c r="J987" t="s">
        <v>16</v>
      </c>
      <c r="K987" t="s">
        <v>17</v>
      </c>
      <c r="L987">
        <v>1382.8</v>
      </c>
      <c r="M987">
        <v>1031.1199999999999</v>
      </c>
      <c r="N987">
        <v>351.68000000000012</v>
      </c>
      <c r="O987" s="8">
        <v>25.432455886606888</v>
      </c>
    </row>
    <row r="988" spans="1:15">
      <c r="A988" t="s">
        <v>1636</v>
      </c>
      <c r="B988" s="1">
        <v>46397</v>
      </c>
      <c r="C988" t="s">
        <v>987</v>
      </c>
      <c r="D988" t="s">
        <v>31</v>
      </c>
      <c r="E988" t="s">
        <v>15</v>
      </c>
      <c r="F988">
        <v>6</v>
      </c>
      <c r="G988">
        <v>175.89</v>
      </c>
      <c r="H988">
        <v>111.45</v>
      </c>
      <c r="I988">
        <v>21.44</v>
      </c>
      <c r="J988" t="s">
        <v>16</v>
      </c>
      <c r="K988" t="s">
        <v>22</v>
      </c>
      <c r="L988">
        <v>1055.3399999999999</v>
      </c>
      <c r="M988">
        <v>668.7</v>
      </c>
      <c r="N988">
        <v>386.63999999999987</v>
      </c>
      <c r="O988" s="8">
        <v>36.636534197509803</v>
      </c>
    </row>
    <row r="989" spans="1:15">
      <c r="A989" t="s">
        <v>1637</v>
      </c>
      <c r="B989" s="1">
        <v>46398</v>
      </c>
      <c r="C989" t="s">
        <v>418</v>
      </c>
      <c r="D989" t="s">
        <v>30</v>
      </c>
      <c r="E989" t="s">
        <v>21</v>
      </c>
      <c r="F989">
        <v>6</v>
      </c>
      <c r="G989">
        <v>290.52999999999997</v>
      </c>
      <c r="H989">
        <v>240.32</v>
      </c>
      <c r="I989">
        <v>1.46</v>
      </c>
      <c r="J989" t="s">
        <v>16</v>
      </c>
      <c r="K989" t="s">
        <v>22</v>
      </c>
      <c r="L989">
        <v>1743.18</v>
      </c>
      <c r="M989">
        <v>1441.92</v>
      </c>
      <c r="N989">
        <v>301.25999999999982</v>
      </c>
      <c r="O989" s="8">
        <v>17.282208377792301</v>
      </c>
    </row>
    <row r="990" spans="1:15">
      <c r="A990" t="s">
        <v>1638</v>
      </c>
      <c r="B990" s="1">
        <v>46399</v>
      </c>
      <c r="C990" t="s">
        <v>1639</v>
      </c>
      <c r="D990" t="s">
        <v>26</v>
      </c>
      <c r="E990" t="s">
        <v>19</v>
      </c>
      <c r="F990">
        <v>3</v>
      </c>
      <c r="G990">
        <v>159.49</v>
      </c>
      <c r="H990">
        <v>82.19</v>
      </c>
      <c r="I990">
        <v>5.39</v>
      </c>
      <c r="J990" t="s">
        <v>39</v>
      </c>
      <c r="K990" t="s">
        <v>18</v>
      </c>
      <c r="L990">
        <v>478.47</v>
      </c>
      <c r="M990">
        <v>246.57</v>
      </c>
      <c r="N990">
        <v>231.9</v>
      </c>
      <c r="O990" s="8">
        <v>48.466988525926403</v>
      </c>
    </row>
    <row r="991" spans="1:15">
      <c r="A991" t="s">
        <v>1640</v>
      </c>
      <c r="B991" s="1">
        <v>46400</v>
      </c>
      <c r="C991" t="s">
        <v>41</v>
      </c>
      <c r="D991" t="s">
        <v>28</v>
      </c>
      <c r="E991" t="s">
        <v>19</v>
      </c>
      <c r="F991">
        <v>4</v>
      </c>
      <c r="G991">
        <v>71.319999999999993</v>
      </c>
      <c r="H991">
        <v>60.5</v>
      </c>
      <c r="I991">
        <v>24.96</v>
      </c>
      <c r="J991" t="s">
        <v>39</v>
      </c>
      <c r="K991" t="s">
        <v>18</v>
      </c>
      <c r="L991">
        <v>285.27999999999997</v>
      </c>
      <c r="M991">
        <v>242</v>
      </c>
      <c r="N991">
        <v>43.279999999999973</v>
      </c>
      <c r="O991" s="8">
        <v>15.17106001121704</v>
      </c>
    </row>
    <row r="992" spans="1:15">
      <c r="A992" t="s">
        <v>1641</v>
      </c>
      <c r="B992" s="1">
        <v>46401</v>
      </c>
      <c r="C992" t="s">
        <v>886</v>
      </c>
      <c r="D992" t="s">
        <v>27</v>
      </c>
      <c r="E992" t="s">
        <v>21</v>
      </c>
      <c r="F992">
        <v>2</v>
      </c>
      <c r="G992">
        <v>295.55</v>
      </c>
      <c r="H992">
        <v>208.39</v>
      </c>
      <c r="I992">
        <v>10.83</v>
      </c>
      <c r="J992" t="s">
        <v>39</v>
      </c>
      <c r="K992" t="s">
        <v>18</v>
      </c>
      <c r="L992">
        <v>591.1</v>
      </c>
      <c r="M992">
        <v>416.78</v>
      </c>
      <c r="N992">
        <v>174.32000000000011</v>
      </c>
      <c r="O992" s="8">
        <v>29.490779901877861</v>
      </c>
    </row>
    <row r="993" spans="1:15">
      <c r="A993" t="s">
        <v>1642</v>
      </c>
      <c r="B993" s="1">
        <v>46402</v>
      </c>
      <c r="C993" t="s">
        <v>781</v>
      </c>
      <c r="D993" t="s">
        <v>26</v>
      </c>
      <c r="E993" t="s">
        <v>21</v>
      </c>
      <c r="F993">
        <v>6</v>
      </c>
      <c r="G993">
        <v>53.44</v>
      </c>
      <c r="H993">
        <v>35.229999999999997</v>
      </c>
      <c r="I993">
        <v>17.57</v>
      </c>
      <c r="J993" t="s">
        <v>16</v>
      </c>
      <c r="K993" t="s">
        <v>20</v>
      </c>
      <c r="L993">
        <v>320.64</v>
      </c>
      <c r="M993">
        <v>211.38</v>
      </c>
      <c r="N993">
        <v>109.26</v>
      </c>
      <c r="O993" s="8">
        <v>34.075598802395213</v>
      </c>
    </row>
    <row r="994" spans="1:15">
      <c r="A994" t="s">
        <v>1643</v>
      </c>
      <c r="B994" s="1">
        <v>46403</v>
      </c>
      <c r="C994" t="s">
        <v>911</v>
      </c>
      <c r="D994" t="s">
        <v>28</v>
      </c>
      <c r="E994" t="s">
        <v>15</v>
      </c>
      <c r="F994">
        <v>5</v>
      </c>
      <c r="G994">
        <v>193.21</v>
      </c>
      <c r="H994">
        <v>135.03</v>
      </c>
      <c r="I994">
        <v>4.57</v>
      </c>
      <c r="J994" t="s">
        <v>16</v>
      </c>
      <c r="K994" t="s">
        <v>18</v>
      </c>
      <c r="L994">
        <v>966.05000000000007</v>
      </c>
      <c r="M994">
        <v>675.15</v>
      </c>
      <c r="N994">
        <v>290.90000000000009</v>
      </c>
      <c r="O994" s="8">
        <v>30.112313027276031</v>
      </c>
    </row>
    <row r="995" spans="1:15">
      <c r="A995" t="s">
        <v>1644</v>
      </c>
      <c r="B995" s="1">
        <v>46404</v>
      </c>
      <c r="C995" t="s">
        <v>1645</v>
      </c>
      <c r="D995" t="s">
        <v>28</v>
      </c>
      <c r="E995" t="s">
        <v>19</v>
      </c>
      <c r="F995">
        <v>5</v>
      </c>
      <c r="G995">
        <v>165.28</v>
      </c>
      <c r="H995">
        <v>126.76</v>
      </c>
      <c r="I995">
        <v>15.25</v>
      </c>
      <c r="J995" t="s">
        <v>39</v>
      </c>
      <c r="K995" t="s">
        <v>22</v>
      </c>
      <c r="L995">
        <v>826.4</v>
      </c>
      <c r="M995">
        <v>633.80000000000007</v>
      </c>
      <c r="N995">
        <v>192.59999999999991</v>
      </c>
      <c r="O995" s="8">
        <v>23.305905130687311</v>
      </c>
    </row>
    <row r="996" spans="1:15">
      <c r="A996" t="s">
        <v>1646</v>
      </c>
      <c r="B996" s="1">
        <v>46405</v>
      </c>
      <c r="C996" t="s">
        <v>1647</v>
      </c>
      <c r="D996" t="s">
        <v>32</v>
      </c>
      <c r="E996" t="s">
        <v>19</v>
      </c>
      <c r="F996">
        <v>2</v>
      </c>
      <c r="G996">
        <v>292.68</v>
      </c>
      <c r="H996">
        <v>147.83000000000001</v>
      </c>
      <c r="I996">
        <v>18.149999999999999</v>
      </c>
      <c r="J996" t="s">
        <v>16</v>
      </c>
      <c r="K996" t="s">
        <v>20</v>
      </c>
      <c r="L996">
        <v>585.36</v>
      </c>
      <c r="M996">
        <v>295.66000000000003</v>
      </c>
      <c r="N996">
        <v>289.7</v>
      </c>
      <c r="O996" s="8">
        <v>49.49091157578242</v>
      </c>
    </row>
    <row r="997" spans="1:15">
      <c r="A997" t="s">
        <v>1648</v>
      </c>
      <c r="B997" s="1">
        <v>46406</v>
      </c>
      <c r="C997" t="s">
        <v>303</v>
      </c>
      <c r="D997" t="s">
        <v>27</v>
      </c>
      <c r="E997" t="s">
        <v>21</v>
      </c>
      <c r="F997">
        <v>5</v>
      </c>
      <c r="G997">
        <v>318.19</v>
      </c>
      <c r="H997">
        <v>270.02</v>
      </c>
      <c r="I997">
        <v>7.86</v>
      </c>
      <c r="J997" t="s">
        <v>39</v>
      </c>
      <c r="K997" t="s">
        <v>22</v>
      </c>
      <c r="L997">
        <v>1590.95</v>
      </c>
      <c r="M997">
        <v>1350.1</v>
      </c>
      <c r="N997">
        <v>240.85000000000011</v>
      </c>
      <c r="O997" s="8">
        <v>15.13875357490808</v>
      </c>
    </row>
    <row r="998" spans="1:15">
      <c r="A998" t="s">
        <v>1649</v>
      </c>
      <c r="B998" s="1">
        <v>46407</v>
      </c>
      <c r="C998" t="s">
        <v>781</v>
      </c>
      <c r="D998" t="s">
        <v>32</v>
      </c>
      <c r="E998" t="s">
        <v>19</v>
      </c>
      <c r="F998">
        <v>1</v>
      </c>
      <c r="G998">
        <v>156.43</v>
      </c>
      <c r="H998">
        <v>106.17</v>
      </c>
      <c r="I998">
        <v>20.72</v>
      </c>
      <c r="J998" t="s">
        <v>39</v>
      </c>
      <c r="K998" t="s">
        <v>20</v>
      </c>
      <c r="L998">
        <v>156.43</v>
      </c>
      <c r="M998">
        <v>106.17</v>
      </c>
      <c r="N998">
        <v>50.260000000000012</v>
      </c>
      <c r="O998" s="8">
        <v>32.129386946237943</v>
      </c>
    </row>
    <row r="999" spans="1:15">
      <c r="A999" t="s">
        <v>1650</v>
      </c>
      <c r="B999" s="1">
        <v>46408</v>
      </c>
      <c r="C999" t="s">
        <v>1431</v>
      </c>
      <c r="D999" t="s">
        <v>30</v>
      </c>
      <c r="E999" t="s">
        <v>15</v>
      </c>
      <c r="F999">
        <v>6</v>
      </c>
      <c r="G999">
        <v>334.07</v>
      </c>
      <c r="H999">
        <v>212.86</v>
      </c>
      <c r="I999">
        <v>15.09</v>
      </c>
      <c r="J999" t="s">
        <v>39</v>
      </c>
      <c r="K999" t="s">
        <v>18</v>
      </c>
      <c r="L999">
        <v>2004.42</v>
      </c>
      <c r="M999">
        <v>1277.1600000000001</v>
      </c>
      <c r="N999">
        <v>727.26</v>
      </c>
      <c r="O999" s="8">
        <v>36.282814978896639</v>
      </c>
    </row>
    <row r="1000" spans="1:15">
      <c r="A1000" t="s">
        <v>1651</v>
      </c>
      <c r="B1000" s="1">
        <v>46409</v>
      </c>
      <c r="C1000" t="s">
        <v>1652</v>
      </c>
      <c r="D1000" t="s">
        <v>32</v>
      </c>
      <c r="E1000" t="s">
        <v>19</v>
      </c>
      <c r="F1000">
        <v>2</v>
      </c>
      <c r="G1000">
        <v>152.87</v>
      </c>
      <c r="H1000">
        <v>84.89</v>
      </c>
      <c r="I1000">
        <v>9.73</v>
      </c>
      <c r="J1000" t="s">
        <v>39</v>
      </c>
      <c r="K1000" t="s">
        <v>18</v>
      </c>
      <c r="L1000">
        <v>305.74</v>
      </c>
      <c r="M1000">
        <v>169.78</v>
      </c>
      <c r="N1000">
        <v>135.96</v>
      </c>
      <c r="O1000" s="8">
        <v>44.469156799895337</v>
      </c>
    </row>
    <row r="1001" spans="1:15">
      <c r="A1001" t="s">
        <v>1653</v>
      </c>
      <c r="B1001" s="1">
        <v>46410</v>
      </c>
      <c r="C1001" t="s">
        <v>259</v>
      </c>
      <c r="D1001" t="s">
        <v>25</v>
      </c>
      <c r="E1001" t="s">
        <v>21</v>
      </c>
      <c r="F1001">
        <v>4</v>
      </c>
      <c r="G1001">
        <v>206.21</v>
      </c>
      <c r="H1001">
        <v>139.35</v>
      </c>
      <c r="I1001">
        <v>13.94</v>
      </c>
      <c r="J1001" t="s">
        <v>39</v>
      </c>
      <c r="K1001" t="s">
        <v>18</v>
      </c>
      <c r="L1001">
        <v>824.84</v>
      </c>
      <c r="M1001">
        <v>557.4</v>
      </c>
      <c r="N1001">
        <v>267.44000000000011</v>
      </c>
      <c r="O1001" s="8">
        <v>32.4232578439455</v>
      </c>
    </row>
    <row r="1002" spans="1:15">
      <c r="A1002" t="s">
        <v>1654</v>
      </c>
      <c r="B1002" s="1">
        <v>46411</v>
      </c>
      <c r="C1002" t="s">
        <v>152</v>
      </c>
      <c r="D1002" t="s">
        <v>32</v>
      </c>
      <c r="E1002" t="s">
        <v>21</v>
      </c>
      <c r="F1002">
        <v>6</v>
      </c>
      <c r="G1002">
        <v>304.45999999999998</v>
      </c>
      <c r="H1002">
        <v>212.67</v>
      </c>
      <c r="I1002">
        <v>14.42</v>
      </c>
      <c r="J1002" t="s">
        <v>39</v>
      </c>
      <c r="K1002" t="s">
        <v>20</v>
      </c>
      <c r="L1002">
        <v>1826.76</v>
      </c>
      <c r="M1002">
        <v>1276.02</v>
      </c>
      <c r="N1002">
        <v>550.73999999999978</v>
      </c>
      <c r="O1002" s="8">
        <v>30.148459567759311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10"/>
  <sheetViews>
    <sheetView workbookViewId="0">
      <selection activeCell="A2" sqref="A2"/>
    </sheetView>
  </sheetViews>
  <sheetFormatPr defaultRowHeight="15"/>
  <cols>
    <col min="1" max="1" width="13.140625" customWidth="1"/>
    <col min="2" max="2" width="15.5703125" bestFit="1" customWidth="1"/>
  </cols>
  <sheetData>
    <row r="2" spans="1:2">
      <c r="A2" s="2" t="s">
        <v>24</v>
      </c>
      <c r="B2" t="s">
        <v>33</v>
      </c>
    </row>
    <row r="3" spans="1:2">
      <c r="A3" s="3" t="s">
        <v>32</v>
      </c>
      <c r="B3" s="6">
        <v>113963.22</v>
      </c>
    </row>
    <row r="4" spans="1:2">
      <c r="A4" s="3" t="s">
        <v>26</v>
      </c>
      <c r="B4" s="6">
        <v>102327.88</v>
      </c>
    </row>
    <row r="5" spans="1:2">
      <c r="A5" s="3" t="s">
        <v>25</v>
      </c>
      <c r="B5" s="6">
        <v>106102.24000000003</v>
      </c>
    </row>
    <row r="6" spans="1:2">
      <c r="A6" s="3" t="s">
        <v>28</v>
      </c>
      <c r="B6" s="6">
        <v>126984.84</v>
      </c>
    </row>
    <row r="7" spans="1:2">
      <c r="A7" s="3" t="s">
        <v>30</v>
      </c>
      <c r="B7" s="6">
        <v>108851.5</v>
      </c>
    </row>
    <row r="8" spans="1:2">
      <c r="A8" s="3" t="s">
        <v>27</v>
      </c>
      <c r="B8" s="6">
        <v>114730.92999999998</v>
      </c>
    </row>
    <row r="9" spans="1:2">
      <c r="A9" s="3" t="s">
        <v>29</v>
      </c>
      <c r="B9" s="6">
        <v>92644.59</v>
      </c>
    </row>
    <row r="10" spans="1:2">
      <c r="A10" s="3" t="s">
        <v>31</v>
      </c>
      <c r="B10" s="6">
        <v>121678.25000000004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B10"/>
  <sheetViews>
    <sheetView workbookViewId="0">
      <selection activeCell="B3" sqref="B3"/>
    </sheetView>
  </sheetViews>
  <sheetFormatPr defaultRowHeight="15"/>
  <cols>
    <col min="1" max="1" width="13.140625" customWidth="1"/>
    <col min="2" max="2" width="15.42578125" bestFit="1" customWidth="1"/>
  </cols>
  <sheetData>
    <row r="2" spans="1:2">
      <c r="A2" s="2" t="s">
        <v>24</v>
      </c>
      <c r="B2" t="s">
        <v>34</v>
      </c>
    </row>
    <row r="3" spans="1:2">
      <c r="A3" s="3" t="s">
        <v>32</v>
      </c>
      <c r="B3" s="6">
        <v>523</v>
      </c>
    </row>
    <row r="4" spans="1:2">
      <c r="A4" s="3" t="s">
        <v>26</v>
      </c>
      <c r="B4" s="6">
        <v>451</v>
      </c>
    </row>
    <row r="5" spans="1:2">
      <c r="A5" s="3" t="s">
        <v>25</v>
      </c>
      <c r="B5" s="6">
        <v>496</v>
      </c>
    </row>
    <row r="6" spans="1:2">
      <c r="A6" s="3" t="s">
        <v>28</v>
      </c>
      <c r="B6" s="6">
        <v>530</v>
      </c>
    </row>
    <row r="7" spans="1:2">
      <c r="A7" s="3" t="s">
        <v>30</v>
      </c>
      <c r="B7" s="6">
        <v>504</v>
      </c>
    </row>
    <row r="8" spans="1:2">
      <c r="A8" s="3" t="s">
        <v>27</v>
      </c>
      <c r="B8" s="6">
        <v>520</v>
      </c>
    </row>
    <row r="9" spans="1:2">
      <c r="A9" s="3" t="s">
        <v>29</v>
      </c>
      <c r="B9" s="6">
        <v>416</v>
      </c>
    </row>
    <row r="10" spans="1:2">
      <c r="A10" s="3" t="s">
        <v>31</v>
      </c>
      <c r="B10" s="6">
        <v>525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B7"/>
  <sheetViews>
    <sheetView workbookViewId="0">
      <selection activeCell="A3" sqref="A3"/>
    </sheetView>
  </sheetViews>
  <sheetFormatPr defaultRowHeight="15"/>
  <cols>
    <col min="1" max="1" width="13.140625" customWidth="1"/>
    <col min="2" max="2" width="20.5703125" customWidth="1"/>
  </cols>
  <sheetData>
    <row r="2" spans="1:2">
      <c r="A2" s="2" t="s">
        <v>24</v>
      </c>
      <c r="B2" t="s">
        <v>37</v>
      </c>
    </row>
    <row r="3" spans="1:2">
      <c r="A3" s="3" t="s">
        <v>1655</v>
      </c>
      <c r="B3" s="6">
        <v>254</v>
      </c>
    </row>
    <row r="4" spans="1:2">
      <c r="A4" s="3" t="s">
        <v>1656</v>
      </c>
      <c r="B4" s="6">
        <v>183</v>
      </c>
    </row>
    <row r="5" spans="1:2">
      <c r="A5" s="3" t="s">
        <v>1657</v>
      </c>
      <c r="B5" s="6">
        <v>191</v>
      </c>
    </row>
    <row r="6" spans="1:2">
      <c r="A6" s="3" t="s">
        <v>1658</v>
      </c>
      <c r="B6" s="6">
        <v>189</v>
      </c>
    </row>
    <row r="7" spans="1:2">
      <c r="A7" s="3" t="s">
        <v>1659</v>
      </c>
      <c r="B7" s="6">
        <v>183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B10"/>
  <sheetViews>
    <sheetView workbookViewId="0">
      <selection activeCell="J3" sqref="J3"/>
    </sheetView>
  </sheetViews>
  <sheetFormatPr defaultRowHeight="15"/>
  <cols>
    <col min="1" max="1" width="13.140625" bestFit="1" customWidth="1"/>
    <col min="2" max="2" width="19.140625" customWidth="1"/>
    <col min="3" max="3" width="19.140625" bestFit="1" customWidth="1"/>
  </cols>
  <sheetData>
    <row r="2" spans="1:2">
      <c r="A2" s="2" t="s">
        <v>24</v>
      </c>
      <c r="B2" t="s">
        <v>35</v>
      </c>
    </row>
    <row r="3" spans="1:2">
      <c r="A3" s="3" t="s">
        <v>32</v>
      </c>
      <c r="B3" s="6">
        <v>4101.7268329874096</v>
      </c>
    </row>
    <row r="4" spans="1:2">
      <c r="A4" s="3" t="s">
        <v>26</v>
      </c>
      <c r="B4" s="6">
        <v>3183.1631835691865</v>
      </c>
    </row>
    <row r="5" spans="1:2">
      <c r="A5" s="3" t="s">
        <v>25</v>
      </c>
      <c r="B5" s="6">
        <v>4104.0038631677717</v>
      </c>
    </row>
    <row r="6" spans="1:2">
      <c r="A6" s="3" t="s">
        <v>28</v>
      </c>
      <c r="B6" s="6">
        <v>4022.5043107426245</v>
      </c>
    </row>
    <row r="7" spans="1:2">
      <c r="A7" s="3" t="s">
        <v>30</v>
      </c>
      <c r="B7" s="6">
        <v>4011.0809287106808</v>
      </c>
    </row>
    <row r="8" spans="1:2">
      <c r="A8" s="3" t="s">
        <v>27</v>
      </c>
      <c r="B8" s="6">
        <v>3845.4605543977209</v>
      </c>
    </row>
    <row r="9" spans="1:2">
      <c r="A9" s="3" t="s">
        <v>29</v>
      </c>
      <c r="B9" s="6">
        <v>3292.3093655982657</v>
      </c>
    </row>
    <row r="10" spans="1:2">
      <c r="A10" s="3" t="s">
        <v>31</v>
      </c>
      <c r="B10" s="6">
        <v>3957.3980054089211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2:B5"/>
  <sheetViews>
    <sheetView workbookViewId="0">
      <selection activeCell="B3" sqref="B3"/>
    </sheetView>
  </sheetViews>
  <sheetFormatPr defaultRowHeight="15"/>
  <cols>
    <col min="1" max="1" width="13.140625" bestFit="1" customWidth="1"/>
    <col min="2" max="2" width="12.5703125" bestFit="1" customWidth="1"/>
  </cols>
  <sheetData>
    <row r="2" spans="1:2">
      <c r="A2" s="2" t="s">
        <v>24</v>
      </c>
      <c r="B2" t="s">
        <v>36</v>
      </c>
    </row>
    <row r="3" spans="1:2">
      <c r="A3" s="3" t="s">
        <v>21</v>
      </c>
      <c r="B3" s="7">
        <v>0.36466345325178162</v>
      </c>
    </row>
    <row r="4" spans="1:2">
      <c r="A4" s="3" t="s">
        <v>19</v>
      </c>
      <c r="B4" s="7">
        <v>0.30456892911934902</v>
      </c>
    </row>
    <row r="5" spans="1:2">
      <c r="A5" s="3" t="s">
        <v>15</v>
      </c>
      <c r="B5" s="7">
        <v>0.33076761762886936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2:B5"/>
  <sheetViews>
    <sheetView workbookViewId="0">
      <selection activeCell="B3" sqref="B3"/>
    </sheetView>
  </sheetViews>
  <sheetFormatPr defaultRowHeight="15"/>
  <cols>
    <col min="1" max="1" width="13.140625" bestFit="1" customWidth="1"/>
    <col min="2" max="2" width="12.5703125" bestFit="1" customWidth="1"/>
  </cols>
  <sheetData>
    <row r="2" spans="1:2">
      <c r="A2" s="2" t="s">
        <v>24</v>
      </c>
      <c r="B2" t="s">
        <v>36</v>
      </c>
    </row>
    <row r="3" spans="1:2">
      <c r="A3" s="3" t="s">
        <v>21</v>
      </c>
      <c r="B3" s="6">
        <v>99013.45</v>
      </c>
    </row>
    <row r="4" spans="1:2">
      <c r="A4" s="3" t="s">
        <v>19</v>
      </c>
      <c r="B4" s="6">
        <v>82696.579999999958</v>
      </c>
    </row>
    <row r="5" spans="1:2">
      <c r="A5" s="3" t="s">
        <v>15</v>
      </c>
      <c r="B5" s="6">
        <v>89810.05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2:C5"/>
  <sheetViews>
    <sheetView workbookViewId="0">
      <selection activeCell="A2" sqref="A2"/>
    </sheetView>
  </sheetViews>
  <sheetFormatPr defaultRowHeight="15"/>
  <cols>
    <col min="1" max="1" width="13.140625" bestFit="1" customWidth="1"/>
    <col min="2" max="2" width="19.5703125" bestFit="1" customWidth="1"/>
    <col min="3" max="3" width="19" bestFit="1" customWidth="1"/>
  </cols>
  <sheetData>
    <row r="2" spans="1:3">
      <c r="B2" s="2" t="s">
        <v>1661</v>
      </c>
    </row>
    <row r="3" spans="1:3">
      <c r="A3" s="2" t="s">
        <v>24</v>
      </c>
      <c r="B3" t="s">
        <v>1660</v>
      </c>
      <c r="C3" t="s">
        <v>1662</v>
      </c>
    </row>
    <row r="4" spans="1:3">
      <c r="A4" s="3" t="s">
        <v>16</v>
      </c>
      <c r="B4" s="6">
        <v>226.69420432220039</v>
      </c>
      <c r="C4" s="6">
        <v>3.9744597249508842</v>
      </c>
    </row>
    <row r="5" spans="1:3">
      <c r="A5" s="3" t="s">
        <v>39</v>
      </c>
      <c r="B5" s="6">
        <v>221.1518292682928</v>
      </c>
      <c r="C5" s="6">
        <v>3.9593495934959351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tastybites_order_1000</vt:lpstr>
      <vt:lpstr>Revenue by Products</vt:lpstr>
      <vt:lpstr>Units_Sold</vt:lpstr>
      <vt:lpstr>Discount_Impact</vt:lpstr>
      <vt:lpstr>ProfitMargin_by_Product</vt:lpstr>
      <vt:lpstr>Category_Total_Profit</vt:lpstr>
      <vt:lpstr>Category_Profit</vt:lpstr>
      <vt:lpstr>AOV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yadav</dc:creator>
  <cp:lastModifiedBy>KRISHAN</cp:lastModifiedBy>
  <dcterms:created xsi:type="dcterms:W3CDTF">2025-11-12T10:59:20Z</dcterms:created>
  <dcterms:modified xsi:type="dcterms:W3CDTF">2025-11-12T13:19:50Z</dcterms:modified>
</cp:coreProperties>
</file>