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1A415F7-9C7D-47B6-94F5-E8195DA5409F}" xr6:coauthVersionLast="47" xr6:coauthVersionMax="47" xr10:uidLastSave="{00000000-0000-0000-0000-000000000000}"/>
  <bookViews>
    <workbookView xWindow="-120" yWindow="-120" windowWidth="25440" windowHeight="15270" firstSheet="1" activeTab="3" xr2:uid="{B02E05AF-7D43-4983-B01B-A94CFD3A6612}"/>
  </bookViews>
  <sheets>
    <sheet name="Date_08-08-2026 to 14 - 08-2026" sheetId="1" r:id="rId1"/>
    <sheet name="Date_15-08-2026 to 21 - 08-2026" sheetId="2" r:id="rId2"/>
    <sheet name="Date_22-08-2026 to 28-08-2026" sheetId="3" r:id="rId3"/>
    <sheet name="Date_29-08-2026 to 04-09-2026" sheetId="4" r:id="rId4"/>
  </sheets>
  <definedNames>
    <definedName name="_xlnm._FilterDatabase" localSheetId="0" hidden="1">'Date_08-08-2026 to 14 - 08-2026'!$A$3:$E$3</definedName>
    <definedName name="_xlnm._FilterDatabase" localSheetId="1" hidden="1">'Date_15-08-2026 to 21 - 08-2026'!$A$3:$F$3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4" l="1"/>
  <c r="E7" i="3"/>
  <c r="E6" i="2"/>
  <c r="E6" i="1"/>
</calcChain>
</file>

<file path=xl/sharedStrings.xml><?xml version="1.0" encoding="utf-8"?>
<sst xmlns="http://schemas.openxmlformats.org/spreadsheetml/2006/main" count="58" uniqueCount="32">
  <si>
    <t>M/S KRISHI INFRATECH,SOMPETA</t>
  </si>
  <si>
    <t>PURCHASE  LIST,WEEKLY PAYMENT</t>
  </si>
  <si>
    <t>S.No</t>
  </si>
  <si>
    <t>Date</t>
  </si>
  <si>
    <t>Bill No</t>
  </si>
  <si>
    <t>Particulars</t>
  </si>
  <si>
    <t xml:space="preserve"> Company Payments </t>
  </si>
  <si>
    <t>14-08-2026</t>
  </si>
  <si>
    <t>Murali Technical works ,SSD 256GB&amp; Ms 365 Install pack for lab</t>
  </si>
  <si>
    <t>Durga Electricals &amp; Hardware ,PolyCab Fan 1 No's for Lab,water Tap For mess 5No's</t>
  </si>
  <si>
    <t>TOTAL</t>
  </si>
  <si>
    <t>17-08-2026</t>
  </si>
  <si>
    <t>Total payment ₹96,570; Paid ₹50,000; Balance ₹46,570</t>
  </si>
  <si>
    <t>20-08-2026</t>
  </si>
  <si>
    <t>Remarks</t>
  </si>
  <si>
    <t>Murali Technical Works – Installed 10 No's cameras for camp office.</t>
  </si>
  <si>
    <t>CNT/26-27/16</t>
  </si>
  <si>
    <t>G_14</t>
  </si>
  <si>
    <r>
      <t xml:space="preserve">Sri Sai Chinthamani Traders – 25mm 11 No's    L-angles for press racks   &amp;    10mm 14 No's            L-angles for store. </t>
    </r>
    <r>
      <rPr>
        <sz val="11"/>
        <color rgb="FF00B0F0"/>
        <rFont val="Calibri"/>
        <family val="2"/>
        <scheme val="minor"/>
      </rPr>
      <t>Total 333.2 kg × 68.</t>
    </r>
  </si>
  <si>
    <t xml:space="preserve"> 24-08-2026</t>
  </si>
  <si>
    <t xml:space="preserve">Sri Sai Chinthamani Traders- Welding rods 2 packets </t>
  </si>
  <si>
    <t>Sri Sai Chinthamani Traders- Welding rods 2 packets &amp; glass</t>
  </si>
  <si>
    <t>25-08-02026</t>
  </si>
  <si>
    <t>CNT/26-27/2903</t>
  </si>
  <si>
    <t>CNT/26-27/17</t>
  </si>
  <si>
    <t>CNT/26-27/18</t>
  </si>
  <si>
    <t>28/08/2026</t>
  </si>
  <si>
    <t>31-08-2026</t>
  </si>
  <si>
    <t>EINV2026-27/27</t>
  </si>
  <si>
    <t>CNT/26-27/21</t>
  </si>
  <si>
    <t xml:space="preserve"> Chintamani Hardware -Green Mess -5feets For Mess</t>
  </si>
  <si>
    <t>Tirumala Steel -C-chanels 80 No's ,Each Chanel 6mtrs 100mm for Lc -352 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</si>
</sst>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4" fontId="0" fillId="0" borderId="4" xfId="0" applyNumberForma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/>
    <xf numFmtId="0" fontId="2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vertical="top" wrapText="1"/>
    </xf>
    <xf numFmtId="4" fontId="6" fillId="0" borderId="4" xfId="0" applyNumberFormat="1" applyFont="1" applyBorder="1" applyAlignment="1">
      <alignment horizontal="center" vertical="top" wrapText="1"/>
    </xf>
    <xf numFmtId="0" fontId="6" fillId="0" borderId="4" xfId="0" applyFont="1" applyBorder="1"/>
    <xf numFmtId="0" fontId="7" fillId="0" borderId="4" xfId="0" applyFont="1" applyBorder="1" applyAlignment="1">
      <alignment horizontal="center" vertical="top" wrapText="1"/>
    </xf>
    <xf numFmtId="4" fontId="7" fillId="0" borderId="4" xfId="0" applyNumberFormat="1" applyFont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4" fontId="6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5440-15A1-40D8-82EA-C50F3BBF0598}">
  <dimension ref="A1:E7"/>
  <sheetViews>
    <sheetView workbookViewId="0">
      <selection activeCell="E4" sqref="E4"/>
    </sheetView>
  </sheetViews>
  <sheetFormatPr defaultRowHeight="15" x14ac:dyDescent="0.25"/>
  <cols>
    <col min="2" max="2" width="18" customWidth="1"/>
    <col min="3" max="3" width="21.42578125" customWidth="1"/>
    <col min="4" max="4" width="58" customWidth="1"/>
    <col min="5" max="5" width="28.28515625" customWidth="1"/>
  </cols>
  <sheetData>
    <row r="1" spans="1:5" ht="15.75" x14ac:dyDescent="0.25">
      <c r="D1" s="1" t="s">
        <v>0</v>
      </c>
    </row>
    <row r="2" spans="1:5" ht="15.75" x14ac:dyDescent="0.25">
      <c r="D2" s="1" t="s">
        <v>1</v>
      </c>
    </row>
    <row r="3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x14ac:dyDescent="0.25">
      <c r="A4" s="3">
        <v>26</v>
      </c>
      <c r="B4" s="4">
        <v>46273</v>
      </c>
      <c r="C4" s="3">
        <v>12</v>
      </c>
      <c r="D4" s="5" t="s">
        <v>8</v>
      </c>
      <c r="E4" s="3">
        <v>4650</v>
      </c>
    </row>
    <row r="5" spans="1:5" ht="30" x14ac:dyDescent="0.25">
      <c r="A5" s="6">
        <v>27</v>
      </c>
      <c r="B5" s="6" t="s">
        <v>7</v>
      </c>
      <c r="C5" s="6">
        <v>258</v>
      </c>
      <c r="D5" s="7" t="s">
        <v>9</v>
      </c>
      <c r="E5" s="8">
        <v>2678.6</v>
      </c>
    </row>
    <row r="6" spans="1:5" x14ac:dyDescent="0.25">
      <c r="A6" s="9"/>
      <c r="B6" s="6"/>
      <c r="C6" s="6"/>
      <c r="D6" s="10" t="s">
        <v>10</v>
      </c>
      <c r="E6" s="11">
        <f>SUM(E4:E5)</f>
        <v>7328.6</v>
      </c>
    </row>
    <row r="7" spans="1:5" x14ac:dyDescent="0.25">
      <c r="A7" s="6"/>
      <c r="B7" s="6"/>
      <c r="C7" s="10"/>
      <c r="D7" s="10"/>
      <c r="E7" s="11"/>
    </row>
  </sheetData>
  <autoFilter ref="A3:E3" xr:uid="{D2DD5440-15A1-40D8-82EA-C50F3BBF059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AF87-B37C-411D-B04E-511F3EA3C885}">
  <dimension ref="A1:F7"/>
  <sheetViews>
    <sheetView workbookViewId="0">
      <selection activeCell="A4" sqref="A4:F7"/>
    </sheetView>
  </sheetViews>
  <sheetFormatPr defaultRowHeight="15" x14ac:dyDescent="0.25"/>
  <cols>
    <col min="1" max="1" width="8.7109375" customWidth="1"/>
    <col min="2" max="2" width="14.42578125" customWidth="1"/>
    <col min="3" max="3" width="13.42578125" customWidth="1"/>
    <col min="4" max="4" width="41.42578125" customWidth="1"/>
    <col min="5" max="5" width="37.140625" customWidth="1"/>
    <col min="6" max="6" width="22.85546875" customWidth="1"/>
  </cols>
  <sheetData>
    <row r="1" spans="1:6" ht="15.75" x14ac:dyDescent="0.25">
      <c r="A1" s="16"/>
      <c r="B1" s="16"/>
      <c r="C1" s="16"/>
      <c r="D1" s="17" t="s">
        <v>0</v>
      </c>
      <c r="E1" s="16"/>
      <c r="F1" s="16"/>
    </row>
    <row r="2" spans="1:6" ht="15.75" x14ac:dyDescent="0.25">
      <c r="A2" s="16"/>
      <c r="B2" s="16"/>
      <c r="C2" s="16"/>
      <c r="D2" s="17" t="s">
        <v>1</v>
      </c>
      <c r="E2" s="16"/>
      <c r="F2" s="16"/>
    </row>
    <row r="3" spans="1:6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14</v>
      </c>
    </row>
    <row r="4" spans="1:6" ht="45" x14ac:dyDescent="0.25">
      <c r="A4" s="12">
        <v>28</v>
      </c>
      <c r="B4" s="12" t="s">
        <v>11</v>
      </c>
      <c r="C4" s="12" t="s">
        <v>17</v>
      </c>
      <c r="D4" s="15" t="s">
        <v>15</v>
      </c>
      <c r="E4" s="14">
        <v>46570</v>
      </c>
      <c r="F4" s="13" t="s">
        <v>12</v>
      </c>
    </row>
    <row r="5" spans="1:6" ht="45" x14ac:dyDescent="0.25">
      <c r="A5" s="12">
        <v>29</v>
      </c>
      <c r="B5" s="12" t="s">
        <v>13</v>
      </c>
      <c r="C5" s="12" t="s">
        <v>16</v>
      </c>
      <c r="D5" s="15" t="s">
        <v>18</v>
      </c>
      <c r="E5" s="14">
        <v>22590</v>
      </c>
      <c r="F5" s="16"/>
    </row>
    <row r="6" spans="1:6" x14ac:dyDescent="0.25">
      <c r="A6" s="12"/>
      <c r="B6" s="12"/>
      <c r="C6" s="12"/>
      <c r="D6" s="19" t="s">
        <v>10</v>
      </c>
      <c r="E6" s="20">
        <f>SUM(E4:E5)</f>
        <v>69160</v>
      </c>
      <c r="F6" s="16"/>
    </row>
    <row r="7" spans="1:6" x14ac:dyDescent="0.25">
      <c r="A7" s="12"/>
      <c r="B7" s="12"/>
      <c r="C7" s="19"/>
      <c r="D7" s="19"/>
      <c r="E7" s="20"/>
      <c r="F7" s="16"/>
    </row>
  </sheetData>
  <autoFilter ref="A3:F3" xr:uid="{3204AF87-B37C-411D-B04E-511F3EA3C88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5E7B-5982-44AE-B619-18186E95B70C}">
  <dimension ref="A1:F7"/>
  <sheetViews>
    <sheetView workbookViewId="0">
      <selection activeCell="H12" sqref="H12"/>
    </sheetView>
  </sheetViews>
  <sheetFormatPr defaultRowHeight="15" x14ac:dyDescent="0.25"/>
  <cols>
    <col min="1" max="1" width="16.7109375" customWidth="1"/>
    <col min="2" max="2" width="17" customWidth="1"/>
    <col min="3" max="3" width="15.7109375" customWidth="1"/>
    <col min="4" max="4" width="60.5703125" customWidth="1"/>
    <col min="5" max="5" width="19.28515625" customWidth="1"/>
    <col min="6" max="6" width="15.42578125" customWidth="1"/>
  </cols>
  <sheetData>
    <row r="1" spans="1:6" ht="15.75" x14ac:dyDescent="0.25">
      <c r="A1" s="16"/>
      <c r="B1" s="16"/>
      <c r="C1" s="16"/>
      <c r="D1" s="17" t="s">
        <v>0</v>
      </c>
      <c r="E1" s="16"/>
      <c r="F1" s="16"/>
    </row>
    <row r="2" spans="1:6" ht="15.75" x14ac:dyDescent="0.25">
      <c r="A2" s="16"/>
      <c r="B2" s="16"/>
      <c r="C2" s="16"/>
      <c r="D2" s="17" t="s">
        <v>1</v>
      </c>
      <c r="E2" s="16"/>
      <c r="F2" s="16"/>
    </row>
    <row r="3" spans="1:6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14</v>
      </c>
    </row>
    <row r="4" spans="1:6" x14ac:dyDescent="0.25">
      <c r="A4" s="27">
        <v>1</v>
      </c>
      <c r="B4" s="28" t="s">
        <v>19</v>
      </c>
      <c r="C4" s="28" t="s">
        <v>23</v>
      </c>
      <c r="D4" s="29" t="s">
        <v>21</v>
      </c>
      <c r="E4" s="28">
        <v>1680</v>
      </c>
      <c r="F4" s="22"/>
    </row>
    <row r="5" spans="1:6" x14ac:dyDescent="0.25">
      <c r="A5" s="27">
        <v>2</v>
      </c>
      <c r="B5" s="21" t="s">
        <v>22</v>
      </c>
      <c r="C5" s="28" t="s">
        <v>24</v>
      </c>
      <c r="D5" s="29" t="s">
        <v>20</v>
      </c>
      <c r="E5" s="23">
        <v>1600</v>
      </c>
      <c r="F5" s="24"/>
    </row>
    <row r="6" spans="1:6" x14ac:dyDescent="0.25">
      <c r="A6" s="21">
        <v>3</v>
      </c>
      <c r="B6" s="21" t="s">
        <v>26</v>
      </c>
      <c r="C6" s="28" t="s">
        <v>25</v>
      </c>
      <c r="D6" s="29" t="s">
        <v>20</v>
      </c>
      <c r="E6" s="23">
        <v>1600</v>
      </c>
      <c r="F6" s="24"/>
    </row>
    <row r="7" spans="1:6" x14ac:dyDescent="0.25">
      <c r="A7" s="21"/>
      <c r="B7" s="21"/>
      <c r="C7" s="25"/>
      <c r="D7" s="25" t="s">
        <v>10</v>
      </c>
      <c r="E7" s="26">
        <f>SUM(E4:E6)</f>
        <v>4880</v>
      </c>
      <c r="F7" s="24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E455-3FBB-4F6F-93B3-91A2B12FA987}">
  <dimension ref="A1:F7"/>
  <sheetViews>
    <sheetView tabSelected="1" workbookViewId="0">
      <selection sqref="A1:F8"/>
    </sheetView>
  </sheetViews>
  <sheetFormatPr defaultRowHeight="15" x14ac:dyDescent="0.25"/>
  <cols>
    <col min="1" max="1" width="5.140625" bestFit="1" customWidth="1"/>
    <col min="2" max="3" width="14" customWidth="1"/>
    <col min="4" max="4" width="68.85546875" customWidth="1"/>
    <col min="5" max="5" width="19.5703125" customWidth="1"/>
  </cols>
  <sheetData>
    <row r="1" spans="1:6" ht="15.75" customHeight="1" x14ac:dyDescent="0.25">
      <c r="A1" s="16"/>
      <c r="B1" s="16"/>
      <c r="C1" s="16"/>
      <c r="D1" s="30" t="s">
        <v>0</v>
      </c>
      <c r="E1" s="16"/>
      <c r="F1" s="16"/>
    </row>
    <row r="2" spans="1:6" ht="15.75" customHeight="1" x14ac:dyDescent="0.25">
      <c r="A2" s="16"/>
      <c r="B2" s="16"/>
      <c r="C2" s="16"/>
      <c r="D2" s="31"/>
      <c r="E2" s="16"/>
      <c r="F2" s="16"/>
    </row>
    <row r="3" spans="1:6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14</v>
      </c>
    </row>
    <row r="4" spans="1:6" x14ac:dyDescent="0.25">
      <c r="A4" s="27">
        <v>1</v>
      </c>
      <c r="B4" s="28" t="s">
        <v>27</v>
      </c>
      <c r="C4" s="28" t="s">
        <v>28</v>
      </c>
      <c r="D4" s="29" t="s">
        <v>31</v>
      </c>
      <c r="E4" s="28">
        <v>259548</v>
      </c>
      <c r="F4" s="22"/>
    </row>
    <row r="5" spans="1:6" x14ac:dyDescent="0.25">
      <c r="A5" s="27">
        <v>2</v>
      </c>
      <c r="B5" s="32">
        <v>46031</v>
      </c>
      <c r="C5" s="28" t="s">
        <v>29</v>
      </c>
      <c r="D5" s="29" t="s">
        <v>30</v>
      </c>
      <c r="E5" s="23">
        <v>2750</v>
      </c>
      <c r="F5" s="24"/>
    </row>
    <row r="6" spans="1:6" x14ac:dyDescent="0.25">
      <c r="A6" s="21">
        <v>3</v>
      </c>
      <c r="B6" s="21"/>
      <c r="C6" s="28"/>
      <c r="D6" s="29"/>
      <c r="E6" s="23"/>
      <c r="F6" s="24"/>
    </row>
    <row r="7" spans="1:6" x14ac:dyDescent="0.25">
      <c r="A7" s="21"/>
      <c r="B7" s="21"/>
      <c r="C7" s="25"/>
      <c r="D7" s="25" t="s">
        <v>10</v>
      </c>
      <c r="E7" s="26">
        <f>SUM(E4:E6)</f>
        <v>262298</v>
      </c>
      <c r="F7" s="24"/>
    </row>
  </sheetData>
  <mergeCells count="1">
    <mergeCell ref="D1:D2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Date_08-08-2026 to 14 - 08-2026</vt:lpstr>
      <vt:lpstr>Date_15-08-2026 to 21 - 08-2026</vt:lpstr>
      <vt:lpstr>Date_22-08-2026 to 28-08-2026</vt:lpstr>
      <vt:lpstr>Date_29-08-2026 to 04-09-2026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2026-09-09T04:13:41Z</cp:lastPrinted>
  <dcterms:created xsi:type="dcterms:W3CDTF">2026-08-15T05:45:03Z</dcterms:created>
  <dcterms:modified xsi:type="dcterms:W3CDTF">2026-09-09T04:14:02Z</dcterms:modified>
</cp:coreProperties>
</file>