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October_2026\"/>
    </mc:Choice>
  </mc:AlternateContent>
  <xr:revisionPtr revIDLastSave="0" documentId="13_ncr:1_{90C93149-78CC-4B31-BA70-72F8C1FA8CEC}" xr6:coauthVersionLast="47" xr6:coauthVersionMax="47" xr10:uidLastSave="{00000000-0000-0000-0000-000000000000}"/>
  <bookViews>
    <workbookView xWindow="-120" yWindow="-120" windowWidth="25440" windowHeight="15270" xr2:uid="{8BBB745F-F9CD-4751-B084-0B67014AA10B}"/>
  </bookViews>
  <sheets>
    <sheet name="Date_10-10-2026 to 16-10-2026" sheetId="1" r:id="rId1"/>
  </sheets>
  <definedNames>
    <definedName name="_xlnm._FilterDatabase" localSheetId="0" hidden="1">'Date_10-10-2026 to 16-10-2026'!$A$3:$F$3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<sst xmlns="http://schemas.openxmlformats.org/spreadsheetml/2006/main" count="48" uniqueCount="33">
  <si>
    <t>S.No.</t>
  </si>
  <si>
    <t>Date</t>
  </si>
  <si>
    <t>Invoice Number</t>
  </si>
  <si>
    <t>Particulars</t>
  </si>
  <si>
    <t>Company Payment (₹)</t>
  </si>
  <si>
    <t>Payment Status</t>
  </si>
  <si>
    <t>10-10-2026</t>
  </si>
  <si>
    <t>CNT/26-2729</t>
  </si>
  <si>
    <t>13-10-2026</t>
  </si>
  <si>
    <t>CNT/26-2730</t>
  </si>
  <si>
    <t xml:space="preserve">220/26/27 </t>
  </si>
  <si>
    <t>Sams Engineering Enterprises: M12 × 50 Hex bolt with nut, double washer, 1000 Nos.</t>
  </si>
  <si>
    <t>Paid</t>
  </si>
  <si>
    <t>LE/26-27/493</t>
  </si>
  <si>
    <t>Lahari Enterprises: welding rods ,Marvel 7018  4 mm one box 20 kg; Ferron 6013, 3.15 mm  one box 32 kg; 6013, 3.15 mm, one box 28 kg; transport from Nagerpur to Vizag</t>
  </si>
  <si>
    <t>12-10-2026</t>
  </si>
  <si>
    <t>AE2627/ 1223</t>
  </si>
  <si>
    <t>Amit Engineers :  Bosch grinding wheels (4-inch 200 no's and 7-inch 100 No's  Bejod synthetic Gum 25 litres; foam sheet 3 mm  one roll (135 mtrs); 7018 welding rods 4 mm  2 boxes</t>
  </si>
  <si>
    <t>Sri Venkateswara Chemicals: bentonite clay powder, 30 bags, each bag 50 kg</t>
  </si>
  <si>
    <t>5373</t>
  </si>
  <si>
    <t>2.5 SQ mm coper cable 130mtr &amp; legrand Dx3 40A 3 pole mcb, &amp; 06A 3pin plug Ramdev Electricals</t>
  </si>
  <si>
    <t>SOT/26-27/651</t>
  </si>
  <si>
    <t>SUFI OIL TRADERS white oil one Barrel of shuttering oil Concrete Mould Release [200 LTR]</t>
  </si>
  <si>
    <t>14-10-2026</t>
  </si>
  <si>
    <t>CNT/26-27/31</t>
  </si>
  <si>
    <t>sri sai chintamani Traders MS L Angles 50mm 6mtrs for AP 35W9169 Tipper door purpose 3 No's Total 70.80kg x 70 &amp; 4" cutting wheels 200 No's &amp; 7" cutting wheels 100 No's</t>
  </si>
  <si>
    <t>Not paid</t>
  </si>
  <si>
    <t>M/S KRISHI INFRATECH,SOMPETA</t>
  </si>
  <si>
    <t>PURCHASE  LIST,WEEKLY PAYMENT</t>
  </si>
  <si>
    <t xml:space="preserve">  Sri Sai Chintamani Traders                                                                                                                                                                                                   7018, 4 mm welding rods  2 Packets for tipper welding work.</t>
  </si>
  <si>
    <t xml:space="preserve">  Sri Sai Chintamani Traders                                                                                                                                                                                                   7018, 4 mm welding rods  1 Packet for tipper welding work.</t>
  </si>
  <si>
    <t xml:space="preserve">     TOTAL</t>
  </si>
  <si>
    <t>sri sai chintamani Traders  For  Binding wire 25kg for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</si>
</sst>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4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02F8-B3AA-4E53-A34D-85C269FE04DE}">
  <dimension ref="A1:F17"/>
  <sheetViews>
    <sheetView tabSelected="1" workbookViewId="0">
      <selection activeCell="E6" sqref="E6"/>
    </sheetView>
  </sheetViews>
  <sheetFormatPr defaultRowHeight="15" x14ac:dyDescent="0.25"/>
  <cols>
    <col min="1" max="1" width="11.85546875" customWidth="1"/>
    <col min="2" max="2" width="16" customWidth="1"/>
    <col min="3" max="3" width="17.5703125" customWidth="1"/>
    <col min="4" max="4" width="60" customWidth="1"/>
    <col min="5" max="5" width="25.7109375" customWidth="1"/>
    <col min="6" max="6" width="34.42578125" customWidth="1"/>
  </cols>
  <sheetData>
    <row r="1" spans="1:6" ht="15.75" x14ac:dyDescent="0.25">
      <c r="B1" s="6"/>
      <c r="C1" s="6"/>
      <c r="D1" s="7" t="s">
        <v>27</v>
      </c>
      <c r="E1" s="6"/>
      <c r="F1" s="6"/>
    </row>
    <row r="2" spans="1:6" ht="15.75" x14ac:dyDescent="0.25">
      <c r="B2" s="6"/>
      <c r="C2" s="6"/>
      <c r="D2" s="7" t="s">
        <v>28</v>
      </c>
      <c r="E2" s="6"/>
      <c r="F2" s="6"/>
    </row>
    <row r="3" spans="1:6" ht="15.75" x14ac:dyDescent="0.2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</row>
    <row r="4" spans="1:6" ht="30" x14ac:dyDescent="0.25">
      <c r="A4" s="1">
        <v>38</v>
      </c>
      <c r="B4" s="1" t="s">
        <v>6</v>
      </c>
      <c r="C4" s="1" t="s">
        <v>7</v>
      </c>
      <c r="D4" s="2" t="s">
        <v>29</v>
      </c>
      <c r="E4" s="3">
        <v>1600</v>
      </c>
      <c r="F4" s="4" t="s">
        <v>26</v>
      </c>
    </row>
    <row r="5" spans="1:6" ht="30" x14ac:dyDescent="0.25">
      <c r="A5" s="1">
        <v>39</v>
      </c>
      <c r="B5" s="1" t="s">
        <v>8</v>
      </c>
      <c r="C5" s="1" t="s">
        <v>9</v>
      </c>
      <c r="D5" s="2" t="s">
        <v>30</v>
      </c>
      <c r="E5" s="3">
        <v>800</v>
      </c>
      <c r="F5" s="4" t="s">
        <v>26</v>
      </c>
    </row>
    <row r="6" spans="1:6" ht="30" x14ac:dyDescent="0.25">
      <c r="A6" s="1">
        <v>40</v>
      </c>
      <c r="B6" s="1" t="s">
        <v>6</v>
      </c>
      <c r="C6" s="1" t="s">
        <v>10</v>
      </c>
      <c r="D6" s="2" t="s">
        <v>11</v>
      </c>
      <c r="E6" s="3">
        <v>11682</v>
      </c>
      <c r="F6" s="11" t="s">
        <v>12</v>
      </c>
    </row>
    <row r="7" spans="1:6" ht="45" x14ac:dyDescent="0.25">
      <c r="A7" s="1">
        <v>41</v>
      </c>
      <c r="B7" s="1" t="s">
        <v>8</v>
      </c>
      <c r="C7" s="1" t="s">
        <v>13</v>
      </c>
      <c r="D7" s="2" t="s">
        <v>14</v>
      </c>
      <c r="E7" s="3">
        <v>9369</v>
      </c>
      <c r="F7" s="11" t="s">
        <v>12</v>
      </c>
    </row>
    <row r="8" spans="1:6" ht="45" x14ac:dyDescent="0.25">
      <c r="A8" s="1">
        <v>42</v>
      </c>
      <c r="B8" s="1" t="s">
        <v>15</v>
      </c>
      <c r="C8" s="1" t="s">
        <v>16</v>
      </c>
      <c r="D8" s="2" t="s">
        <v>17</v>
      </c>
      <c r="E8" s="3">
        <v>39078</v>
      </c>
      <c r="F8" s="11" t="s">
        <v>12</v>
      </c>
    </row>
    <row r="9" spans="1:6" ht="30" x14ac:dyDescent="0.25">
      <c r="A9" s="1">
        <v>43</v>
      </c>
      <c r="B9" s="1" t="s">
        <v>8</v>
      </c>
      <c r="C9" s="1">
        <v>327</v>
      </c>
      <c r="D9" s="2" t="s">
        <v>18</v>
      </c>
      <c r="E9" s="3">
        <v>17640</v>
      </c>
      <c r="F9" s="11" t="s">
        <v>12</v>
      </c>
    </row>
    <row r="10" spans="1:6" ht="30" x14ac:dyDescent="0.25">
      <c r="A10" s="4">
        <v>144</v>
      </c>
      <c r="B10" s="4" t="s">
        <v>8</v>
      </c>
      <c r="C10" s="4" t="s">
        <v>19</v>
      </c>
      <c r="D10" s="5" t="s">
        <v>20</v>
      </c>
      <c r="E10" s="4">
        <v>27018</v>
      </c>
      <c r="F10" s="12" t="s">
        <v>12</v>
      </c>
    </row>
    <row r="11" spans="1:6" ht="30" x14ac:dyDescent="0.25">
      <c r="A11" s="4">
        <v>145</v>
      </c>
      <c r="B11" s="4" t="s">
        <v>6</v>
      </c>
      <c r="C11" s="4" t="s">
        <v>21</v>
      </c>
      <c r="D11" s="5" t="s">
        <v>22</v>
      </c>
      <c r="E11" s="4">
        <v>12390</v>
      </c>
      <c r="F11" s="12" t="s">
        <v>12</v>
      </c>
    </row>
    <row r="12" spans="1:6" ht="45" x14ac:dyDescent="0.25">
      <c r="A12" s="4">
        <v>146</v>
      </c>
      <c r="B12" s="4" t="s">
        <v>23</v>
      </c>
      <c r="C12" s="4" t="s">
        <v>24</v>
      </c>
      <c r="D12" s="5" t="s">
        <v>25</v>
      </c>
      <c r="E12" s="4">
        <v>12006</v>
      </c>
      <c r="F12" s="4" t="s">
        <v>26</v>
      </c>
    </row>
    <row r="13" spans="1:6" x14ac:dyDescent="0.25">
      <c r="A13" s="4">
        <v>147</v>
      </c>
      <c r="B13" s="4" t="s">
        <v>23</v>
      </c>
      <c r="C13" s="4" t="s">
        <v>24</v>
      </c>
      <c r="D13" s="5" t="s">
        <v>32</v>
      </c>
      <c r="E13" s="4">
        <v>2000</v>
      </c>
      <c r="F13" s="4" t="s">
        <v>26</v>
      </c>
    </row>
    <row r="14" spans="1:6" x14ac:dyDescent="0.25">
      <c r="A14" s="6"/>
      <c r="B14" s="6"/>
      <c r="C14" s="6"/>
      <c r="D14" s="6"/>
      <c r="E14" s="4"/>
      <c r="F14" s="4"/>
    </row>
    <row r="15" spans="1:6" x14ac:dyDescent="0.25">
      <c r="A15" s="6"/>
      <c r="B15" s="8"/>
      <c r="C15" s="8"/>
      <c r="D15" s="8" t="s">
        <v>31</v>
      </c>
      <c r="E15" s="9">
        <f>SUM(E4:E14)</f>
        <v>133583</v>
      </c>
      <c r="F15" s="4"/>
    </row>
    <row r="16" spans="1:6" x14ac:dyDescent="0.25">
      <c r="A16" s="6"/>
      <c r="B16" s="6"/>
      <c r="C16" s="6"/>
      <c r="D16" s="6"/>
      <c r="E16" s="6"/>
      <c r="F16" s="6"/>
    </row>
    <row r="17" spans="1:6" x14ac:dyDescent="0.25">
      <c r="A17" s="6"/>
      <c r="B17" s="6"/>
      <c r="C17" s="6"/>
      <c r="D17" s="6"/>
      <c r="E17" s="6"/>
      <c r="F17" s="6"/>
    </row>
  </sheetData>
  <autoFilter ref="A3:F3" xr:uid="{0E6C02F8-B3AA-4E53-A34D-85C269FE04DE}"/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Date_10-10-2026 to 16-10-2026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2026-10-16T06:56:20Z</cp:lastPrinted>
  <dcterms:created xsi:type="dcterms:W3CDTF">2026-10-16T04:41:38Z</dcterms:created>
  <dcterms:modified xsi:type="dcterms:W3CDTF">2026-10-16T07:12:05Z</dcterms:modified>
</cp:coreProperties>
</file>