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Contacts" sheetId="2" state="visible" r:id="rId4"/>
    <sheet name="Player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<sst xmlns="http://schemas.openxmlformats.org/spreadsheetml/2006/main" count="115" uniqueCount="94">
  <si>
    <t xml:space="preserve">Order ID</t>
  </si>
  <si>
    <t xml:space="preserve">Customer Name</t>
  </si>
  <si>
    <t xml:space="preserve">Address</t>
  </si>
  <si>
    <t xml:space="preserve">Order Amount (₹)</t>
  </si>
  <si>
    <t xml:space="preserve">Rahul Patel</t>
  </si>
  <si>
    <t xml:space="preserve">Flat 12B, Sunrise Apartments, SG Highway, Ahmedabad</t>
  </si>
  <si>
    <t xml:space="preserve">Priya Shah</t>
  </si>
  <si>
    <t xml:space="preserve">House 4, Vrindavan Society, CG Road, Ahmedabad</t>
  </si>
  <si>
    <t xml:space="preserve">Aman Verma</t>
  </si>
  <si>
    <t xml:space="preserve">Flat 302, Skyline Towers, MG Road, Mumbai</t>
  </si>
  <si>
    <t xml:space="preserve">Sneha Iyer</t>
  </si>
  <si>
    <t xml:space="preserve">Flat 7A, Green Valley, Anna Nagar, Chennai</t>
  </si>
  <si>
    <t xml:space="preserve">Karan Mehta</t>
  </si>
  <si>
    <t xml:space="preserve">House 21, Lotus Enclave, Satellite, Ahmedabad</t>
  </si>
  <si>
    <t xml:space="preserve">Divya Nair</t>
  </si>
  <si>
    <t xml:space="preserve">Flat 15C, Palm Residency, Koramangala, Bangalore</t>
  </si>
  <si>
    <t xml:space="preserve">Vikram Rao</t>
  </si>
  <si>
    <t xml:space="preserve">House 9, Silver Oak, Banjara Hills, Hyderabad</t>
  </si>
  <si>
    <t xml:space="preserve">Anjali Desai</t>
  </si>
  <si>
    <t xml:space="preserve">Flat 6B, Orchid Heights, Navrangpura, Ahmedabad</t>
  </si>
  <si>
    <t xml:space="preserve">Rohan Gupta</t>
  </si>
  <si>
    <t xml:space="preserve">Flat 11, Pearl Apartments, Bandra, Mumbai</t>
  </si>
  <si>
    <t xml:space="preserve">Neha Joshi</t>
  </si>
  <si>
    <t xml:space="preserve">Flat 23A, Maple Court, Baner, Pune</t>
  </si>
  <si>
    <t xml:space="preserve">Arjun Singh</t>
  </si>
  <si>
    <t xml:space="preserve">House 5, Ashoka Villas, Vastrapur, Ahmedabad</t>
  </si>
  <si>
    <t xml:space="preserve">Pooja Kulkarni</t>
  </si>
  <si>
    <t xml:space="preserve">Flat 8B, Regency Towers, Salt Lake, Kolkata</t>
  </si>
  <si>
    <t xml:space="preserve">Siddharth Rao</t>
  </si>
  <si>
    <t xml:space="preserve">Flat 19, Golden Nest, Andheri, Mumbai</t>
  </si>
  <si>
    <t xml:space="preserve">Meera Pillai</t>
  </si>
  <si>
    <t xml:space="preserve">House 14, Sea View, Marine Drive, Kochi</t>
  </si>
  <si>
    <t xml:space="preserve">Ravi Kumar</t>
  </si>
  <si>
    <t xml:space="preserve">Flat 4C, Sunshine Park, Indiranagar, Bangalore</t>
  </si>
  <si>
    <t xml:space="preserve">Kavita Menon</t>
  </si>
  <si>
    <t xml:space="preserve">House 2, Palm Grove, Alkapuri, Vadodara</t>
  </si>
  <si>
    <t xml:space="preserve">Tarun Bhatt</t>
  </si>
  <si>
    <t xml:space="preserve">Flat 17B, Crystal Heights, Bopal, Ahmedabad</t>
  </si>
  <si>
    <t xml:space="preserve">Isha Kapoor</t>
  </si>
  <si>
    <t xml:space="preserve">House 30, Rose Villa, Vasant Vihar, Delhi</t>
  </si>
  <si>
    <t xml:space="preserve">Manish Trivedi</t>
  </si>
  <si>
    <t xml:space="preserve">Flat 9A, Sunview Residency, Naranpura, Ahmedabad</t>
  </si>
  <si>
    <t xml:space="preserve">Yash Thakkar</t>
  </si>
  <si>
    <t xml:space="preserve">Flat 5, Star Apartments, Maninagar, Ahmedabad</t>
  </si>
  <si>
    <t xml:space="preserve">Ritu Chawla</t>
  </si>
  <si>
    <t xml:space="preserve">House 8, Green Park, Model Town, Delhi</t>
  </si>
  <si>
    <t xml:space="preserve">Deepak Nair</t>
  </si>
  <si>
    <t xml:space="preserve">Flat 21C, Blue Ridge, Whitefield, Bangalore</t>
  </si>
  <si>
    <t xml:space="preserve">Swati Rane</t>
  </si>
  <si>
    <t xml:space="preserve">House 3, Sun City, Vastral, Ahmedabad</t>
  </si>
  <si>
    <t xml:space="preserve">Nikhil Shah</t>
  </si>
  <si>
    <t xml:space="preserve">Flat 6, Diamond Enclave, Nikol, Ahmedabad</t>
  </si>
  <si>
    <t xml:space="preserve">Alok Sharma</t>
  </si>
  <si>
    <t xml:space="preserve">Flat 10B, Harmony Homes, Thaltej, Ahmedabad</t>
  </si>
  <si>
    <t xml:space="preserve">Email</t>
  </si>
  <si>
    <t xml:space="preserve">Phone Number</t>
  </si>
  <si>
    <t xml:space="preserve">rahul.patel99@gmail.com</t>
  </si>
  <si>
    <t xml:space="preserve">9876543210</t>
  </si>
  <si>
    <t xml:space="preserve">priya.shah22@yahoo.com</t>
  </si>
  <si>
    <t xml:space="preserve">9812345678</t>
  </si>
  <si>
    <t xml:space="preserve">aman_verma07@gmail.com</t>
  </si>
  <si>
    <t xml:space="preserve">9945612378</t>
  </si>
  <si>
    <t xml:space="preserve">sneha.iyer@outlook.com</t>
  </si>
  <si>
    <t xml:space="preserve">9823456701</t>
  </si>
  <si>
    <t xml:space="preserve">karan.mehta88@gmail.com</t>
  </si>
  <si>
    <t xml:space="preserve">9856234190</t>
  </si>
  <si>
    <t xml:space="preserve">divya.nair15@gmail.com</t>
  </si>
  <si>
    <t xml:space="preserve">9967584321</t>
  </si>
  <si>
    <t xml:space="preserve">vikram.rao@yahoo.com</t>
  </si>
  <si>
    <t xml:space="preserve">9789456123</t>
  </si>
  <si>
    <t xml:space="preserve">anjali.desai01@gmail.com</t>
  </si>
  <si>
    <t xml:space="preserve">9834567890</t>
  </si>
  <si>
    <t xml:space="preserve">rohan.gupta44@gmail.com</t>
  </si>
  <si>
    <t xml:space="preserve">9812093456</t>
  </si>
  <si>
    <t xml:space="preserve">neha.joshi29@outlook.com</t>
  </si>
  <si>
    <t xml:space="preserve">9845123670</t>
  </si>
  <si>
    <t xml:space="preserve">Player</t>
  </si>
  <si>
    <t xml:space="preserve">Runs Scored</t>
  </si>
  <si>
    <t xml:space="preserve">Balls Faced</t>
  </si>
  <si>
    <t xml:space="preserve">Innings Played</t>
  </si>
  <si>
    <t xml:space="preserve">Strike Rate</t>
  </si>
  <si>
    <t xml:space="preserve">Average</t>
  </si>
  <si>
    <t xml:space="preserve">Virat Kohli</t>
  </si>
  <si>
    <t xml:space="preserve">Rohit Sharma</t>
  </si>
  <si>
    <t xml:space="preserve">MS Dhoni</t>
  </si>
  <si>
    <t xml:space="preserve">Jasprit Bumrah</t>
  </si>
  <si>
    <t xml:space="preserve">Suryakumar Yadav</t>
  </si>
  <si>
    <t xml:space="preserve">Hardik Pandya</t>
  </si>
  <si>
    <t xml:space="preserve">N/A</t>
  </si>
  <si>
    <t xml:space="preserve">KL Rahul</t>
  </si>
  <si>
    <t xml:space="preserve">Rishabh Pant</t>
  </si>
  <si>
    <t xml:space="preserve">Shubman Gill</t>
  </si>
  <si>
    <t xml:space="preserve">Ravindra Jadeja</t>
  </si>
  <si>
    <t xml:space="preserve">unknown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</si>
</sst>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5001</v>
      </c>
      <c r="B2" s="2" t="s">
        <v>4</v>
      </c>
      <c r="C2" s="2" t="s">
        <v>5</v>
      </c>
      <c r="D2" s="2" t="n">
        <v>450</v>
      </c>
    </row>
    <row r="3" customFormat="false" ht="15" hidden="false" customHeight="false" outlineLevel="0" collapsed="false">
      <c r="A3" s="2" t="n">
        <v>5002</v>
      </c>
      <c r="B3" s="2" t="s">
        <v>6</v>
      </c>
      <c r="C3" s="2" t="s">
        <v>7</v>
      </c>
      <c r="D3" s="2" t="n">
        <v>620</v>
      </c>
    </row>
    <row r="4" customFormat="false" ht="15" hidden="false" customHeight="false" outlineLevel="0" collapsed="false">
      <c r="A4" s="2" t="n">
        <v>5003</v>
      </c>
      <c r="B4" s="2" t="s">
        <v>8</v>
      </c>
      <c r="C4" s="2" t="s">
        <v>9</v>
      </c>
      <c r="D4" s="2" t="n">
        <v>380</v>
      </c>
    </row>
    <row r="5" customFormat="false" ht="15" hidden="false" customHeight="false" outlineLevel="0" collapsed="false">
      <c r="A5" s="2" t="n">
        <v>5004</v>
      </c>
      <c r="B5" s="2" t="s">
        <v>10</v>
      </c>
      <c r="C5" s="2" t="s">
        <v>11</v>
      </c>
      <c r="D5" s="2" t="n">
        <v>710</v>
      </c>
    </row>
    <row r="6" customFormat="false" ht="15" hidden="false" customHeight="false" outlineLevel="0" collapsed="false">
      <c r="A6" s="2" t="n">
        <v>5005</v>
      </c>
      <c r="B6" s="2" t="s">
        <v>12</v>
      </c>
      <c r="C6" s="2" t="s">
        <v>13</v>
      </c>
      <c r="D6" s="2" t="n">
        <v>299</v>
      </c>
    </row>
    <row r="7" customFormat="false" ht="15" hidden="false" customHeight="false" outlineLevel="0" collapsed="false">
      <c r="A7" s="2" t="n">
        <v>5006</v>
      </c>
      <c r="B7" s="2" t="s">
        <v>4</v>
      </c>
      <c r="C7" s="2" t="s">
        <v>5</v>
      </c>
      <c r="D7" s="2" t="n">
        <v>450</v>
      </c>
    </row>
    <row r="8" customFormat="false" ht="15" hidden="false" customHeight="false" outlineLevel="0" collapsed="false">
      <c r="A8" s="2" t="n">
        <v>5007</v>
      </c>
      <c r="B8" s="2" t="s">
        <v>14</v>
      </c>
      <c r="C8" s="2" t="s">
        <v>15</v>
      </c>
      <c r="D8" s="2" t="n">
        <v>540</v>
      </c>
    </row>
    <row r="9" customFormat="false" ht="15" hidden="false" customHeight="false" outlineLevel="0" collapsed="false">
      <c r="A9" s="2" t="n">
        <v>5008</v>
      </c>
      <c r="B9" s="2" t="s">
        <v>16</v>
      </c>
      <c r="C9" s="2" t="s">
        <v>17</v>
      </c>
      <c r="D9" s="2" t="n">
        <v>890</v>
      </c>
    </row>
    <row r="10" customFormat="false" ht="15" hidden="false" customHeight="false" outlineLevel="0" collapsed="false">
      <c r="A10" s="2" t="n">
        <v>5009</v>
      </c>
      <c r="B10" s="2" t="s">
        <v>18</v>
      </c>
      <c r="C10" s="2" t="s">
        <v>19</v>
      </c>
      <c r="D10" s="2" t="n">
        <v>320</v>
      </c>
    </row>
    <row r="11" customFormat="false" ht="15" hidden="false" customHeight="false" outlineLevel="0" collapsed="false">
      <c r="A11" s="2" t="n">
        <v>5010</v>
      </c>
      <c r="B11" s="2" t="s">
        <v>20</v>
      </c>
      <c r="C11" s="2" t="s">
        <v>21</v>
      </c>
      <c r="D11" s="2" t="n">
        <v>675</v>
      </c>
    </row>
    <row r="12" customFormat="false" ht="15" hidden="false" customHeight="false" outlineLevel="0" collapsed="false">
      <c r="A12" s="2" t="n">
        <v>5011</v>
      </c>
      <c r="B12" s="2" t="s">
        <v>6</v>
      </c>
      <c r="C12" s="2" t="s">
        <v>7</v>
      </c>
      <c r="D12" s="2" t="n">
        <v>620</v>
      </c>
    </row>
    <row r="13" customFormat="false" ht="15" hidden="false" customHeight="false" outlineLevel="0" collapsed="false">
      <c r="A13" s="2" t="n">
        <v>5012</v>
      </c>
      <c r="B13" s="2" t="s">
        <v>22</v>
      </c>
      <c r="C13" s="2" t="s">
        <v>23</v>
      </c>
      <c r="D13" s="2" t="n">
        <v>410</v>
      </c>
    </row>
    <row r="14" customFormat="false" ht="15" hidden="false" customHeight="false" outlineLevel="0" collapsed="false">
      <c r="A14" s="2" t="n">
        <v>5013</v>
      </c>
      <c r="B14" s="2" t="s">
        <v>24</v>
      </c>
      <c r="C14" s="2" t="s">
        <v>25</v>
      </c>
      <c r="D14" s="2" t="n">
        <v>560</v>
      </c>
    </row>
    <row r="15" customFormat="false" ht="15" hidden="false" customHeight="false" outlineLevel="0" collapsed="false">
      <c r="A15" s="2" t="n">
        <v>5014</v>
      </c>
      <c r="B15" s="2" t="s">
        <v>26</v>
      </c>
      <c r="C15" s="2" t="s">
        <v>27</v>
      </c>
      <c r="D15" s="2" t="n">
        <v>730</v>
      </c>
    </row>
    <row r="16" customFormat="false" ht="15" hidden="false" customHeight="false" outlineLevel="0" collapsed="false">
      <c r="A16" s="2" t="n">
        <v>5015</v>
      </c>
      <c r="B16" s="2" t="s">
        <v>28</v>
      </c>
      <c r="C16" s="2" t="s">
        <v>29</v>
      </c>
      <c r="D16" s="2" t="n">
        <v>260</v>
      </c>
    </row>
    <row r="17" customFormat="false" ht="15" hidden="false" customHeight="false" outlineLevel="0" collapsed="false">
      <c r="A17" s="2" t="n">
        <v>5016</v>
      </c>
      <c r="B17" s="2" t="s">
        <v>30</v>
      </c>
      <c r="C17" s="2" t="s">
        <v>31</v>
      </c>
      <c r="D17" s="2" t="n">
        <v>480</v>
      </c>
    </row>
    <row r="18" customFormat="false" ht="15" hidden="false" customHeight="false" outlineLevel="0" collapsed="false">
      <c r="A18" s="2" t="n">
        <v>5017</v>
      </c>
      <c r="B18" s="2" t="s">
        <v>8</v>
      </c>
      <c r="C18" s="2" t="s">
        <v>9</v>
      </c>
      <c r="D18" s="2" t="n">
        <v>380</v>
      </c>
    </row>
    <row r="19" customFormat="false" ht="15" hidden="false" customHeight="false" outlineLevel="0" collapsed="false">
      <c r="A19" s="2" t="n">
        <v>5018</v>
      </c>
      <c r="B19" s="2" t="s">
        <v>32</v>
      </c>
      <c r="C19" s="2" t="s">
        <v>33</v>
      </c>
      <c r="D19" s="2" t="n">
        <v>395</v>
      </c>
    </row>
    <row r="20" customFormat="false" ht="15" hidden="false" customHeight="false" outlineLevel="0" collapsed="false">
      <c r="A20" s="2" t="n">
        <v>5019</v>
      </c>
      <c r="B20" s="2" t="s">
        <v>34</v>
      </c>
      <c r="C20" s="2" t="s">
        <v>35</v>
      </c>
      <c r="D20" s="2" t="n">
        <v>610</v>
      </c>
    </row>
    <row r="21" customFormat="false" ht="15" hidden="false" customHeight="false" outlineLevel="0" collapsed="false">
      <c r="A21" s="2" t="n">
        <v>5020</v>
      </c>
      <c r="B21" s="2" t="s">
        <v>36</v>
      </c>
      <c r="C21" s="2" t="s">
        <v>37</v>
      </c>
      <c r="D21" s="2" t="n">
        <v>505</v>
      </c>
    </row>
    <row r="22" customFormat="false" ht="15" hidden="false" customHeight="false" outlineLevel="0" collapsed="false">
      <c r="A22" s="2" t="n">
        <v>5021</v>
      </c>
      <c r="B22" s="2" t="s">
        <v>38</v>
      </c>
      <c r="C22" s="2" t="s">
        <v>39</v>
      </c>
      <c r="D22" s="2" t="n">
        <v>640</v>
      </c>
    </row>
    <row r="23" customFormat="false" ht="15" hidden="false" customHeight="false" outlineLevel="0" collapsed="false">
      <c r="A23" s="2" t="n">
        <v>5022</v>
      </c>
      <c r="B23" s="2" t="s">
        <v>40</v>
      </c>
      <c r="C23" s="2" t="s">
        <v>41</v>
      </c>
      <c r="D23" s="2" t="n">
        <v>355</v>
      </c>
    </row>
    <row r="24" customFormat="false" ht="15" hidden="false" customHeight="false" outlineLevel="0" collapsed="false">
      <c r="A24" s="2" t="n">
        <v>5023</v>
      </c>
      <c r="B24" s="2" t="s">
        <v>14</v>
      </c>
      <c r="C24" s="2" t="s">
        <v>15</v>
      </c>
      <c r="D24" s="2" t="n">
        <v>540</v>
      </c>
    </row>
    <row r="25" customFormat="false" ht="15" hidden="false" customHeight="false" outlineLevel="0" collapsed="false">
      <c r="A25" s="2" t="n">
        <v>5024</v>
      </c>
      <c r="B25" s="2" t="s">
        <v>42</v>
      </c>
      <c r="C25" s="2" t="s">
        <v>43</v>
      </c>
      <c r="D25" s="2" t="n">
        <v>470</v>
      </c>
    </row>
    <row r="26" customFormat="false" ht="15" hidden="false" customHeight="false" outlineLevel="0" collapsed="false">
      <c r="A26" s="2" t="n">
        <v>5025</v>
      </c>
      <c r="B26" s="2" t="s">
        <v>44</v>
      </c>
      <c r="C26" s="2" t="s">
        <v>45</v>
      </c>
      <c r="D26" s="2" t="n">
        <v>590</v>
      </c>
    </row>
    <row r="27" customFormat="false" ht="15" hidden="false" customHeight="false" outlineLevel="0" collapsed="false">
      <c r="A27" s="2" t="n">
        <v>5026</v>
      </c>
      <c r="B27" s="2" t="s">
        <v>46</v>
      </c>
      <c r="C27" s="2" t="s">
        <v>47</v>
      </c>
      <c r="D27" s="2" t="n">
        <v>665</v>
      </c>
    </row>
    <row r="28" customFormat="false" ht="15" hidden="false" customHeight="false" outlineLevel="0" collapsed="false">
      <c r="A28" s="2" t="n">
        <v>5027</v>
      </c>
      <c r="B28" s="2" t="s">
        <v>48</v>
      </c>
      <c r="C28" s="2" t="s">
        <v>49</v>
      </c>
      <c r="D28" s="2" t="n">
        <v>330</v>
      </c>
    </row>
    <row r="29" customFormat="false" ht="15" hidden="false" customHeight="false" outlineLevel="0" collapsed="false">
      <c r="A29" s="2" t="n">
        <v>5028</v>
      </c>
      <c r="B29" s="2" t="s">
        <v>50</v>
      </c>
      <c r="C29" s="2" t="s">
        <v>51</v>
      </c>
      <c r="D29" s="2" t="n">
        <v>425</v>
      </c>
    </row>
    <row r="30" customFormat="false" ht="15" hidden="false" customHeight="false" outlineLevel="0" collapsed="false">
      <c r="A30" s="2" t="n">
        <v>5029</v>
      </c>
      <c r="B30" s="2" t="s">
        <v>12</v>
      </c>
      <c r="C30" s="2" t="s">
        <v>13</v>
      </c>
      <c r="D30" s="2" t="n">
        <v>299</v>
      </c>
    </row>
    <row r="31" customFormat="false" ht="15" hidden="false" customHeight="false" outlineLevel="0" collapsed="false">
      <c r="A31" s="2" t="n">
        <v>5030</v>
      </c>
      <c r="B31" s="2" t="s">
        <v>52</v>
      </c>
      <c r="C31" s="2" t="s">
        <v>53</v>
      </c>
      <c r="D31" s="2" t="n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1</v>
      </c>
      <c r="B1" s="1" t="s">
        <v>54</v>
      </c>
      <c r="C1" s="1" t="s">
        <v>55</v>
      </c>
    </row>
    <row r="2" customFormat="false" ht="15" hidden="false" customHeight="false" outlineLevel="0" collapsed="false">
      <c r="A2" s="2" t="s">
        <v>4</v>
      </c>
      <c r="B2" s="2" t="s">
        <v>56</v>
      </c>
      <c r="C2" s="3" t="s">
        <v>57</v>
      </c>
    </row>
    <row r="3" customFormat="false" ht="15" hidden="false" customHeight="false" outlineLevel="0" collapsed="false">
      <c r="A3" s="2" t="s">
        <v>6</v>
      </c>
      <c r="B3" s="2" t="s">
        <v>58</v>
      </c>
      <c r="C3" s="3" t="s">
        <v>59</v>
      </c>
    </row>
    <row r="4" customFormat="false" ht="15" hidden="false" customHeight="false" outlineLevel="0" collapsed="false">
      <c r="A4" s="2" t="s">
        <v>8</v>
      </c>
      <c r="B4" s="2" t="s">
        <v>60</v>
      </c>
      <c r="C4" s="3" t="s">
        <v>61</v>
      </c>
    </row>
    <row r="5" customFormat="false" ht="15" hidden="false" customHeight="false" outlineLevel="0" collapsed="false">
      <c r="A5" s="2" t="s">
        <v>10</v>
      </c>
      <c r="B5" s="2" t="s">
        <v>62</v>
      </c>
      <c r="C5" s="3" t="s">
        <v>63</v>
      </c>
    </row>
    <row r="6" customFormat="false" ht="15" hidden="false" customHeight="false" outlineLevel="0" collapsed="false">
      <c r="A6" s="2" t="s">
        <v>12</v>
      </c>
      <c r="B6" s="2" t="s">
        <v>64</v>
      </c>
      <c r="C6" s="3" t="s">
        <v>65</v>
      </c>
    </row>
    <row r="7" customFormat="false" ht="15" hidden="false" customHeight="false" outlineLevel="0" collapsed="false">
      <c r="A7" s="2" t="s">
        <v>14</v>
      </c>
      <c r="B7" s="2" t="s">
        <v>66</v>
      </c>
      <c r="C7" s="3" t="s">
        <v>67</v>
      </c>
    </row>
    <row r="8" customFormat="false" ht="15" hidden="false" customHeight="false" outlineLevel="0" collapsed="false">
      <c r="A8" s="2" t="s">
        <v>16</v>
      </c>
      <c r="B8" s="2" t="s">
        <v>68</v>
      </c>
      <c r="C8" s="3" t="s">
        <v>69</v>
      </c>
    </row>
    <row r="9" customFormat="false" ht="15" hidden="false" customHeight="false" outlineLevel="0" collapsed="false">
      <c r="A9" s="2" t="s">
        <v>18</v>
      </c>
      <c r="B9" s="2" t="s">
        <v>70</v>
      </c>
      <c r="C9" s="3" t="s">
        <v>71</v>
      </c>
    </row>
    <row r="10" customFormat="false" ht="15" hidden="false" customHeight="false" outlineLevel="0" collapsed="false">
      <c r="A10" s="2" t="s">
        <v>20</v>
      </c>
      <c r="B10" s="2" t="s">
        <v>72</v>
      </c>
      <c r="C10" s="3" t="s">
        <v>73</v>
      </c>
    </row>
    <row r="11" customFormat="false" ht="15" hidden="false" customHeight="false" outlineLevel="0" collapsed="false">
      <c r="A11" s="2" t="s">
        <v>22</v>
      </c>
      <c r="B11" s="2" t="s">
        <v>74</v>
      </c>
      <c r="C11" s="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customFormat="false" ht="15" hidden="false" customHeight="false" outlineLevel="0" collapsed="false">
      <c r="A2" s="2" t="s">
        <v>82</v>
      </c>
      <c r="B2" s="2" t="n">
        <v>620</v>
      </c>
      <c r="C2" s="2" t="n">
        <v>410</v>
      </c>
      <c r="D2" s="2" t="n">
        <v>14</v>
      </c>
      <c r="E2" s="2" t="n">
        <f aca="false">(B2/C2)*100</f>
        <v>151.219512195122</v>
      </c>
      <c r="F2" s="2" t="n">
        <f aca="false">B2/D2</f>
        <v>44.2857142857143</v>
      </c>
    </row>
    <row r="3" customFormat="false" ht="15" hidden="false" customHeight="false" outlineLevel="0" collapsed="false">
      <c r="A3" s="2" t="s">
        <v>83</v>
      </c>
      <c r="B3" s="2" t="n">
        <v>540</v>
      </c>
      <c r="C3" s="2" t="n">
        <v>380</v>
      </c>
      <c r="D3" s="2" t="n">
        <v>13</v>
      </c>
      <c r="E3" s="2" t="n">
        <f aca="false">(B3/C3)*100</f>
        <v>142.105263157895</v>
      </c>
      <c r="F3" s="2" t="n">
        <f aca="false">B3/D3</f>
        <v>41.5384615384615</v>
      </c>
    </row>
    <row r="4" customFormat="false" ht="15" hidden="false" customHeight="false" outlineLevel="0" collapsed="false">
      <c r="A4" s="2" t="s">
        <v>84</v>
      </c>
      <c r="B4" s="2" t="n">
        <v>310</v>
      </c>
      <c r="C4" s="2" t="n">
        <v>190</v>
      </c>
      <c r="D4" s="2" t="n">
        <v>10</v>
      </c>
      <c r="E4" s="2" t="n">
        <f aca="false">(B4/C4)*100</f>
        <v>163.157894736842</v>
      </c>
      <c r="F4" s="2" t="n">
        <f aca="false">B4/D4</f>
        <v>31</v>
      </c>
    </row>
    <row r="5" customFormat="false" ht="15" hidden="false" customHeight="false" outlineLevel="0" collapsed="false">
      <c r="A5" s="2" t="s">
        <v>85</v>
      </c>
      <c r="B5" s="2" t="n">
        <v>0</v>
      </c>
      <c r="C5" s="2" t="n">
        <v>0</v>
      </c>
      <c r="D5" s="2" t="n">
        <v>0</v>
      </c>
      <c r="E5" s="2" t="e">
        <f aca="false">(B5/C5)*100</f>
        <v>#DIV/0!</v>
      </c>
      <c r="F5" s="2" t="e">
        <f aca="false">B5/D5</f>
        <v>#DIV/0!</v>
      </c>
    </row>
    <row r="6" customFormat="false" ht="15" hidden="false" customHeight="false" outlineLevel="0" collapsed="false">
      <c r="A6" s="2" t="s">
        <v>86</v>
      </c>
      <c r="B6" s="2" t="n">
        <v>480</v>
      </c>
      <c r="C6" s="2" t="n">
        <v>300</v>
      </c>
      <c r="D6" s="2" t="n">
        <v>12</v>
      </c>
      <c r="E6" s="2" t="n">
        <f aca="false">(B6/C6)*100</f>
        <v>160</v>
      </c>
      <c r="F6" s="2" t="n">
        <f aca="false">B6/D6</f>
        <v>40</v>
      </c>
    </row>
    <row r="7" customFormat="false" ht="15" hidden="false" customHeight="false" outlineLevel="0" collapsed="false">
      <c r="A7" s="2" t="s">
        <v>87</v>
      </c>
      <c r="B7" s="2" t="s">
        <v>88</v>
      </c>
      <c r="C7" s="2" t="n">
        <v>220</v>
      </c>
      <c r="D7" s="2" t="n">
        <v>11</v>
      </c>
      <c r="E7" s="2" t="e">
        <f aca="false">(B7/C7)*100</f>
        <v>#VALUE!</v>
      </c>
      <c r="F7" s="2" t="e">
        <f aca="false">B7/D7</f>
        <v>#VALUE!</v>
      </c>
    </row>
    <row r="8" customFormat="false" ht="15" hidden="false" customHeight="false" outlineLevel="0" collapsed="false">
      <c r="A8" s="2" t="s">
        <v>89</v>
      </c>
      <c r="B8" s="2" t="n">
        <v>560</v>
      </c>
      <c r="C8" s="2" t="n">
        <v>370</v>
      </c>
      <c r="D8" s="2" t="n">
        <v>13</v>
      </c>
      <c r="E8" s="2" t="n">
        <f aca="false">(B8/C8)*100</f>
        <v>151.351351351351</v>
      </c>
      <c r="F8" s="2" t="n">
        <f aca="false">B8/D8</f>
        <v>43.0769230769231</v>
      </c>
    </row>
    <row r="9" customFormat="false" ht="15" hidden="false" customHeight="false" outlineLevel="0" collapsed="false">
      <c r="A9" s="2" t="s">
        <v>90</v>
      </c>
      <c r="B9" s="2" t="n">
        <v>410</v>
      </c>
      <c r="C9" s="2" t="n">
        <v>260</v>
      </c>
      <c r="D9" s="2" t="n">
        <v>12</v>
      </c>
      <c r="E9" s="2" t="n">
        <f aca="false">(B9/C9)*100</f>
        <v>157.692307692308</v>
      </c>
      <c r="F9" s="2" t="n">
        <f aca="false">B9/D9</f>
        <v>34.1666666666667</v>
      </c>
    </row>
    <row r="10" customFormat="false" ht="15" hidden="false" customHeight="false" outlineLevel="0" collapsed="false">
      <c r="A10" s="2" t="s">
        <v>91</v>
      </c>
      <c r="B10" s="2" t="n">
        <v>590</v>
      </c>
      <c r="C10" s="2" t="n">
        <v>360</v>
      </c>
      <c r="D10" s="2" t="n">
        <v>13</v>
      </c>
      <c r="E10" s="2" t="n">
        <f aca="false">(B10/C10)*100</f>
        <v>163.888888888889</v>
      </c>
      <c r="F10" s="2" t="n">
        <f aca="false">B10/D10</f>
        <v>45.3846153846154</v>
      </c>
    </row>
    <row r="11" customFormat="false" ht="15" hidden="false" customHeight="false" outlineLevel="0" collapsed="false">
      <c r="A11" s="2" t="s">
        <v>92</v>
      </c>
      <c r="B11" s="2" t="n">
        <v>280</v>
      </c>
      <c r="C11" s="2" t="s">
        <v>93</v>
      </c>
      <c r="D11" s="2" t="n">
        <v>12</v>
      </c>
      <c r="E11" s="2" t="e">
        <f aca="false">(B11/C11)*100</f>
        <v>#VALUE!</v>
      </c>
      <c r="F11" s="2" t="n">
        <f aca="false">B11/D11</f>
        <v>23.3333333333333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2026-08-08T05:36:42Z</dcterms:created>
  <dc:creator>openpyxl</dc:creator>
  <dc:description/>
  <dc:language>en-US</dc:language>
  <cp:lastModifiedBy/>
  <dcterms:modified xsi:type="dcterms:W3CDTF">2026-08-08T05:36:42Z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