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13_ncr:1_{4BC61BB3-D280-4F91-8CFD-714DF4F9E436}" xr6:coauthVersionLast="47" xr6:coauthVersionMax="47" xr10:uidLastSave="{00000000-0000-0000-0000-000000000000}"/>
  <bookViews>
    <workbookView xWindow="-108" yWindow="-108" windowWidth="23256" windowHeight="12456" xr2:uid="{0F234FCE-69BC-4B16-A392-13DF4D3B7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1" l="1"/>
  <c r="K15" i="1"/>
  <c r="J15" i="1"/>
  <c r="I15" i="1"/>
  <c r="H15" i="1"/>
  <c r="G15" i="1"/>
  <c r="F15" i="1"/>
  <c r="E15" i="1"/>
  <c r="D15" i="1"/>
  <c r="D2" i="1"/>
  <c r="E2" i="1" s="1"/>
  <c r="F2" i="1" s="1"/>
  <c r="G2" i="1" s="1"/>
  <c r="H2" i="1" s="1"/>
  <c r="I2" i="1" s="1"/>
  <c r="J2" i="1" s="1"/>
  <c r="K2" i="1" s="1"/>
  <c r="L2" i="1" s="1"/>
</calcChain>
</file>

<file path=xl/sharedStrings.xml><?xml version="1.0" encoding="utf-8"?>
<sst xmlns="http://schemas.openxmlformats.org/spreadsheetml/2006/main" count="11" uniqueCount="11">
  <si>
    <t>DF</t>
  </si>
  <si>
    <t>0-12</t>
  </si>
  <si>
    <t>12-24</t>
  </si>
  <si>
    <t>24-36</t>
  </si>
  <si>
    <t>36-48</t>
  </si>
  <si>
    <t>48-60</t>
  </si>
  <si>
    <t>60-72</t>
  </si>
  <si>
    <t>72-84</t>
  </si>
  <si>
    <t>84-96</t>
  </si>
  <si>
    <t>96-108</t>
  </si>
  <si>
    <t>108-120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</si>
</sst>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8"/>
      <color rgb="FFE3E3E3"/>
      <name val="Courier New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B567-B082-43AC-A658-6D921ACD762F}">
  <dimension ref="B2:L15"/>
  <sheetViews>
    <sheetView tabSelected="1" workbookViewId="0">
      <selection activeCell="N15" sqref="N15"/>
    </sheetView>
  </sheetViews>
  <sheetFormatPr defaultRowHeight="14.4" x14ac:dyDescent="0.3"/>
  <sheetData>
    <row r="2" spans="2:12" x14ac:dyDescent="0.3">
      <c r="C2" s="6">
        <v>12</v>
      </c>
      <c r="D2" s="3">
        <f>C2+12</f>
        <v>24</v>
      </c>
      <c r="E2" s="3">
        <f t="shared" ref="E2:K2" si="0">D2+12</f>
        <v>36</v>
      </c>
      <c r="F2" s="3">
        <f t="shared" si="0"/>
        <v>48</v>
      </c>
      <c r="G2" s="3">
        <f t="shared" si="0"/>
        <v>60</v>
      </c>
      <c r="H2" s="3">
        <f t="shared" si="0"/>
        <v>72</v>
      </c>
      <c r="I2" s="3">
        <f t="shared" si="0"/>
        <v>84</v>
      </c>
      <c r="J2" s="3">
        <f t="shared" si="0"/>
        <v>96</v>
      </c>
      <c r="K2" s="3">
        <f t="shared" si="0"/>
        <v>108</v>
      </c>
      <c r="L2" s="3">
        <f>K2+12</f>
        <v>120</v>
      </c>
    </row>
    <row r="3" spans="2:12" x14ac:dyDescent="0.3">
      <c r="B3" s="3">
        <v>1981</v>
      </c>
      <c r="C3" s="5">
        <v>5012</v>
      </c>
      <c r="D3" s="5">
        <v>8269</v>
      </c>
      <c r="E3" s="5">
        <v>10907</v>
      </c>
      <c r="F3" s="5">
        <v>11805</v>
      </c>
      <c r="G3" s="5">
        <v>13539</v>
      </c>
      <c r="H3" s="5">
        <v>16181</v>
      </c>
      <c r="I3" s="5">
        <v>18009</v>
      </c>
      <c r="J3" s="5">
        <v>18608</v>
      </c>
      <c r="K3" s="5">
        <v>18662</v>
      </c>
      <c r="L3" s="5">
        <v>18834</v>
      </c>
    </row>
    <row r="4" spans="2:12" x14ac:dyDescent="0.3">
      <c r="B4" s="3">
        <v>1982</v>
      </c>
      <c r="C4" s="5">
        <v>106</v>
      </c>
      <c r="D4" s="5">
        <v>4285</v>
      </c>
      <c r="E4" s="5">
        <v>5396</v>
      </c>
      <c r="F4" s="5">
        <v>10666</v>
      </c>
      <c r="G4" s="5">
        <v>13782</v>
      </c>
      <c r="H4" s="5">
        <v>15599</v>
      </c>
      <c r="I4" s="5">
        <v>15496</v>
      </c>
      <c r="J4" s="5">
        <v>16169</v>
      </c>
      <c r="K4" s="5">
        <v>16704</v>
      </c>
    </row>
    <row r="5" spans="2:12" x14ac:dyDescent="0.3">
      <c r="B5" s="3">
        <v>1983</v>
      </c>
      <c r="C5" s="5">
        <v>3410</v>
      </c>
      <c r="D5" s="5">
        <v>8992</v>
      </c>
      <c r="E5" s="5">
        <v>13873</v>
      </c>
      <c r="F5" s="5">
        <v>16141</v>
      </c>
      <c r="G5" s="5">
        <v>18735</v>
      </c>
      <c r="H5" s="5">
        <v>22214</v>
      </c>
      <c r="I5" s="5">
        <v>22863</v>
      </c>
      <c r="J5" s="5">
        <v>23466</v>
      </c>
    </row>
    <row r="6" spans="2:12" x14ac:dyDescent="0.3">
      <c r="B6" s="3">
        <v>1984</v>
      </c>
      <c r="C6" s="5">
        <v>5655</v>
      </c>
      <c r="D6" s="5">
        <v>11555</v>
      </c>
      <c r="E6" s="5">
        <v>15766</v>
      </c>
      <c r="F6" s="5">
        <v>21266</v>
      </c>
      <c r="G6" s="5">
        <v>23425</v>
      </c>
      <c r="H6" s="5">
        <v>26083</v>
      </c>
      <c r="I6" s="5">
        <v>27067</v>
      </c>
      <c r="J6" s="2"/>
    </row>
    <row r="7" spans="2:12" x14ac:dyDescent="0.3">
      <c r="B7" s="3">
        <v>1985</v>
      </c>
      <c r="C7" s="5">
        <v>1092</v>
      </c>
      <c r="D7" s="5">
        <v>9565</v>
      </c>
      <c r="E7" s="5">
        <v>15836</v>
      </c>
      <c r="F7" s="5">
        <v>22169</v>
      </c>
      <c r="G7" s="5">
        <v>25955</v>
      </c>
      <c r="H7" s="5">
        <v>26180</v>
      </c>
    </row>
    <row r="8" spans="2:12" x14ac:dyDescent="0.3">
      <c r="B8" s="3">
        <v>1986</v>
      </c>
      <c r="C8" s="5">
        <v>1513</v>
      </c>
      <c r="D8" s="5">
        <v>6445</v>
      </c>
      <c r="E8" s="5">
        <v>11702</v>
      </c>
      <c r="F8" s="5">
        <v>12935</v>
      </c>
      <c r="G8" s="5">
        <v>15852</v>
      </c>
    </row>
    <row r="9" spans="2:12" x14ac:dyDescent="0.3">
      <c r="B9" s="3">
        <v>1987</v>
      </c>
      <c r="C9" s="5">
        <v>557</v>
      </c>
      <c r="D9" s="5">
        <v>4020</v>
      </c>
      <c r="E9" s="5">
        <v>10946</v>
      </c>
      <c r="F9" s="5">
        <v>12314</v>
      </c>
    </row>
    <row r="10" spans="2:12" x14ac:dyDescent="0.3">
      <c r="B10" s="3">
        <v>1988</v>
      </c>
      <c r="C10" s="5">
        <v>1351</v>
      </c>
      <c r="D10" s="5">
        <v>6947</v>
      </c>
      <c r="E10" s="5">
        <v>13112</v>
      </c>
    </row>
    <row r="11" spans="2:12" x14ac:dyDescent="0.3">
      <c r="B11" s="3">
        <v>1989</v>
      </c>
      <c r="C11" s="5">
        <v>3133</v>
      </c>
      <c r="D11" s="5">
        <v>5395</v>
      </c>
    </row>
    <row r="12" spans="2:12" x14ac:dyDescent="0.3">
      <c r="B12" s="3">
        <v>1990</v>
      </c>
      <c r="C12" s="5">
        <v>2063</v>
      </c>
    </row>
    <row r="13" spans="2:12" x14ac:dyDescent="0.3">
      <c r="C13" s="1"/>
    </row>
    <row r="14" spans="2:12" x14ac:dyDescent="0.3">
      <c r="C14" s="3" t="s">
        <v>1</v>
      </c>
      <c r="D14" s="4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</row>
    <row r="15" spans="2:12" x14ac:dyDescent="0.3">
      <c r="B15" s="3" t="s">
        <v>0</v>
      </c>
      <c r="C15" s="7">
        <v>1</v>
      </c>
      <c r="D15" s="7">
        <f>SUM(D3:D11)/SUM(C3:C11)</f>
        <v>2.9993586513353794</v>
      </c>
      <c r="E15" s="7">
        <f>SUM(E3:E10)/SUM(D3:D10)</f>
        <v>1.6235227537534538</v>
      </c>
      <c r="F15" s="7">
        <f>SUM(F3:F9)/SUM(E3:E9)</f>
        <v>1.2708881150356526</v>
      </c>
      <c r="G15" s="7">
        <f>SUM(G3:G8)/SUM(F3:F8)</f>
        <v>1.1716746330883747</v>
      </c>
      <c r="H15" s="7">
        <f>SUM(H3:H7)/SUM(G3:G7)</f>
        <v>1.113384886206463</v>
      </c>
      <c r="I15" s="7">
        <f>SUM(I3:I6)/SUM(H3:H6)</f>
        <v>1.0419346379110106</v>
      </c>
      <c r="J15" s="7">
        <f>SUM(J3:J5)/SUM(I3:I5)</f>
        <v>1.0332635537893839</v>
      </c>
      <c r="K15" s="7">
        <f>SUM(K3:K4)/SUM(J3:J4)</f>
        <v>1.0169364810075625</v>
      </c>
      <c r="L15" s="7">
        <f>L3/K3</f>
        <v>1.0092165898617511</v>
      </c>
    </row>
  </sheetData>
  <pageMargins left="0.7" right="0.7" top="0.75" bottom="0.75" header="0.3" footer="0.3"/>
  <ignoredErrors>
    <ignoredError sqref="D15:E15 F15:K15" formulaRange="1"/>
    <ignoredError sqref="D1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MEHRA</dc:creator>
  <cp:lastModifiedBy>DISHA MEHRA</cp:lastModifiedBy>
  <dcterms:created xsi:type="dcterms:W3CDTF">2026-10-04T08:10:22Z</dcterms:created>
  <dcterms:modified xsi:type="dcterms:W3CDTF">2026-10-04T09:47:12Z</dcterms:modified>
</cp:coreProperties>
</file>