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Personal Projects\UCPP\Notebooks\champoo_carpets\"/>
    </mc:Choice>
  </mc:AlternateContent>
  <xr:revisionPtr revIDLastSave="0" documentId="8_{F3BB9E13-21C1-4821-B200-6DA188AA4DB0}" xr6:coauthVersionLast="47" xr6:coauthVersionMax="47" xr10:uidLastSave="{00000000-0000-0000-0000-000000000000}"/>
  <bookViews>
    <workbookView xWindow="-108" yWindow="-108" windowWidth="23256" windowHeight="12456" xr2:uid="{5F7B8DEC-FA31-4260-A4C9-0A867C2EE640}"/>
  </bookViews>
  <sheets>
    <sheet name="Data for Recommend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9" i="1" l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X1" i="1" a="1"/>
  <c r="X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<sst xmlns="http://schemas.openxmlformats.org/spreadsheetml/2006/main" count="41" uniqueCount="41">
  <si>
    <t xml:space="preserve">Customer </t>
  </si>
  <si>
    <t>Hand Tufted</t>
  </si>
  <si>
    <t>Double Wowen</t>
  </si>
  <si>
    <t>Durry</t>
  </si>
  <si>
    <t>Double Back</t>
  </si>
  <si>
    <t>Knotted</t>
  </si>
  <si>
    <t>Jacquared</t>
  </si>
  <si>
    <t>Handloom</t>
  </si>
  <si>
    <t>Other</t>
  </si>
  <si>
    <t>Rectangle</t>
  </si>
  <si>
    <t>Square</t>
  </si>
  <si>
    <t>Round</t>
  </si>
  <si>
    <t>Purple</t>
  </si>
  <si>
    <t>Gray</t>
  </si>
  <si>
    <t>Navy</t>
  </si>
  <si>
    <t>PINK</t>
  </si>
  <si>
    <t>BLUE</t>
  </si>
  <si>
    <t>BLUSH PINK</t>
  </si>
  <si>
    <t>NEUTRAL</t>
  </si>
  <si>
    <t>TAN</t>
  </si>
  <si>
    <t>NAVY</t>
  </si>
  <si>
    <t>H-2</t>
  </si>
  <si>
    <t>P-5</t>
  </si>
  <si>
    <t>M-1</t>
  </si>
  <si>
    <t>A-9</t>
  </si>
  <si>
    <t>C-2</t>
  </si>
  <si>
    <t>JL</t>
  </si>
  <si>
    <t>N-1</t>
  </si>
  <si>
    <t>T-5</t>
  </si>
  <si>
    <t>C-1</t>
  </si>
  <si>
    <t>T-2</t>
  </si>
  <si>
    <t>I-2</t>
  </si>
  <si>
    <t>PD</t>
  </si>
  <si>
    <t>L-5</t>
  </si>
  <si>
    <t>M-2</t>
  </si>
  <si>
    <t>RC</t>
  </si>
  <si>
    <t>P-4</t>
  </si>
  <si>
    <t>T-4</t>
  </si>
  <si>
    <t>PC</t>
  </si>
  <si>
    <t>A-11</t>
  </si>
  <si>
    <t>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</si>
</sst>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4D2DC-A7A6-4460-9CCB-3AAE441940D6}">
  <dimension ref="A1:AR21"/>
  <sheetViews>
    <sheetView tabSelected="1" workbookViewId="0"/>
  </sheetViews>
  <sheetFormatPr defaultRowHeight="14.4" x14ac:dyDescent="0.3"/>
  <cols>
    <col min="2" max="2" width="12.109375" customWidth="1"/>
    <col min="3" max="3" width="17.109375" customWidth="1"/>
    <col min="5" max="5" width="11.109375" customWidth="1"/>
    <col min="14" max="14" width="5" bestFit="1" customWidth="1"/>
    <col min="24" max="24" width="11.88671875" bestFit="1" customWidth="1"/>
  </cols>
  <sheetData>
    <row r="1" spans="1:4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X1" t="str" cm="1">
        <f t="array" ref="X1:AR21">TRANSPOSE(A1:U21)</f>
        <v xml:space="preserve">Customer </v>
      </c>
      <c r="Y1" t="str">
        <v>H-2</v>
      </c>
      <c r="Z1" t="str">
        <v>P-5</v>
      </c>
      <c r="AA1" t="str">
        <v>M-1</v>
      </c>
      <c r="AB1" t="str">
        <v>A-9</v>
      </c>
      <c r="AC1" t="str">
        <v>C-2</v>
      </c>
      <c r="AD1" t="str">
        <v>JL</v>
      </c>
      <c r="AE1" t="str">
        <v>N-1</v>
      </c>
      <c r="AF1" t="str">
        <v>T-5</v>
      </c>
      <c r="AG1" t="str">
        <v>C-1</v>
      </c>
      <c r="AH1" t="str">
        <v>T-2</v>
      </c>
      <c r="AI1" t="str">
        <v>I-2</v>
      </c>
      <c r="AJ1" t="str">
        <v>PD</v>
      </c>
      <c r="AK1" t="str">
        <v>L-5</v>
      </c>
      <c r="AL1" t="str">
        <v>M-2</v>
      </c>
      <c r="AM1" t="str">
        <v>RC</v>
      </c>
      <c r="AN1" t="str">
        <v>P-4</v>
      </c>
      <c r="AO1" t="str">
        <v>T-4</v>
      </c>
      <c r="AP1" t="str">
        <v>PC</v>
      </c>
      <c r="AQ1" t="str">
        <v>A-11</v>
      </c>
      <c r="AR1" t="str">
        <v>CC</v>
      </c>
    </row>
    <row r="2" spans="1:44" x14ac:dyDescent="0.3">
      <c r="A2" t="s">
        <v>21</v>
      </c>
      <c r="B2">
        <v>26612</v>
      </c>
      <c r="C2">
        <v>3000</v>
      </c>
      <c r="D2">
        <v>139618</v>
      </c>
      <c r="E2">
        <v>0</v>
      </c>
      <c r="F2">
        <v>0</v>
      </c>
      <c r="G2">
        <v>550</v>
      </c>
      <c r="H2">
        <v>3673</v>
      </c>
      <c r="I2" s="1">
        <v>9753</v>
      </c>
      <c r="J2" s="1">
        <v>132756</v>
      </c>
      <c r="K2">
        <v>0</v>
      </c>
      <c r="L2">
        <v>50540</v>
      </c>
      <c r="M2">
        <v>0</v>
      </c>
      <c r="N2">
        <v>0</v>
      </c>
      <c r="O2" s="1">
        <v>16235</v>
      </c>
      <c r="P2">
        <v>0</v>
      </c>
      <c r="Q2">
        <v>15537</v>
      </c>
      <c r="R2">
        <v>0</v>
      </c>
      <c r="S2">
        <v>0</v>
      </c>
      <c r="T2">
        <v>0</v>
      </c>
      <c r="U2">
        <v>16235</v>
      </c>
      <c r="X2" t="str">
        <v>Hand Tufted</v>
      </c>
      <c r="Y2">
        <v>26612</v>
      </c>
      <c r="Z2">
        <v>2352</v>
      </c>
      <c r="AA2">
        <v>2697</v>
      </c>
      <c r="AB2">
        <v>11716</v>
      </c>
      <c r="AC2">
        <v>3816</v>
      </c>
      <c r="AD2">
        <v>3544</v>
      </c>
      <c r="AE2">
        <v>60685</v>
      </c>
      <c r="AF2">
        <v>5302</v>
      </c>
      <c r="AG2">
        <v>4176</v>
      </c>
      <c r="AH2">
        <v>2636</v>
      </c>
      <c r="AI2">
        <v>3657</v>
      </c>
      <c r="AJ2">
        <v>0</v>
      </c>
      <c r="AK2">
        <v>0</v>
      </c>
      <c r="AL2">
        <v>4418</v>
      </c>
      <c r="AM2">
        <v>1130</v>
      </c>
      <c r="AN2">
        <v>133</v>
      </c>
      <c r="AO2">
        <v>3667</v>
      </c>
      <c r="AP2">
        <v>1294</v>
      </c>
      <c r="AQ2">
        <v>0</v>
      </c>
      <c r="AR2">
        <v>5021</v>
      </c>
    </row>
    <row r="3" spans="1:44" x14ac:dyDescent="0.3">
      <c r="A3" t="s">
        <v>22</v>
      </c>
      <c r="B3">
        <v>2352</v>
      </c>
      <c r="C3">
        <v>5340</v>
      </c>
      <c r="D3">
        <v>25997</v>
      </c>
      <c r="E3">
        <v>4691</v>
      </c>
      <c r="F3">
        <v>9502</v>
      </c>
      <c r="G3">
        <v>353</v>
      </c>
      <c r="H3">
        <v>138</v>
      </c>
      <c r="I3">
        <v>0</v>
      </c>
      <c r="J3">
        <v>47951</v>
      </c>
      <c r="K3">
        <v>315</v>
      </c>
      <c r="L3">
        <v>107</v>
      </c>
      <c r="M3">
        <v>0</v>
      </c>
      <c r="N3">
        <v>1863</v>
      </c>
      <c r="O3">
        <v>0</v>
      </c>
      <c r="P3">
        <v>0</v>
      </c>
      <c r="Q3">
        <v>6218</v>
      </c>
      <c r="R3">
        <v>0</v>
      </c>
      <c r="S3">
        <v>0</v>
      </c>
      <c r="T3">
        <v>0</v>
      </c>
      <c r="U3">
        <f>O3</f>
        <v>0</v>
      </c>
      <c r="X3" t="str">
        <v>Double Wowen</v>
      </c>
      <c r="Y3">
        <v>3000</v>
      </c>
      <c r="Z3">
        <v>5340</v>
      </c>
      <c r="AA3">
        <v>3085</v>
      </c>
      <c r="AB3">
        <v>2116</v>
      </c>
      <c r="AC3">
        <v>14314</v>
      </c>
      <c r="AD3">
        <v>5110</v>
      </c>
      <c r="AE3">
        <v>0</v>
      </c>
      <c r="AF3">
        <v>2542</v>
      </c>
      <c r="AG3">
        <v>220</v>
      </c>
      <c r="AH3">
        <v>762</v>
      </c>
      <c r="AI3">
        <v>1126</v>
      </c>
      <c r="AJ3">
        <v>191</v>
      </c>
      <c r="AK3">
        <v>0</v>
      </c>
      <c r="AL3">
        <v>168</v>
      </c>
      <c r="AM3">
        <v>332</v>
      </c>
      <c r="AN3">
        <v>56</v>
      </c>
      <c r="AO3">
        <v>0</v>
      </c>
      <c r="AP3">
        <v>0</v>
      </c>
      <c r="AQ3">
        <v>0</v>
      </c>
      <c r="AR3">
        <v>0</v>
      </c>
    </row>
    <row r="4" spans="1:44" x14ac:dyDescent="0.3">
      <c r="A4" t="s">
        <v>23</v>
      </c>
      <c r="B4">
        <v>2697</v>
      </c>
      <c r="C4">
        <v>3085</v>
      </c>
      <c r="D4">
        <v>412</v>
      </c>
      <c r="E4">
        <v>5439</v>
      </c>
      <c r="F4">
        <v>3626</v>
      </c>
      <c r="G4">
        <v>60</v>
      </c>
      <c r="H4">
        <v>1085</v>
      </c>
      <c r="I4">
        <v>245</v>
      </c>
      <c r="J4">
        <v>16619</v>
      </c>
      <c r="K4">
        <v>30</v>
      </c>
      <c r="L4">
        <v>0</v>
      </c>
      <c r="M4">
        <v>0</v>
      </c>
      <c r="N4">
        <v>1216</v>
      </c>
      <c r="O4">
        <v>53</v>
      </c>
      <c r="P4">
        <v>138</v>
      </c>
      <c r="Q4">
        <v>69</v>
      </c>
      <c r="R4">
        <v>0</v>
      </c>
      <c r="S4">
        <v>0</v>
      </c>
      <c r="T4">
        <v>0</v>
      </c>
      <c r="U4">
        <f t="shared" ref="U4:U19" si="0">O4</f>
        <v>53</v>
      </c>
      <c r="X4" t="str">
        <v>Durry</v>
      </c>
      <c r="Y4">
        <v>139618</v>
      </c>
      <c r="Z4">
        <v>25997</v>
      </c>
      <c r="AA4">
        <v>412</v>
      </c>
      <c r="AB4">
        <v>3585</v>
      </c>
      <c r="AC4">
        <v>37042</v>
      </c>
      <c r="AD4">
        <v>5310</v>
      </c>
      <c r="AE4">
        <v>12203</v>
      </c>
      <c r="AF4">
        <v>34651</v>
      </c>
      <c r="AG4">
        <v>288</v>
      </c>
      <c r="AH4">
        <v>299</v>
      </c>
      <c r="AI4">
        <v>978</v>
      </c>
      <c r="AJ4">
        <v>9950</v>
      </c>
      <c r="AK4">
        <v>25840</v>
      </c>
      <c r="AL4">
        <v>1869</v>
      </c>
      <c r="AM4">
        <v>527</v>
      </c>
      <c r="AN4">
        <v>12900</v>
      </c>
      <c r="AO4">
        <v>1560</v>
      </c>
      <c r="AP4">
        <v>0</v>
      </c>
      <c r="AQ4">
        <v>1021</v>
      </c>
      <c r="AR4">
        <v>4</v>
      </c>
    </row>
    <row r="5" spans="1:44" x14ac:dyDescent="0.3">
      <c r="A5" t="s">
        <v>24</v>
      </c>
      <c r="B5">
        <v>11716</v>
      </c>
      <c r="C5">
        <v>2116</v>
      </c>
      <c r="D5">
        <v>3585</v>
      </c>
      <c r="E5">
        <v>175</v>
      </c>
      <c r="F5">
        <v>617</v>
      </c>
      <c r="G5">
        <v>714</v>
      </c>
      <c r="H5">
        <v>0</v>
      </c>
      <c r="I5">
        <v>0</v>
      </c>
      <c r="J5">
        <v>18923</v>
      </c>
      <c r="K5">
        <v>0</v>
      </c>
      <c r="L5">
        <v>0</v>
      </c>
      <c r="M5">
        <v>0</v>
      </c>
      <c r="N5">
        <v>273</v>
      </c>
      <c r="O5">
        <v>1843</v>
      </c>
      <c r="P5">
        <v>552</v>
      </c>
      <c r="Q5">
        <v>705</v>
      </c>
      <c r="R5">
        <v>0</v>
      </c>
      <c r="S5">
        <v>1832</v>
      </c>
      <c r="T5">
        <v>0</v>
      </c>
      <c r="U5">
        <f t="shared" si="0"/>
        <v>1843</v>
      </c>
      <c r="X5" t="str">
        <v>Double Back</v>
      </c>
      <c r="Y5">
        <v>0</v>
      </c>
      <c r="Z5">
        <v>4691</v>
      </c>
      <c r="AA5">
        <v>5439</v>
      </c>
      <c r="AB5">
        <v>175</v>
      </c>
      <c r="AC5">
        <v>0</v>
      </c>
      <c r="AD5">
        <v>3575</v>
      </c>
      <c r="AE5">
        <v>0</v>
      </c>
      <c r="AF5">
        <v>262</v>
      </c>
      <c r="AG5">
        <v>0</v>
      </c>
      <c r="AH5">
        <v>1242</v>
      </c>
      <c r="AI5">
        <v>410</v>
      </c>
      <c r="AJ5">
        <v>414</v>
      </c>
      <c r="AK5">
        <v>0</v>
      </c>
      <c r="AL5">
        <v>0</v>
      </c>
      <c r="AM5">
        <v>224</v>
      </c>
      <c r="AN5">
        <v>0</v>
      </c>
      <c r="AO5">
        <v>0</v>
      </c>
      <c r="AP5">
        <v>0</v>
      </c>
      <c r="AQ5">
        <v>0</v>
      </c>
      <c r="AR5">
        <v>3</v>
      </c>
    </row>
    <row r="6" spans="1:44" x14ac:dyDescent="0.3">
      <c r="A6" t="s">
        <v>25</v>
      </c>
      <c r="B6">
        <v>3816</v>
      </c>
      <c r="C6">
        <v>14314</v>
      </c>
      <c r="D6">
        <v>37042</v>
      </c>
      <c r="E6">
        <v>0</v>
      </c>
      <c r="F6">
        <v>0</v>
      </c>
      <c r="G6">
        <v>0</v>
      </c>
      <c r="H6">
        <v>0</v>
      </c>
      <c r="I6">
        <v>0</v>
      </c>
      <c r="J6">
        <v>55172</v>
      </c>
      <c r="K6">
        <v>0</v>
      </c>
      <c r="L6">
        <v>0</v>
      </c>
      <c r="M6">
        <v>0</v>
      </c>
      <c r="N6">
        <v>2007</v>
      </c>
      <c r="O6">
        <v>1601</v>
      </c>
      <c r="P6">
        <v>0</v>
      </c>
      <c r="Q6">
        <v>0</v>
      </c>
      <c r="R6">
        <v>0</v>
      </c>
      <c r="S6">
        <v>0</v>
      </c>
      <c r="T6">
        <v>0</v>
      </c>
      <c r="U6">
        <f t="shared" si="0"/>
        <v>1601</v>
      </c>
      <c r="X6" t="str">
        <v>Knotted</v>
      </c>
      <c r="Y6">
        <v>0</v>
      </c>
      <c r="Z6">
        <v>9502</v>
      </c>
      <c r="AA6">
        <v>3626</v>
      </c>
      <c r="AB6">
        <v>617</v>
      </c>
      <c r="AC6">
        <v>0</v>
      </c>
      <c r="AD6">
        <v>1026</v>
      </c>
      <c r="AE6">
        <v>0</v>
      </c>
      <c r="AF6">
        <v>0</v>
      </c>
      <c r="AG6">
        <v>453</v>
      </c>
      <c r="AH6">
        <v>0</v>
      </c>
      <c r="AI6">
        <v>56</v>
      </c>
      <c r="AJ6">
        <v>388</v>
      </c>
      <c r="AK6">
        <v>0</v>
      </c>
      <c r="AL6">
        <v>0</v>
      </c>
      <c r="AM6">
        <v>350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3">
      <c r="A7" t="s">
        <v>26</v>
      </c>
      <c r="B7">
        <v>3544</v>
      </c>
      <c r="C7">
        <v>5110</v>
      </c>
      <c r="D7">
        <v>5310</v>
      </c>
      <c r="E7">
        <v>3575</v>
      </c>
      <c r="F7">
        <v>1026</v>
      </c>
      <c r="G7">
        <v>231</v>
      </c>
      <c r="H7">
        <v>0</v>
      </c>
      <c r="I7">
        <v>65</v>
      </c>
      <c r="J7">
        <v>18767</v>
      </c>
      <c r="K7">
        <v>0</v>
      </c>
      <c r="L7">
        <v>94</v>
      </c>
      <c r="M7">
        <v>55</v>
      </c>
      <c r="N7">
        <v>808</v>
      </c>
      <c r="O7">
        <v>0</v>
      </c>
      <c r="P7">
        <v>316</v>
      </c>
      <c r="Q7">
        <v>1574</v>
      </c>
      <c r="R7">
        <v>0</v>
      </c>
      <c r="S7">
        <v>0</v>
      </c>
      <c r="T7">
        <v>0</v>
      </c>
      <c r="U7">
        <f t="shared" si="0"/>
        <v>0</v>
      </c>
      <c r="X7" t="str">
        <v>Jacquared</v>
      </c>
      <c r="Y7">
        <v>550</v>
      </c>
      <c r="Z7">
        <v>353</v>
      </c>
      <c r="AA7">
        <v>60</v>
      </c>
      <c r="AB7">
        <v>714</v>
      </c>
      <c r="AC7">
        <v>0</v>
      </c>
      <c r="AD7">
        <v>231</v>
      </c>
      <c r="AE7">
        <v>0</v>
      </c>
      <c r="AF7">
        <v>100</v>
      </c>
      <c r="AG7">
        <v>0</v>
      </c>
      <c r="AH7">
        <v>0</v>
      </c>
      <c r="AI7">
        <v>456</v>
      </c>
      <c r="AJ7">
        <v>50</v>
      </c>
      <c r="AK7">
        <v>0</v>
      </c>
      <c r="AL7">
        <v>471</v>
      </c>
      <c r="AM7">
        <v>459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3">
      <c r="A8" t="s">
        <v>27</v>
      </c>
      <c r="B8">
        <v>60685</v>
      </c>
      <c r="C8">
        <v>0</v>
      </c>
      <c r="D8">
        <v>12203</v>
      </c>
      <c r="E8">
        <v>0</v>
      </c>
      <c r="F8">
        <v>0</v>
      </c>
      <c r="G8">
        <v>0</v>
      </c>
      <c r="H8">
        <v>0</v>
      </c>
      <c r="I8">
        <v>0</v>
      </c>
      <c r="J8">
        <v>70692</v>
      </c>
      <c r="K8">
        <v>0</v>
      </c>
      <c r="L8">
        <v>2196</v>
      </c>
      <c r="M8">
        <v>0</v>
      </c>
      <c r="N8">
        <v>0</v>
      </c>
      <c r="O8">
        <v>8080</v>
      </c>
      <c r="P8">
        <v>0</v>
      </c>
      <c r="Q8">
        <v>14418</v>
      </c>
      <c r="R8">
        <v>0</v>
      </c>
      <c r="S8">
        <v>0</v>
      </c>
      <c r="T8">
        <v>0</v>
      </c>
      <c r="U8">
        <f t="shared" si="0"/>
        <v>8080</v>
      </c>
      <c r="X8" t="str">
        <v>Handloom</v>
      </c>
      <c r="Y8">
        <v>3673</v>
      </c>
      <c r="Z8">
        <v>138</v>
      </c>
      <c r="AA8">
        <v>1085</v>
      </c>
      <c r="AB8">
        <v>0</v>
      </c>
      <c r="AC8">
        <v>0</v>
      </c>
      <c r="AD8">
        <v>0</v>
      </c>
      <c r="AE8">
        <v>0</v>
      </c>
      <c r="AF8">
        <v>110</v>
      </c>
      <c r="AG8">
        <v>0</v>
      </c>
      <c r="AH8">
        <v>395</v>
      </c>
      <c r="AI8">
        <v>788</v>
      </c>
      <c r="AJ8">
        <v>133</v>
      </c>
      <c r="AK8">
        <v>0</v>
      </c>
      <c r="AL8">
        <v>0</v>
      </c>
      <c r="AM8">
        <v>0</v>
      </c>
      <c r="AN8">
        <v>0</v>
      </c>
      <c r="AO8">
        <v>450</v>
      </c>
      <c r="AP8">
        <v>0</v>
      </c>
      <c r="AQ8">
        <v>1445</v>
      </c>
      <c r="AR8">
        <v>30</v>
      </c>
    </row>
    <row r="9" spans="1:44" x14ac:dyDescent="0.3">
      <c r="A9" t="s">
        <v>28</v>
      </c>
      <c r="B9">
        <v>5302</v>
      </c>
      <c r="C9">
        <v>2542</v>
      </c>
      <c r="D9">
        <v>34651</v>
      </c>
      <c r="E9">
        <v>262</v>
      </c>
      <c r="F9">
        <v>0</v>
      </c>
      <c r="G9">
        <v>100</v>
      </c>
      <c r="H9">
        <v>110</v>
      </c>
      <c r="I9">
        <v>0</v>
      </c>
      <c r="J9">
        <v>42167</v>
      </c>
      <c r="K9">
        <v>0</v>
      </c>
      <c r="L9">
        <v>800</v>
      </c>
      <c r="M9">
        <v>0</v>
      </c>
      <c r="N9">
        <v>5574</v>
      </c>
      <c r="O9">
        <v>2246</v>
      </c>
      <c r="P9">
        <v>875</v>
      </c>
      <c r="Q9">
        <v>2709</v>
      </c>
      <c r="R9">
        <v>250</v>
      </c>
      <c r="S9">
        <v>0</v>
      </c>
      <c r="T9">
        <v>0</v>
      </c>
      <c r="U9">
        <f t="shared" si="0"/>
        <v>2246</v>
      </c>
      <c r="X9" t="str">
        <v>Other</v>
      </c>
      <c r="Y9">
        <v>9753</v>
      </c>
      <c r="Z9">
        <v>0</v>
      </c>
      <c r="AA9">
        <v>245</v>
      </c>
      <c r="AB9">
        <v>0</v>
      </c>
      <c r="AC9">
        <v>0</v>
      </c>
      <c r="AD9">
        <v>65</v>
      </c>
      <c r="AE9">
        <v>0</v>
      </c>
      <c r="AF9">
        <v>0</v>
      </c>
      <c r="AG9">
        <v>0</v>
      </c>
      <c r="AH9">
        <v>134</v>
      </c>
      <c r="AI9">
        <v>30</v>
      </c>
      <c r="AJ9">
        <v>20</v>
      </c>
      <c r="AK9">
        <v>0</v>
      </c>
      <c r="AL9">
        <v>0</v>
      </c>
      <c r="AM9">
        <v>0</v>
      </c>
      <c r="AN9">
        <v>3564</v>
      </c>
      <c r="AO9">
        <v>0</v>
      </c>
      <c r="AP9">
        <v>0</v>
      </c>
      <c r="AQ9">
        <v>0</v>
      </c>
      <c r="AR9">
        <v>19</v>
      </c>
    </row>
    <row r="10" spans="1:44" x14ac:dyDescent="0.3">
      <c r="A10" t="s">
        <v>29</v>
      </c>
      <c r="B10">
        <v>4176</v>
      </c>
      <c r="C10">
        <v>220</v>
      </c>
      <c r="D10">
        <v>288</v>
      </c>
      <c r="E10">
        <v>0</v>
      </c>
      <c r="F10">
        <v>453</v>
      </c>
      <c r="G10">
        <v>0</v>
      </c>
      <c r="H10">
        <v>0</v>
      </c>
      <c r="I10">
        <v>0</v>
      </c>
      <c r="J10">
        <v>5041</v>
      </c>
      <c r="K10">
        <v>2</v>
      </c>
      <c r="L10">
        <v>93</v>
      </c>
      <c r="M10">
        <v>0</v>
      </c>
      <c r="N10">
        <v>24</v>
      </c>
      <c r="O10">
        <v>52</v>
      </c>
      <c r="P10">
        <v>0</v>
      </c>
      <c r="Q10">
        <v>38</v>
      </c>
      <c r="R10">
        <v>0</v>
      </c>
      <c r="S10">
        <v>52</v>
      </c>
      <c r="T10">
        <v>0</v>
      </c>
      <c r="U10">
        <f t="shared" si="0"/>
        <v>52</v>
      </c>
      <c r="X10" t="str">
        <v>Rectangle</v>
      </c>
      <c r="Y10">
        <v>132756</v>
      </c>
      <c r="Z10">
        <v>47951</v>
      </c>
      <c r="AA10">
        <v>16619</v>
      </c>
      <c r="AB10">
        <v>18923</v>
      </c>
      <c r="AC10">
        <v>55172</v>
      </c>
      <c r="AD10">
        <v>18767</v>
      </c>
      <c r="AE10">
        <v>70692</v>
      </c>
      <c r="AF10">
        <v>42167</v>
      </c>
      <c r="AG10">
        <v>5041</v>
      </c>
      <c r="AH10">
        <v>4915</v>
      </c>
      <c r="AI10">
        <v>7291</v>
      </c>
      <c r="AJ10">
        <v>11140</v>
      </c>
      <c r="AK10">
        <v>25840</v>
      </c>
      <c r="AL10">
        <v>6361</v>
      </c>
      <c r="AM10">
        <v>2931</v>
      </c>
      <c r="AN10">
        <v>16653</v>
      </c>
      <c r="AO10">
        <v>5677</v>
      </c>
      <c r="AP10">
        <v>1293</v>
      </c>
      <c r="AQ10">
        <v>2466</v>
      </c>
      <c r="AR10">
        <v>5023</v>
      </c>
    </row>
    <row r="11" spans="1:44" x14ac:dyDescent="0.3">
      <c r="A11" t="s">
        <v>30</v>
      </c>
      <c r="B11">
        <v>2636</v>
      </c>
      <c r="C11">
        <v>762</v>
      </c>
      <c r="D11">
        <v>299</v>
      </c>
      <c r="E11">
        <v>1242</v>
      </c>
      <c r="F11">
        <v>0</v>
      </c>
      <c r="G11">
        <v>0</v>
      </c>
      <c r="H11">
        <v>395</v>
      </c>
      <c r="I11">
        <v>134</v>
      </c>
      <c r="J11">
        <v>4915</v>
      </c>
      <c r="K11">
        <v>13</v>
      </c>
      <c r="L11">
        <v>540</v>
      </c>
      <c r="M11">
        <v>0</v>
      </c>
      <c r="N11">
        <v>102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f t="shared" si="0"/>
        <v>0</v>
      </c>
      <c r="X11" t="str">
        <v>Square</v>
      </c>
      <c r="Y11">
        <v>0</v>
      </c>
      <c r="Z11">
        <v>315</v>
      </c>
      <c r="AA11">
        <v>30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2</v>
      </c>
      <c r="AH11">
        <v>13</v>
      </c>
      <c r="AI11">
        <v>0</v>
      </c>
      <c r="AJ11">
        <v>6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1</v>
      </c>
    </row>
    <row r="12" spans="1:44" x14ac:dyDescent="0.3">
      <c r="A12" t="s">
        <v>31</v>
      </c>
      <c r="B12">
        <v>3657</v>
      </c>
      <c r="C12">
        <v>1126</v>
      </c>
      <c r="D12">
        <v>978</v>
      </c>
      <c r="E12">
        <v>410</v>
      </c>
      <c r="F12">
        <v>56</v>
      </c>
      <c r="G12">
        <v>456</v>
      </c>
      <c r="H12">
        <v>788</v>
      </c>
      <c r="I12">
        <v>30</v>
      </c>
      <c r="J12">
        <v>7291</v>
      </c>
      <c r="K12">
        <v>0</v>
      </c>
      <c r="L12">
        <v>210</v>
      </c>
      <c r="M12">
        <v>94</v>
      </c>
      <c r="N12">
        <v>260</v>
      </c>
      <c r="O12">
        <v>80</v>
      </c>
      <c r="P12">
        <v>82</v>
      </c>
      <c r="Q12">
        <v>336</v>
      </c>
      <c r="R12">
        <v>0</v>
      </c>
      <c r="S12">
        <v>80</v>
      </c>
      <c r="T12">
        <v>0</v>
      </c>
      <c r="U12">
        <f t="shared" si="0"/>
        <v>80</v>
      </c>
      <c r="X12" t="str">
        <v>Round</v>
      </c>
      <c r="Y12">
        <v>50540</v>
      </c>
      <c r="Z12">
        <v>107</v>
      </c>
      <c r="AA12">
        <v>0</v>
      </c>
      <c r="AB12">
        <v>0</v>
      </c>
      <c r="AC12">
        <v>0</v>
      </c>
      <c r="AD12">
        <v>94</v>
      </c>
      <c r="AE12">
        <v>2196</v>
      </c>
      <c r="AF12">
        <v>800</v>
      </c>
      <c r="AG12">
        <v>93</v>
      </c>
      <c r="AH12">
        <v>540</v>
      </c>
      <c r="AI12">
        <v>210</v>
      </c>
      <c r="AJ12">
        <v>0</v>
      </c>
      <c r="AK12">
        <v>0</v>
      </c>
      <c r="AL12">
        <v>463</v>
      </c>
      <c r="AM12">
        <v>91</v>
      </c>
      <c r="AN12">
        <v>0</v>
      </c>
      <c r="AO12">
        <v>0</v>
      </c>
      <c r="AP12">
        <v>0</v>
      </c>
      <c r="AQ12">
        <v>0</v>
      </c>
      <c r="AR12">
        <v>53</v>
      </c>
    </row>
    <row r="13" spans="1:44" x14ac:dyDescent="0.3">
      <c r="A13" t="s">
        <v>32</v>
      </c>
      <c r="B13">
        <v>0</v>
      </c>
      <c r="C13">
        <v>191</v>
      </c>
      <c r="D13">
        <v>9950</v>
      </c>
      <c r="E13">
        <v>414</v>
      </c>
      <c r="F13">
        <v>388</v>
      </c>
      <c r="G13">
        <v>50</v>
      </c>
      <c r="H13">
        <v>133</v>
      </c>
      <c r="I13">
        <v>20</v>
      </c>
      <c r="J13">
        <v>11140</v>
      </c>
      <c r="K13">
        <v>6</v>
      </c>
      <c r="L13">
        <v>0</v>
      </c>
      <c r="M13">
        <v>0</v>
      </c>
      <c r="N13">
        <v>1068</v>
      </c>
      <c r="O13">
        <v>0</v>
      </c>
      <c r="P13">
        <v>0</v>
      </c>
      <c r="Q13">
        <v>292</v>
      </c>
      <c r="R13">
        <v>0</v>
      </c>
      <c r="S13">
        <v>0</v>
      </c>
      <c r="T13">
        <v>0</v>
      </c>
      <c r="U13">
        <f t="shared" si="0"/>
        <v>0</v>
      </c>
      <c r="X13" t="str">
        <v>Purple</v>
      </c>
      <c r="Y13">
        <v>0</v>
      </c>
      <c r="Z13">
        <v>0</v>
      </c>
      <c r="AA13">
        <v>0</v>
      </c>
      <c r="AB13">
        <v>0</v>
      </c>
      <c r="AC13">
        <v>0</v>
      </c>
      <c r="AD13">
        <v>55</v>
      </c>
      <c r="AE13">
        <v>0</v>
      </c>
      <c r="AF13">
        <v>0</v>
      </c>
      <c r="AG13">
        <v>0</v>
      </c>
      <c r="AH13">
        <v>0</v>
      </c>
      <c r="AI13">
        <v>94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3">
      <c r="A14" t="s">
        <v>33</v>
      </c>
      <c r="B14">
        <v>0</v>
      </c>
      <c r="C14">
        <v>0</v>
      </c>
      <c r="D14">
        <v>25840</v>
      </c>
      <c r="E14">
        <v>0</v>
      </c>
      <c r="F14">
        <v>0</v>
      </c>
      <c r="G14">
        <v>0</v>
      </c>
      <c r="H14">
        <v>0</v>
      </c>
      <c r="I14">
        <v>0</v>
      </c>
      <c r="J14">
        <v>25840</v>
      </c>
      <c r="K14">
        <v>0</v>
      </c>
      <c r="L14">
        <v>0</v>
      </c>
      <c r="M14">
        <v>0</v>
      </c>
      <c r="N14">
        <v>5142</v>
      </c>
      <c r="O14">
        <v>0</v>
      </c>
      <c r="P14">
        <v>0</v>
      </c>
      <c r="Q14">
        <v>5142</v>
      </c>
      <c r="R14">
        <v>0</v>
      </c>
      <c r="S14">
        <v>0</v>
      </c>
      <c r="T14">
        <v>0</v>
      </c>
      <c r="U14">
        <f t="shared" si="0"/>
        <v>0</v>
      </c>
      <c r="X14" t="str">
        <v>Gray</v>
      </c>
      <c r="Y14">
        <v>0</v>
      </c>
      <c r="Z14">
        <v>1863</v>
      </c>
      <c r="AA14">
        <v>1216</v>
      </c>
      <c r="AB14">
        <v>273</v>
      </c>
      <c r="AC14">
        <v>2007</v>
      </c>
      <c r="AD14">
        <v>808</v>
      </c>
      <c r="AE14">
        <v>0</v>
      </c>
      <c r="AF14">
        <v>5574</v>
      </c>
      <c r="AG14">
        <v>24</v>
      </c>
      <c r="AH14">
        <v>102</v>
      </c>
      <c r="AI14">
        <v>260</v>
      </c>
      <c r="AJ14">
        <v>1068</v>
      </c>
      <c r="AK14">
        <v>5142</v>
      </c>
      <c r="AL14">
        <v>310</v>
      </c>
      <c r="AM14">
        <v>236</v>
      </c>
      <c r="AN14">
        <v>2955</v>
      </c>
      <c r="AO14">
        <v>300</v>
      </c>
      <c r="AP14">
        <v>124</v>
      </c>
      <c r="AQ14">
        <v>0</v>
      </c>
      <c r="AR14">
        <v>299</v>
      </c>
    </row>
    <row r="15" spans="1:44" x14ac:dyDescent="0.3">
      <c r="A15" t="s">
        <v>34</v>
      </c>
      <c r="B15">
        <v>4418</v>
      </c>
      <c r="C15">
        <v>168</v>
      </c>
      <c r="D15">
        <v>1869</v>
      </c>
      <c r="E15">
        <v>0</v>
      </c>
      <c r="F15">
        <v>0</v>
      </c>
      <c r="G15">
        <v>471</v>
      </c>
      <c r="H15">
        <v>0</v>
      </c>
      <c r="I15">
        <v>0</v>
      </c>
      <c r="J15">
        <v>6361</v>
      </c>
      <c r="K15">
        <v>0</v>
      </c>
      <c r="L15">
        <v>463</v>
      </c>
      <c r="M15">
        <v>0</v>
      </c>
      <c r="N15">
        <v>310</v>
      </c>
      <c r="O15">
        <v>0</v>
      </c>
      <c r="P15">
        <v>263</v>
      </c>
      <c r="Q15">
        <v>547</v>
      </c>
      <c r="R15">
        <v>0</v>
      </c>
      <c r="S15">
        <v>0</v>
      </c>
      <c r="T15">
        <v>0</v>
      </c>
      <c r="U15">
        <f t="shared" si="0"/>
        <v>0</v>
      </c>
      <c r="X15" t="str">
        <v>Navy</v>
      </c>
      <c r="Y15">
        <v>16235</v>
      </c>
      <c r="Z15">
        <v>0</v>
      </c>
      <c r="AA15">
        <v>53</v>
      </c>
      <c r="AB15">
        <v>1843</v>
      </c>
      <c r="AC15">
        <v>1601</v>
      </c>
      <c r="AD15">
        <v>0</v>
      </c>
      <c r="AE15">
        <v>8080</v>
      </c>
      <c r="AF15">
        <v>2246</v>
      </c>
      <c r="AG15">
        <v>52</v>
      </c>
      <c r="AH15">
        <v>0</v>
      </c>
      <c r="AI15">
        <v>80</v>
      </c>
      <c r="AJ15">
        <v>0</v>
      </c>
      <c r="AK15">
        <v>0</v>
      </c>
      <c r="AL15">
        <v>0</v>
      </c>
      <c r="AM15">
        <v>50</v>
      </c>
      <c r="AN15">
        <v>50</v>
      </c>
      <c r="AO15">
        <v>0</v>
      </c>
      <c r="AP15">
        <v>0</v>
      </c>
      <c r="AQ15">
        <v>0</v>
      </c>
      <c r="AR15">
        <v>371</v>
      </c>
    </row>
    <row r="16" spans="1:44" x14ac:dyDescent="0.3">
      <c r="A16" t="s">
        <v>35</v>
      </c>
      <c r="B16">
        <v>1130</v>
      </c>
      <c r="C16">
        <v>332</v>
      </c>
      <c r="D16">
        <v>527</v>
      </c>
      <c r="E16">
        <v>224</v>
      </c>
      <c r="F16">
        <v>350</v>
      </c>
      <c r="G16">
        <v>459</v>
      </c>
      <c r="H16">
        <v>0</v>
      </c>
      <c r="I16">
        <v>0</v>
      </c>
      <c r="J16">
        <v>2931</v>
      </c>
      <c r="K16">
        <v>0</v>
      </c>
      <c r="L16">
        <v>91</v>
      </c>
      <c r="M16">
        <v>0</v>
      </c>
      <c r="N16">
        <v>236</v>
      </c>
      <c r="O16">
        <v>50</v>
      </c>
      <c r="P16">
        <v>56</v>
      </c>
      <c r="Q16">
        <v>0</v>
      </c>
      <c r="R16">
        <v>0</v>
      </c>
      <c r="S16">
        <v>0</v>
      </c>
      <c r="T16">
        <v>0</v>
      </c>
      <c r="U16">
        <f t="shared" si="0"/>
        <v>50</v>
      </c>
      <c r="X16" t="str">
        <v>PINK</v>
      </c>
      <c r="Y16">
        <v>0</v>
      </c>
      <c r="Z16">
        <v>0</v>
      </c>
      <c r="AA16">
        <v>138</v>
      </c>
      <c r="AB16">
        <v>552</v>
      </c>
      <c r="AC16">
        <v>0</v>
      </c>
      <c r="AD16">
        <v>316</v>
      </c>
      <c r="AE16">
        <v>0</v>
      </c>
      <c r="AF16">
        <v>875</v>
      </c>
      <c r="AG16">
        <v>0</v>
      </c>
      <c r="AH16">
        <v>0</v>
      </c>
      <c r="AI16">
        <v>82</v>
      </c>
      <c r="AJ16">
        <v>0</v>
      </c>
      <c r="AK16">
        <v>0</v>
      </c>
      <c r="AL16">
        <v>263</v>
      </c>
      <c r="AM16">
        <v>56</v>
      </c>
      <c r="AN16">
        <v>56</v>
      </c>
      <c r="AO16">
        <v>60</v>
      </c>
      <c r="AP16">
        <v>0</v>
      </c>
      <c r="AQ16">
        <v>0</v>
      </c>
      <c r="AR16">
        <v>1</v>
      </c>
    </row>
    <row r="17" spans="1:44" x14ac:dyDescent="0.3">
      <c r="A17" t="s">
        <v>36</v>
      </c>
      <c r="B17">
        <v>133</v>
      </c>
      <c r="C17">
        <v>56</v>
      </c>
      <c r="D17">
        <v>12900</v>
      </c>
      <c r="E17">
        <v>0</v>
      </c>
      <c r="F17">
        <v>0</v>
      </c>
      <c r="G17">
        <v>0</v>
      </c>
      <c r="H17">
        <v>0</v>
      </c>
      <c r="I17">
        <v>3564</v>
      </c>
      <c r="J17">
        <v>16653</v>
      </c>
      <c r="K17">
        <v>0</v>
      </c>
      <c r="L17">
        <v>0</v>
      </c>
      <c r="M17">
        <v>0</v>
      </c>
      <c r="N17">
        <v>2955</v>
      </c>
      <c r="O17">
        <v>50</v>
      </c>
      <c r="P17">
        <v>56</v>
      </c>
      <c r="Q17">
        <v>4577</v>
      </c>
      <c r="R17">
        <v>0</v>
      </c>
      <c r="S17">
        <v>0</v>
      </c>
      <c r="T17">
        <v>0</v>
      </c>
      <c r="U17">
        <f t="shared" si="0"/>
        <v>50</v>
      </c>
      <c r="X17" t="str">
        <v>BLUE</v>
      </c>
      <c r="Y17">
        <v>15537</v>
      </c>
      <c r="Z17">
        <v>6218</v>
      </c>
      <c r="AA17">
        <v>69</v>
      </c>
      <c r="AB17">
        <v>705</v>
      </c>
      <c r="AC17">
        <v>0</v>
      </c>
      <c r="AD17">
        <v>1574</v>
      </c>
      <c r="AE17">
        <v>14418</v>
      </c>
      <c r="AF17">
        <v>2709</v>
      </c>
      <c r="AG17">
        <v>38</v>
      </c>
      <c r="AH17">
        <v>0</v>
      </c>
      <c r="AI17">
        <v>336</v>
      </c>
      <c r="AJ17">
        <v>292</v>
      </c>
      <c r="AK17">
        <v>5142</v>
      </c>
      <c r="AL17">
        <v>547</v>
      </c>
      <c r="AM17">
        <v>0</v>
      </c>
      <c r="AN17">
        <v>4577</v>
      </c>
      <c r="AO17">
        <v>220</v>
      </c>
      <c r="AP17">
        <v>0</v>
      </c>
      <c r="AQ17">
        <v>0</v>
      </c>
      <c r="AR17">
        <v>169</v>
      </c>
    </row>
    <row r="18" spans="1:44" x14ac:dyDescent="0.3">
      <c r="A18" t="s">
        <v>37</v>
      </c>
      <c r="B18">
        <v>3667</v>
      </c>
      <c r="C18">
        <v>0</v>
      </c>
      <c r="D18">
        <v>1560</v>
      </c>
      <c r="E18">
        <v>0</v>
      </c>
      <c r="F18">
        <v>0</v>
      </c>
      <c r="G18">
        <v>0</v>
      </c>
      <c r="H18">
        <v>450</v>
      </c>
      <c r="I18">
        <v>0</v>
      </c>
      <c r="J18">
        <v>5677</v>
      </c>
      <c r="K18">
        <v>0</v>
      </c>
      <c r="L18">
        <v>0</v>
      </c>
      <c r="M18">
        <v>0</v>
      </c>
      <c r="N18">
        <v>300</v>
      </c>
      <c r="O18">
        <v>0</v>
      </c>
      <c r="P18">
        <v>60</v>
      </c>
      <c r="Q18">
        <v>220</v>
      </c>
      <c r="R18">
        <v>0</v>
      </c>
      <c r="S18">
        <v>0</v>
      </c>
      <c r="T18">
        <v>0</v>
      </c>
      <c r="U18">
        <f t="shared" si="0"/>
        <v>0</v>
      </c>
      <c r="X18" t="str">
        <v>BLUSH PINK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250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3">
      <c r="A19" t="s">
        <v>38</v>
      </c>
      <c r="B19">
        <v>1294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1293</v>
      </c>
      <c r="K19">
        <v>1</v>
      </c>
      <c r="L19">
        <v>0</v>
      </c>
      <c r="M19">
        <v>0</v>
      </c>
      <c r="N19">
        <v>124</v>
      </c>
      <c r="O19">
        <v>0</v>
      </c>
      <c r="P19">
        <v>0</v>
      </c>
      <c r="Q19">
        <v>0</v>
      </c>
      <c r="R19">
        <v>0</v>
      </c>
      <c r="S19">
        <v>0</v>
      </c>
      <c r="T19">
        <v>41</v>
      </c>
      <c r="U19">
        <f t="shared" si="0"/>
        <v>0</v>
      </c>
      <c r="X19" t="str">
        <v>NEUTRAL</v>
      </c>
      <c r="Y19">
        <v>0</v>
      </c>
      <c r="Z19">
        <v>0</v>
      </c>
      <c r="AA19">
        <v>0</v>
      </c>
      <c r="AB19">
        <v>1832</v>
      </c>
      <c r="AC19">
        <v>0</v>
      </c>
      <c r="AD19">
        <v>0</v>
      </c>
      <c r="AE19">
        <v>0</v>
      </c>
      <c r="AF19">
        <v>0</v>
      </c>
      <c r="AG19">
        <v>52</v>
      </c>
      <c r="AH19">
        <v>0</v>
      </c>
      <c r="AI19">
        <v>80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3">
      <c r="A20" t="s">
        <v>39</v>
      </c>
      <c r="B20">
        <v>0</v>
      </c>
      <c r="C20">
        <v>0</v>
      </c>
      <c r="D20">
        <v>1021</v>
      </c>
      <c r="E20">
        <v>0</v>
      </c>
      <c r="F20">
        <v>0</v>
      </c>
      <c r="G20">
        <v>0</v>
      </c>
      <c r="H20">
        <v>1445</v>
      </c>
      <c r="I20">
        <v>0</v>
      </c>
      <c r="J20">
        <v>2466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X20" t="str">
        <v>TAN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41</v>
      </c>
      <c r="AQ20">
        <v>0</v>
      </c>
      <c r="AR20">
        <v>0</v>
      </c>
    </row>
    <row r="21" spans="1:44" x14ac:dyDescent="0.3">
      <c r="A21" t="s">
        <v>40</v>
      </c>
      <c r="B21">
        <v>5021</v>
      </c>
      <c r="C21">
        <v>0</v>
      </c>
      <c r="D21">
        <v>4</v>
      </c>
      <c r="E21">
        <v>3</v>
      </c>
      <c r="F21">
        <v>0</v>
      </c>
      <c r="G21">
        <v>0</v>
      </c>
      <c r="H21">
        <v>30</v>
      </c>
      <c r="I21">
        <v>19</v>
      </c>
      <c r="J21">
        <v>5023</v>
      </c>
      <c r="K21">
        <v>1</v>
      </c>
      <c r="L21">
        <v>53</v>
      </c>
      <c r="M21">
        <v>0</v>
      </c>
      <c r="N21">
        <v>299</v>
      </c>
      <c r="O21">
        <v>371</v>
      </c>
      <c r="P21">
        <v>1</v>
      </c>
      <c r="Q21">
        <v>169</v>
      </c>
      <c r="R21">
        <v>0</v>
      </c>
      <c r="S21">
        <v>0</v>
      </c>
      <c r="T21">
        <v>0</v>
      </c>
      <c r="U21">
        <v>371</v>
      </c>
      <c r="X21" t="str">
        <v>NAVY</v>
      </c>
      <c r="Y21">
        <v>16235</v>
      </c>
      <c r="Z21">
        <v>0</v>
      </c>
      <c r="AA21">
        <v>53</v>
      </c>
      <c r="AB21">
        <v>1843</v>
      </c>
      <c r="AC21">
        <v>1601</v>
      </c>
      <c r="AD21">
        <v>0</v>
      </c>
      <c r="AE21">
        <v>8080</v>
      </c>
      <c r="AF21">
        <v>2246</v>
      </c>
      <c r="AG21">
        <v>52</v>
      </c>
      <c r="AH21">
        <v>0</v>
      </c>
      <c r="AI21">
        <v>80</v>
      </c>
      <c r="AJ21">
        <v>0</v>
      </c>
      <c r="AK21">
        <v>0</v>
      </c>
      <c r="AL21">
        <v>0</v>
      </c>
      <c r="AM21">
        <v>50</v>
      </c>
      <c r="AN21">
        <v>50</v>
      </c>
      <c r="AO21">
        <v>0</v>
      </c>
      <c r="AP21">
        <v>0</v>
      </c>
      <c r="AQ21">
        <v>0</v>
      </c>
      <c r="AR21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for Recommendation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Gollapalli</dc:creator>
  <cp:lastModifiedBy>Krishna Gollapalli</cp:lastModifiedBy>
  <dcterms:created xsi:type="dcterms:W3CDTF">2024-07-28T00:50:22Z</dcterms:created>
  <dcterms:modified xsi:type="dcterms:W3CDTF">2024-07-28T00:50:37Z</dcterms:modified>
</cp:coreProperties>
</file>