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krishna\Desktop\Projects\"/>
    </mc:Choice>
  </mc:AlternateContent>
  <xr:revisionPtr revIDLastSave="0" documentId="13_ncr:1_{E71CE373-49A4-4451-AFAE-CCB9937FF050}" xr6:coauthVersionLast="47" xr6:coauthVersionMax="47" xr10:uidLastSave="{00000000-0000-0000-0000-000000000000}"/>
  <bookViews>
    <workbookView xWindow="-108" yWindow="-108" windowWidth="23256" windowHeight="12456" activeTab="2" xr2:uid="{3FDFCE47-8458-4544-A57C-46A743615DA3}"/>
  </bookViews>
  <sheets>
    <sheet name="Data" sheetId="3" r:id="rId1"/>
    <sheet name="Pivot Report" sheetId="1" r:id="rId2"/>
    <sheet name="Dashboard" sheetId="2" r:id="rId3"/>
    <sheet name="Sheet5" sheetId="5" r:id="rId4"/>
  </sheets>
  <definedNames>
    <definedName name="ExternalData_1" localSheetId="0" hidden="1">Data!$A$2:$M$1002</definedName>
    <definedName name="Slicer_Date_custom__Month">#N/A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_1000  1_c4be9307-4bc4-4b17-8154-ee1676d898ae" name="hospital_emergency_room_data_1000  1" connection="Query - hospital_emergency_room_data_1000 (1)"/>
          <x15:modelTable id="Calendar_query_319ce5f8-bcde-4e62-996c-b264521e2e03" name="Calendar_query" connection="Query - Calendar_query"/>
        </x15:modelTables>
        <x15:modelRelationships>
          <x15:modelRelationship fromTable="hospital_emergency_room_data_1000  1" fromColumn="Date" toTable="Calendar_query" toColumn="Date_custom"/>
        </x15:modelRelationships>
        <x15:extLst>
          <ext xmlns:x16="http://schemas.microsoft.com/office/spreadsheetml/2014/11/main" uri="{9835A34E-60A6-4A7C-AAB8-D5F71C897F49}">
            <x16:modelTimeGroupings>
              <x16:modelTimeGrouping tableName="hospital_emergency_room_data_1000  1"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Calendar_query" columnName="Date_custom" columnId="Date_custom">
                <x16:calculatedTimeColumn columnName="Date_custom (Month Index)" columnId="Date_custom (Month Index)" contentType="monthsindex" isSelected="1"/>
                <x16:calculatedTimeColumn columnName="Date_custom (Month)" columnId="Date_custom (Month)" contentType="months" isSelected="1"/>
                <x16:calculatedTimeColumn columnName="Date_custom (Day Index)" columnId="Date_custom (Day Index)" contentType="daysindex" isSelected="1"/>
                <x16:calculatedTimeColumn columnName="Date_custom (Day)" columnId="Date_custom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2FABEA-5890-45A2-BEF4-E9A1C898724B}" keepAlive="1" name="ModelConnection_ExternalData_1" description="Data Model" type="5" refreshedVersion="8" minRefreshableVersion="5" saveData="1">
    <dbPr connection="Data Model Connection" command="DRILLTHROUGH MAXROWS 1000 SELECT FROM [Model] WHERE ([Measures].[Distinct Count of Patient_ID]) RETURN [$hospital_emergency_room_data_1000  1].[Patient_ID],[$hospital_emergency_room_data_1000  1].[Patient_Last_Name],[$hospital_emergency_room_data_1000  1].[Patient_Race],[$hospital_emergency_room_data_1000  1].[Age],[$hospital_emergency_room_data_1000  1].[Gender],[$hospital_emergency_room_data_1000  1].[Date],[$hospital_emergency_room_data_1000  1].[Time],[$hospital_emergency_room_data_1000  1].[Department_Referral],[$hospital_emergency_room_data_1000  1].[Patient_Wait_Time_Minutes],[$hospital_emergency_room_data_1000  1].[Patient_Admission_Flag],[$hospital_emergency_room_data_1000  1].[Severity_Level],[$hospital_emergency_room_data_1000  1].[Age group],[$hospital_emergency_room_data_1000  1].[Arrival time]" commandType="4"/>
    <extLst>
      <ext xmlns:x15="http://schemas.microsoft.com/office/spreadsheetml/2010/11/main" uri="{DE250136-89BD-433C-8126-D09CA5730AF9}">
        <x15:connection id="" model="1"/>
      </ext>
    </extLst>
  </connection>
  <connection id="2" xr16:uid="{D911A61D-77BC-4CA9-8FE8-F3B278E791FC}" name="Query - Calendar_query" description="Connection to the 'Calendar_query' query in the workbook." type="100" refreshedVersion="8" minRefreshableVersion="5">
    <extLst>
      <ext xmlns:x15="http://schemas.microsoft.com/office/spreadsheetml/2010/11/main" uri="{DE250136-89BD-433C-8126-D09CA5730AF9}">
        <x15:connection id="6380b5a9-1102-4115-a28e-454ac64c8aec">
          <x15:oledbPr connection="Provider=Microsoft.Mashup.OleDb.1;Data Source=$Workbook$;Location=Calendar_query;Extended Properties=&quot;&quot;">
            <x15:dbTables>
              <x15:dbTable name="Calendar_query"/>
            </x15:dbTables>
          </x15:oledbPr>
        </x15:connection>
      </ext>
    </extLst>
  </connection>
  <connection id="3" xr16:uid="{76FE5FBD-D561-4C37-81CE-C00390275E0F}" name="Query - hospital_emergency_room_data_1000 (1)" description="Connection to the 'hospital_emergency_room_data_1000 (1)' query in the workbook." type="100" refreshedVersion="8" minRefreshableVersion="5">
    <extLst>
      <ext xmlns:x15="http://schemas.microsoft.com/office/spreadsheetml/2010/11/main" uri="{DE250136-89BD-433C-8126-D09CA5730AF9}">
        <x15:connection id="c30f60d0-44cd-4c66-9310-7a8640e8d89e"/>
      </ext>
    </extLst>
  </connection>
  <connection id="4" xr16:uid="{6957CF66-D41D-47FA-B8EB-84573551742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<sst xmlns="http://schemas.openxmlformats.org/spreadsheetml/2006/main" count="9143" uniqueCount="1099">
  <si>
    <t>P2005</t>
  </si>
  <si>
    <t>Patel</t>
  </si>
  <si>
    <t>Black</t>
  </si>
  <si>
    <t>Male</t>
  </si>
  <si>
    <t>Neurology</t>
  </si>
  <si>
    <t>Not Admitted</t>
  </si>
  <si>
    <t>Low</t>
  </si>
  <si>
    <t>70-79</t>
  </si>
  <si>
    <t>Delay</t>
  </si>
  <si>
    <t>P2007</t>
  </si>
  <si>
    <t>Gupta</t>
  </si>
  <si>
    <t>Orthopedics</t>
  </si>
  <si>
    <t>P2012</t>
  </si>
  <si>
    <t>Verma</t>
  </si>
  <si>
    <t>Pulmonology</t>
  </si>
  <si>
    <t>Admitted</t>
  </si>
  <si>
    <t>Medium</t>
  </si>
  <si>
    <t>0-9</t>
  </si>
  <si>
    <t>P2016</t>
  </si>
  <si>
    <t>Reddy</t>
  </si>
  <si>
    <t>Female</t>
  </si>
  <si>
    <t>Trauma</t>
  </si>
  <si>
    <t>P2017</t>
  </si>
  <si>
    <t>High</t>
  </si>
  <si>
    <t>40-49</t>
  </si>
  <si>
    <t>P2029</t>
  </si>
  <si>
    <t>30-39</t>
  </si>
  <si>
    <t>P2041</t>
  </si>
  <si>
    <t>General Medicine</t>
  </si>
  <si>
    <t>20-29</t>
  </si>
  <si>
    <t>P2042</t>
  </si>
  <si>
    <t>P2043</t>
  </si>
  <si>
    <t>Iyer</t>
  </si>
  <si>
    <t>P2044</t>
  </si>
  <si>
    <t>Cardiology</t>
  </si>
  <si>
    <t>10-19</t>
  </si>
  <si>
    <t>P2059</t>
  </si>
  <si>
    <t>Sharma</t>
  </si>
  <si>
    <t>50-59</t>
  </si>
  <si>
    <t>P2061</t>
  </si>
  <si>
    <t>Critical</t>
  </si>
  <si>
    <t>P2071</t>
  </si>
  <si>
    <t>Kumar</t>
  </si>
  <si>
    <t>60-69</t>
  </si>
  <si>
    <t>Ontime</t>
  </si>
  <si>
    <t>P2075</t>
  </si>
  <si>
    <t>P2078</t>
  </si>
  <si>
    <t>P2081</t>
  </si>
  <si>
    <t>P2083</t>
  </si>
  <si>
    <t>P2086</t>
  </si>
  <si>
    <t>P2091</t>
  </si>
  <si>
    <t>P2092</t>
  </si>
  <si>
    <t>P2093</t>
  </si>
  <si>
    <t>P2100</t>
  </si>
  <si>
    <t>P2103</t>
  </si>
  <si>
    <t>P2104</t>
  </si>
  <si>
    <t>P2112</t>
  </si>
  <si>
    <t>P2120</t>
  </si>
  <si>
    <t>P2128</t>
  </si>
  <si>
    <t>P2131</t>
  </si>
  <si>
    <t>P2132</t>
  </si>
  <si>
    <t>P2133</t>
  </si>
  <si>
    <t>P2136</t>
  </si>
  <si>
    <t>P2137</t>
  </si>
  <si>
    <t>P2145</t>
  </si>
  <si>
    <t>P2152</t>
  </si>
  <si>
    <t>P2157</t>
  </si>
  <si>
    <t>P2158</t>
  </si>
  <si>
    <t>P2162</t>
  </si>
  <si>
    <t>P2163</t>
  </si>
  <si>
    <t>P2165</t>
  </si>
  <si>
    <t>P2180</t>
  </si>
  <si>
    <t>P2182</t>
  </si>
  <si>
    <t>P2185</t>
  </si>
  <si>
    <t>P2189</t>
  </si>
  <si>
    <t>P2193</t>
  </si>
  <si>
    <t>P2199</t>
  </si>
  <si>
    <t>Singh</t>
  </si>
  <si>
    <t>P2203</t>
  </si>
  <si>
    <t>P2209</t>
  </si>
  <si>
    <t>P2211</t>
  </si>
  <si>
    <t>P2215</t>
  </si>
  <si>
    <t>P2216</t>
  </si>
  <si>
    <t>P2225</t>
  </si>
  <si>
    <t>P2228</t>
  </si>
  <si>
    <t>P2232</t>
  </si>
  <si>
    <t>P2238</t>
  </si>
  <si>
    <t>P2239</t>
  </si>
  <si>
    <t>P2242</t>
  </si>
  <si>
    <t>P2247</t>
  </si>
  <si>
    <t>P2250</t>
  </si>
  <si>
    <t>P2253</t>
  </si>
  <si>
    <t>P2258</t>
  </si>
  <si>
    <t>P2259</t>
  </si>
  <si>
    <t>P2265</t>
  </si>
  <si>
    <t>P2266</t>
  </si>
  <si>
    <t>P2270</t>
  </si>
  <si>
    <t>P2271</t>
  </si>
  <si>
    <t>P2275</t>
  </si>
  <si>
    <t>P2276</t>
  </si>
  <si>
    <t>P2278</t>
  </si>
  <si>
    <t>P2280</t>
  </si>
  <si>
    <t>P2283</t>
  </si>
  <si>
    <t>P2295</t>
  </si>
  <si>
    <t>P2315</t>
  </si>
  <si>
    <t>P2322</t>
  </si>
  <si>
    <t>P2326</t>
  </si>
  <si>
    <t>P2327</t>
  </si>
  <si>
    <t>P2332</t>
  </si>
  <si>
    <t>P2334</t>
  </si>
  <si>
    <t>P2337</t>
  </si>
  <si>
    <t>P2339</t>
  </si>
  <si>
    <t>P2346</t>
  </si>
  <si>
    <t>P2347</t>
  </si>
  <si>
    <t>P2349</t>
  </si>
  <si>
    <t>P2350</t>
  </si>
  <si>
    <t>P2353</t>
  </si>
  <si>
    <t>P2355</t>
  </si>
  <si>
    <t>P2358</t>
  </si>
  <si>
    <t>P2360</t>
  </si>
  <si>
    <t>P2364</t>
  </si>
  <si>
    <t>P2367</t>
  </si>
  <si>
    <t>P2374</t>
  </si>
  <si>
    <t>P2376</t>
  </si>
  <si>
    <t>P2378</t>
  </si>
  <si>
    <t>P2380</t>
  </si>
  <si>
    <t>P2381</t>
  </si>
  <si>
    <t>P2389</t>
  </si>
  <si>
    <t>P2391</t>
  </si>
  <si>
    <t>P2395</t>
  </si>
  <si>
    <t>P2402</t>
  </si>
  <si>
    <t>P2403</t>
  </si>
  <si>
    <t>P2408</t>
  </si>
  <si>
    <t>P2420</t>
  </si>
  <si>
    <t>P2425</t>
  </si>
  <si>
    <t>P2432</t>
  </si>
  <si>
    <t>P2433</t>
  </si>
  <si>
    <t>P2435</t>
  </si>
  <si>
    <t>P2438</t>
  </si>
  <si>
    <t>P2439</t>
  </si>
  <si>
    <t>P2442</t>
  </si>
  <si>
    <t>P2444</t>
  </si>
  <si>
    <t>P2448</t>
  </si>
  <si>
    <t>P2452</t>
  </si>
  <si>
    <t>P2454</t>
  </si>
  <si>
    <t>P2456</t>
  </si>
  <si>
    <t>P2461</t>
  </si>
  <si>
    <t>P2470</t>
  </si>
  <si>
    <t>P2475</t>
  </si>
  <si>
    <t>P2477</t>
  </si>
  <si>
    <t>P2489</t>
  </si>
  <si>
    <t>P2495</t>
  </si>
  <si>
    <t>P2499</t>
  </si>
  <si>
    <t>P2504</t>
  </si>
  <si>
    <t>P2507</t>
  </si>
  <si>
    <t>P2512</t>
  </si>
  <si>
    <t>P2518</t>
  </si>
  <si>
    <t>P2519</t>
  </si>
  <si>
    <t>P2520</t>
  </si>
  <si>
    <t>P2524</t>
  </si>
  <si>
    <t>P2530</t>
  </si>
  <si>
    <t>P2531</t>
  </si>
  <si>
    <t>P2533</t>
  </si>
  <si>
    <t>P2535</t>
  </si>
  <si>
    <t>P2536</t>
  </si>
  <si>
    <t>P2543</t>
  </si>
  <si>
    <t>P2544</t>
  </si>
  <si>
    <t>P2550</t>
  </si>
  <si>
    <t>P2551</t>
  </si>
  <si>
    <t>P2566</t>
  </si>
  <si>
    <t>P2568</t>
  </si>
  <si>
    <t>P2573</t>
  </si>
  <si>
    <t>P2575</t>
  </si>
  <si>
    <t>P2578</t>
  </si>
  <si>
    <t>P2582</t>
  </si>
  <si>
    <t>P2589</t>
  </si>
  <si>
    <t>P2590</t>
  </si>
  <si>
    <t>P2598</t>
  </si>
  <si>
    <t>P2600</t>
  </si>
  <si>
    <t>P2605</t>
  </si>
  <si>
    <t>P2624</t>
  </si>
  <si>
    <t>P2626</t>
  </si>
  <si>
    <t>P2628</t>
  </si>
  <si>
    <t>P2637</t>
  </si>
  <si>
    <t>P2646</t>
  </si>
  <si>
    <t>P2659</t>
  </si>
  <si>
    <t>P2668</t>
  </si>
  <si>
    <t>P2682</t>
  </si>
  <si>
    <t>P2688</t>
  </si>
  <si>
    <t>P2690</t>
  </si>
  <si>
    <t>P2691</t>
  </si>
  <si>
    <t>P2704</t>
  </si>
  <si>
    <t>P2711</t>
  </si>
  <si>
    <t>P2713</t>
  </si>
  <si>
    <t>P2716</t>
  </si>
  <si>
    <t>P2720</t>
  </si>
  <si>
    <t>P2721</t>
  </si>
  <si>
    <t>P2724</t>
  </si>
  <si>
    <t>P2725</t>
  </si>
  <si>
    <t>P2727</t>
  </si>
  <si>
    <t>P2734</t>
  </si>
  <si>
    <t>P2738</t>
  </si>
  <si>
    <t>P2751</t>
  </si>
  <si>
    <t>P2764</t>
  </si>
  <si>
    <t>P2766</t>
  </si>
  <si>
    <t>P2769</t>
  </si>
  <si>
    <t>P2774</t>
  </si>
  <si>
    <t>P2781</t>
  </si>
  <si>
    <t>P2796</t>
  </si>
  <si>
    <t>P2803</t>
  </si>
  <si>
    <t>P2819</t>
  </si>
  <si>
    <t>P2820</t>
  </si>
  <si>
    <t>P2822</t>
  </si>
  <si>
    <t>P2823</t>
  </si>
  <si>
    <t>P2827</t>
  </si>
  <si>
    <t>P2841</t>
  </si>
  <si>
    <t>P2844</t>
  </si>
  <si>
    <t>P2846</t>
  </si>
  <si>
    <t>P2847</t>
  </si>
  <si>
    <t>P2849</t>
  </si>
  <si>
    <t>P2854</t>
  </si>
  <si>
    <t>P2855</t>
  </si>
  <si>
    <t>P2856</t>
  </si>
  <si>
    <t>P2861</t>
  </si>
  <si>
    <t>P2868</t>
  </si>
  <si>
    <t>P2872</t>
  </si>
  <si>
    <t>P2875</t>
  </si>
  <si>
    <t>P2877</t>
  </si>
  <si>
    <t>P2880</t>
  </si>
  <si>
    <t>P2882</t>
  </si>
  <si>
    <t>P2883</t>
  </si>
  <si>
    <t>P2890</t>
  </si>
  <si>
    <t>P2892</t>
  </si>
  <si>
    <t>P2911</t>
  </si>
  <si>
    <t>P2915</t>
  </si>
  <si>
    <t>P2918</t>
  </si>
  <si>
    <t>P2920</t>
  </si>
  <si>
    <t>P2931</t>
  </si>
  <si>
    <t>P2942</t>
  </si>
  <si>
    <t>P2948</t>
  </si>
  <si>
    <t>P2955</t>
  </si>
  <si>
    <t>P2957</t>
  </si>
  <si>
    <t>P2964</t>
  </si>
  <si>
    <t>P2967</t>
  </si>
  <si>
    <t>P2968</t>
  </si>
  <si>
    <t>P2975</t>
  </si>
  <si>
    <t>P2991</t>
  </si>
  <si>
    <t>P2994</t>
  </si>
  <si>
    <t>P2995</t>
  </si>
  <si>
    <t>P2996</t>
  </si>
  <si>
    <t>P2006</t>
  </si>
  <si>
    <t>Hispanic</t>
  </si>
  <si>
    <t>P2009</t>
  </si>
  <si>
    <t>P2021</t>
  </si>
  <si>
    <t>P2024</t>
  </si>
  <si>
    <t>P2027</t>
  </si>
  <si>
    <t>P2030</t>
  </si>
  <si>
    <t>P2031</t>
  </si>
  <si>
    <t>P2038</t>
  </si>
  <si>
    <t>P2045</t>
  </si>
  <si>
    <t>P2048</t>
  </si>
  <si>
    <t>P2053</t>
  </si>
  <si>
    <t>P2069</t>
  </si>
  <si>
    <t>P2082</t>
  </si>
  <si>
    <t>P2087</t>
  </si>
  <si>
    <t>P2095</t>
  </si>
  <si>
    <t>P2099</t>
  </si>
  <si>
    <t>P2106</t>
  </si>
  <si>
    <t>P2109</t>
  </si>
  <si>
    <t>P2110</t>
  </si>
  <si>
    <t>P2118</t>
  </si>
  <si>
    <t>P2119</t>
  </si>
  <si>
    <t>P2126</t>
  </si>
  <si>
    <t>P2134</t>
  </si>
  <si>
    <t>P2148</t>
  </si>
  <si>
    <t>P2153</t>
  </si>
  <si>
    <t>P2155</t>
  </si>
  <si>
    <t>P2156</t>
  </si>
  <si>
    <t>P2160</t>
  </si>
  <si>
    <t>P2161</t>
  </si>
  <si>
    <t>P2164</t>
  </si>
  <si>
    <t>P2166</t>
  </si>
  <si>
    <t>P2167</t>
  </si>
  <si>
    <t>P2168</t>
  </si>
  <si>
    <t>P2170</t>
  </si>
  <si>
    <t>P2179</t>
  </si>
  <si>
    <t>P2181</t>
  </si>
  <si>
    <t>P2184</t>
  </si>
  <si>
    <t>P2196</t>
  </si>
  <si>
    <t>P2197</t>
  </si>
  <si>
    <t>P2207</t>
  </si>
  <si>
    <t>P2208</t>
  </si>
  <si>
    <t>P2217</t>
  </si>
  <si>
    <t>P2220</t>
  </si>
  <si>
    <t>P2221</t>
  </si>
  <si>
    <t>P2227</t>
  </si>
  <si>
    <t>P2229</t>
  </si>
  <si>
    <t>P2231</t>
  </si>
  <si>
    <t>P2233</t>
  </si>
  <si>
    <t>P2241</t>
  </si>
  <si>
    <t>P2243</t>
  </si>
  <si>
    <t>P2246</t>
  </si>
  <si>
    <t>P2251</t>
  </si>
  <si>
    <t>P2256</t>
  </si>
  <si>
    <t>P2260</t>
  </si>
  <si>
    <t>P2262</t>
  </si>
  <si>
    <t>P2268</t>
  </si>
  <si>
    <t>P2272</t>
  </si>
  <si>
    <t>P2273</t>
  </si>
  <si>
    <t>P2285</t>
  </si>
  <si>
    <t>P2288</t>
  </si>
  <si>
    <t>P2293</t>
  </si>
  <si>
    <t>P2294</t>
  </si>
  <si>
    <t>P2296</t>
  </si>
  <si>
    <t>P2302</t>
  </si>
  <si>
    <t>P2308</t>
  </si>
  <si>
    <t>P2310</t>
  </si>
  <si>
    <t>P2311</t>
  </si>
  <si>
    <t>P2316</t>
  </si>
  <si>
    <t>P2318</t>
  </si>
  <si>
    <t>P2323</t>
  </si>
  <si>
    <t>P2330</t>
  </si>
  <si>
    <t>P2344</t>
  </si>
  <si>
    <t>P2356</t>
  </si>
  <si>
    <t>P2361</t>
  </si>
  <si>
    <t>P2366</t>
  </si>
  <si>
    <t>P2379</t>
  </si>
  <si>
    <t>P2386</t>
  </si>
  <si>
    <t>P2387</t>
  </si>
  <si>
    <t>P2390</t>
  </si>
  <si>
    <t>P2394</t>
  </si>
  <si>
    <t>P2397</t>
  </si>
  <si>
    <t>P2400</t>
  </si>
  <si>
    <t>P2407</t>
  </si>
  <si>
    <t>P2412</t>
  </si>
  <si>
    <t>P2414</t>
  </si>
  <si>
    <t>P2415</t>
  </si>
  <si>
    <t>P2417</t>
  </si>
  <si>
    <t>P2418</t>
  </si>
  <si>
    <t>P2427</t>
  </si>
  <si>
    <t>P2428</t>
  </si>
  <si>
    <t>P2429</t>
  </si>
  <si>
    <t>P2434</t>
  </si>
  <si>
    <t>P2436</t>
  </si>
  <si>
    <t>P2445</t>
  </si>
  <si>
    <t>P2446</t>
  </si>
  <si>
    <t>P2458</t>
  </si>
  <si>
    <t>P2467</t>
  </si>
  <si>
    <t>P2476</t>
  </si>
  <si>
    <t>P2479</t>
  </si>
  <si>
    <t>P2480</t>
  </si>
  <si>
    <t>P2484</t>
  </si>
  <si>
    <t>P2492</t>
  </si>
  <si>
    <t>P2496</t>
  </si>
  <si>
    <t>P2498</t>
  </si>
  <si>
    <t>P2502</t>
  </si>
  <si>
    <t>P2508</t>
  </si>
  <si>
    <t>P2510</t>
  </si>
  <si>
    <t>P2516</t>
  </si>
  <si>
    <t>P2528</t>
  </si>
  <si>
    <t>P2529</t>
  </si>
  <si>
    <t>P2534</t>
  </si>
  <si>
    <t>P2537</t>
  </si>
  <si>
    <t>P2539</t>
  </si>
  <si>
    <t>P2548</t>
  </si>
  <si>
    <t>P2557</t>
  </si>
  <si>
    <t>P2558</t>
  </si>
  <si>
    <t>P2565</t>
  </si>
  <si>
    <t>P2570</t>
  </si>
  <si>
    <t>P2571</t>
  </si>
  <si>
    <t>P2585</t>
  </si>
  <si>
    <t>P2591</t>
  </si>
  <si>
    <t>P2599</t>
  </si>
  <si>
    <t>P2603</t>
  </si>
  <si>
    <t>P2606</t>
  </si>
  <si>
    <t>P2610</t>
  </si>
  <si>
    <t>P2613</t>
  </si>
  <si>
    <t>P2615</t>
  </si>
  <si>
    <t>P2622</t>
  </si>
  <si>
    <t>P2623</t>
  </si>
  <si>
    <t>P2630</t>
  </si>
  <si>
    <t>P2632</t>
  </si>
  <si>
    <t>P2633</t>
  </si>
  <si>
    <t>P2634</t>
  </si>
  <si>
    <t>P2636</t>
  </si>
  <si>
    <t>P2639</t>
  </si>
  <si>
    <t>P2651</t>
  </si>
  <si>
    <t>P2657</t>
  </si>
  <si>
    <t>P2662</t>
  </si>
  <si>
    <t>P2665</t>
  </si>
  <si>
    <t>P2667</t>
  </si>
  <si>
    <t>P2670</t>
  </si>
  <si>
    <t>P2672</t>
  </si>
  <si>
    <t>P2673</t>
  </si>
  <si>
    <t>P2679</t>
  </si>
  <si>
    <t>P2686</t>
  </si>
  <si>
    <t>P2689</t>
  </si>
  <si>
    <t>P2692</t>
  </si>
  <si>
    <t>P2700</t>
  </si>
  <si>
    <t>P2714</t>
  </si>
  <si>
    <t>P2718</t>
  </si>
  <si>
    <t>P2722</t>
  </si>
  <si>
    <t>P2735</t>
  </si>
  <si>
    <t>P2743</t>
  </si>
  <si>
    <t>P2744</t>
  </si>
  <si>
    <t>P2762</t>
  </si>
  <si>
    <t>P2765</t>
  </si>
  <si>
    <t>P2776</t>
  </si>
  <si>
    <t>P2780</t>
  </si>
  <si>
    <t>P2786</t>
  </si>
  <si>
    <t>P2793</t>
  </si>
  <si>
    <t>P2798</t>
  </si>
  <si>
    <t>P2815</t>
  </si>
  <si>
    <t>P2817</t>
  </si>
  <si>
    <t>P2818</t>
  </si>
  <si>
    <t>P2825</t>
  </si>
  <si>
    <t>P2826</t>
  </si>
  <si>
    <t>P2828</t>
  </si>
  <si>
    <t>P2829</t>
  </si>
  <si>
    <t>P2830</t>
  </si>
  <si>
    <t>P2831</t>
  </si>
  <si>
    <t>P2832</t>
  </si>
  <si>
    <t>P2834</t>
  </si>
  <si>
    <t>P2835</t>
  </si>
  <si>
    <t>P2839</t>
  </si>
  <si>
    <t>P2842</t>
  </si>
  <si>
    <t>P2867</t>
  </si>
  <si>
    <t>P2870</t>
  </si>
  <si>
    <t>P2874</t>
  </si>
  <si>
    <t>P2878</t>
  </si>
  <si>
    <t>P2884</t>
  </si>
  <si>
    <t>P2885</t>
  </si>
  <si>
    <t>P2887</t>
  </si>
  <si>
    <t>P2888</t>
  </si>
  <si>
    <t>P2891</t>
  </si>
  <si>
    <t>P2894</t>
  </si>
  <si>
    <t>P2896</t>
  </si>
  <si>
    <t>P2899</t>
  </si>
  <si>
    <t>P2903</t>
  </si>
  <si>
    <t>P2904</t>
  </si>
  <si>
    <t>P2907</t>
  </si>
  <si>
    <t>P2912</t>
  </si>
  <si>
    <t>P2913</t>
  </si>
  <si>
    <t>P2917</t>
  </si>
  <si>
    <t>P2925</t>
  </si>
  <si>
    <t>P2934</t>
  </si>
  <si>
    <t>P2937</t>
  </si>
  <si>
    <t>P2939</t>
  </si>
  <si>
    <t>P2940</t>
  </si>
  <si>
    <t>P2946</t>
  </si>
  <si>
    <t>P2951</t>
  </si>
  <si>
    <t>P2961</t>
  </si>
  <si>
    <t>P2965</t>
  </si>
  <si>
    <t>P2966</t>
  </si>
  <si>
    <t>P2974</t>
  </si>
  <si>
    <t>P2977</t>
  </si>
  <si>
    <t>P2980</t>
  </si>
  <si>
    <t>P2981</t>
  </si>
  <si>
    <t>P2982</t>
  </si>
  <si>
    <t>P2992</t>
  </si>
  <si>
    <t>P2997</t>
  </si>
  <si>
    <t>P2001</t>
  </si>
  <si>
    <t>Other</t>
  </si>
  <si>
    <t>P2003</t>
  </si>
  <si>
    <t>P2014</t>
  </si>
  <si>
    <t>P2015</t>
  </si>
  <si>
    <t>P2018</t>
  </si>
  <si>
    <t>P2022</t>
  </si>
  <si>
    <t>P2023</t>
  </si>
  <si>
    <t>P2034</t>
  </si>
  <si>
    <t>P2039</t>
  </si>
  <si>
    <t>P2040</t>
  </si>
  <si>
    <t>P2046</t>
  </si>
  <si>
    <t>P2051</t>
  </si>
  <si>
    <t>P2055</t>
  </si>
  <si>
    <t>P2057</t>
  </si>
  <si>
    <t>P2062</t>
  </si>
  <si>
    <t>P2063</t>
  </si>
  <si>
    <t>P2067</t>
  </si>
  <si>
    <t>P2076</t>
  </si>
  <si>
    <t>P2080</t>
  </si>
  <si>
    <t>P2085</t>
  </si>
  <si>
    <t>P2105</t>
  </si>
  <si>
    <t>P2108</t>
  </si>
  <si>
    <t>P2114</t>
  </si>
  <si>
    <t>P2116</t>
  </si>
  <si>
    <t>P2122</t>
  </si>
  <si>
    <t>P2124</t>
  </si>
  <si>
    <t>P2138</t>
  </si>
  <si>
    <t>P2171</t>
  </si>
  <si>
    <t>P2175</t>
  </si>
  <si>
    <t>P2176</t>
  </si>
  <si>
    <t>P2178</t>
  </si>
  <si>
    <t>P2186</t>
  </si>
  <si>
    <t>P2190</t>
  </si>
  <si>
    <t>P2192</t>
  </si>
  <si>
    <t>P2195</t>
  </si>
  <si>
    <t>P2205</t>
  </si>
  <si>
    <t>P2206</t>
  </si>
  <si>
    <t>P2212</t>
  </si>
  <si>
    <t>P2213</t>
  </si>
  <si>
    <t>P2219</t>
  </si>
  <si>
    <t>P2222</t>
  </si>
  <si>
    <t>P2236</t>
  </si>
  <si>
    <t>P2244</t>
  </si>
  <si>
    <t>P2248</t>
  </si>
  <si>
    <t>P2255</t>
  </si>
  <si>
    <t>P2261</t>
  </si>
  <si>
    <t>P2263</t>
  </si>
  <si>
    <t>P2267</t>
  </si>
  <si>
    <t>P2274</t>
  </si>
  <si>
    <t>P2277</t>
  </si>
  <si>
    <t>P2279</t>
  </si>
  <si>
    <t>P2284</t>
  </si>
  <si>
    <t>P2287</t>
  </si>
  <si>
    <t>P2289</t>
  </si>
  <si>
    <t>P2290</t>
  </si>
  <si>
    <t>P2299</t>
  </si>
  <si>
    <t>P2300</t>
  </si>
  <si>
    <t>P2304</t>
  </si>
  <si>
    <t>P2305</t>
  </si>
  <si>
    <t>P2309</t>
  </si>
  <si>
    <t>P2312</t>
  </si>
  <si>
    <t>P2313</t>
  </si>
  <si>
    <t>P2317</t>
  </si>
  <si>
    <t>P2319</t>
  </si>
  <si>
    <t>P2320</t>
  </si>
  <si>
    <t>P2321</t>
  </si>
  <si>
    <t>P2325</t>
  </si>
  <si>
    <t>P2328</t>
  </si>
  <si>
    <t>P2340</t>
  </si>
  <si>
    <t>P2342</t>
  </si>
  <si>
    <t>P2348</t>
  </si>
  <si>
    <t>P2354</t>
  </si>
  <si>
    <t>P2359</t>
  </si>
  <si>
    <t>P2362</t>
  </si>
  <si>
    <t>P2372</t>
  </si>
  <si>
    <t>P2373</t>
  </si>
  <si>
    <t>P2385</t>
  </si>
  <si>
    <t>P2392</t>
  </si>
  <si>
    <t>P2393</t>
  </si>
  <si>
    <t>P2399</t>
  </si>
  <si>
    <t>P2406</t>
  </si>
  <si>
    <t>P2421</t>
  </si>
  <si>
    <t>P2441</t>
  </si>
  <si>
    <t>P2449</t>
  </si>
  <si>
    <t>P2455</t>
  </si>
  <si>
    <t>P2459</t>
  </si>
  <si>
    <t>P2465</t>
  </si>
  <si>
    <t>P2469</t>
  </si>
  <si>
    <t>P2471</t>
  </si>
  <si>
    <t>P2481</t>
  </si>
  <si>
    <t>P2491</t>
  </si>
  <si>
    <t>P2493</t>
  </si>
  <si>
    <t>P2500</t>
  </si>
  <si>
    <t>P2505</t>
  </si>
  <si>
    <t>P2514</t>
  </si>
  <si>
    <t>P2515</t>
  </si>
  <si>
    <t>P2517</t>
  </si>
  <si>
    <t>P2538</t>
  </si>
  <si>
    <t>P2540</t>
  </si>
  <si>
    <t>P2541</t>
  </si>
  <si>
    <t>P2542</t>
  </si>
  <si>
    <t>P2547</t>
  </si>
  <si>
    <t>P2549</t>
  </si>
  <si>
    <t>P2553</t>
  </si>
  <si>
    <t>P2554</t>
  </si>
  <si>
    <t>P2555</t>
  </si>
  <si>
    <t>P2561</t>
  </si>
  <si>
    <t>P2562</t>
  </si>
  <si>
    <t>P2567</t>
  </si>
  <si>
    <t>P2576</t>
  </si>
  <si>
    <t>P2579</t>
  </si>
  <si>
    <t>P2581</t>
  </si>
  <si>
    <t>P2583</t>
  </si>
  <si>
    <t>P2587</t>
  </si>
  <si>
    <t>P2592</t>
  </si>
  <si>
    <t>P2594</t>
  </si>
  <si>
    <t>P2595</t>
  </si>
  <si>
    <t>P2596</t>
  </si>
  <si>
    <t>P2597</t>
  </si>
  <si>
    <t>P2601</t>
  </si>
  <si>
    <t>P2602</t>
  </si>
  <si>
    <t>P2612</t>
  </si>
  <si>
    <t>P2614</t>
  </si>
  <si>
    <t>P2619</t>
  </si>
  <si>
    <t>P2627</t>
  </si>
  <si>
    <t>P2629</t>
  </si>
  <si>
    <t>P2640</t>
  </si>
  <si>
    <t>P2643</t>
  </si>
  <si>
    <t>P2645</t>
  </si>
  <si>
    <t>P2647</t>
  </si>
  <si>
    <t>P2648</t>
  </si>
  <si>
    <t>P2650</t>
  </si>
  <si>
    <t>P2678</t>
  </si>
  <si>
    <t>P2680</t>
  </si>
  <si>
    <t>P2681</t>
  </si>
  <si>
    <t>P2696</t>
  </si>
  <si>
    <t>P2698</t>
  </si>
  <si>
    <t>P2705</t>
  </si>
  <si>
    <t>P2707</t>
  </si>
  <si>
    <t>P2708</t>
  </si>
  <si>
    <t>P2709</t>
  </si>
  <si>
    <t>P2726</t>
  </si>
  <si>
    <t>P2731</t>
  </si>
  <si>
    <t>P2733</t>
  </si>
  <si>
    <t>P2740</t>
  </si>
  <si>
    <t>P2745</t>
  </si>
  <si>
    <t>P2753</t>
  </si>
  <si>
    <t>P2758</t>
  </si>
  <si>
    <t>P2772</t>
  </si>
  <si>
    <t>P2775</t>
  </si>
  <si>
    <t>P2777</t>
  </si>
  <si>
    <t>P2779</t>
  </si>
  <si>
    <t>P2782</t>
  </si>
  <si>
    <t>P2783</t>
  </si>
  <si>
    <t>P2785</t>
  </si>
  <si>
    <t>P2787</t>
  </si>
  <si>
    <t>P2788</t>
  </si>
  <si>
    <t>P2792</t>
  </si>
  <si>
    <t>P2797</t>
  </si>
  <si>
    <t>P2799</t>
  </si>
  <si>
    <t>P2802</t>
  </si>
  <si>
    <t>P2805</t>
  </si>
  <si>
    <t>P2807</t>
  </si>
  <si>
    <t>P2811</t>
  </si>
  <si>
    <t>P2816</t>
  </si>
  <si>
    <t>P2838</t>
  </si>
  <si>
    <t>P2852</t>
  </si>
  <si>
    <t>P2859</t>
  </si>
  <si>
    <t>P2869</t>
  </si>
  <si>
    <t>P2871</t>
  </si>
  <si>
    <t>P2879</t>
  </si>
  <si>
    <t>P2886</t>
  </si>
  <si>
    <t>P2889</t>
  </si>
  <si>
    <t>P2898</t>
  </si>
  <si>
    <t>P2900</t>
  </si>
  <si>
    <t>P2901</t>
  </si>
  <si>
    <t>P2908</t>
  </si>
  <si>
    <t>P2909</t>
  </si>
  <si>
    <t>P2914</t>
  </si>
  <si>
    <t>P2919</t>
  </si>
  <si>
    <t>P2924</t>
  </si>
  <si>
    <t>P2926</t>
  </si>
  <si>
    <t>P2927</t>
  </si>
  <si>
    <t>P2929</t>
  </si>
  <si>
    <t>P2930</t>
  </si>
  <si>
    <t>P2932</t>
  </si>
  <si>
    <t>P2936</t>
  </si>
  <si>
    <t>P2944</t>
  </si>
  <si>
    <t>P2954</t>
  </si>
  <si>
    <t>P2958</t>
  </si>
  <si>
    <t>P2970</t>
  </si>
  <si>
    <t>P2972</t>
  </si>
  <si>
    <t>P2976</t>
  </si>
  <si>
    <t>P2985</t>
  </si>
  <si>
    <t>P2987</t>
  </si>
  <si>
    <t>P2988</t>
  </si>
  <si>
    <t>P2990</t>
  </si>
  <si>
    <t>P2999</t>
  </si>
  <si>
    <t>P2000</t>
  </si>
  <si>
    <t>Asian</t>
  </si>
  <si>
    <t>P2004</t>
  </si>
  <si>
    <t>P2013</t>
  </si>
  <si>
    <t>P2019</t>
  </si>
  <si>
    <t>P2020</t>
  </si>
  <si>
    <t>P2026</t>
  </si>
  <si>
    <t>P2033</t>
  </si>
  <si>
    <t>P2035</t>
  </si>
  <si>
    <t>P2054</t>
  </si>
  <si>
    <t>P2056</t>
  </si>
  <si>
    <t>P2060</t>
  </si>
  <si>
    <t>P2065</t>
  </si>
  <si>
    <t>P2070</t>
  </si>
  <si>
    <t>P2077</t>
  </si>
  <si>
    <t>P2079</t>
  </si>
  <si>
    <t>P2084</t>
  </si>
  <si>
    <t>P2089</t>
  </si>
  <si>
    <t>P2090</t>
  </si>
  <si>
    <t>P2094</t>
  </si>
  <si>
    <t>P2111</t>
  </si>
  <si>
    <t>P2121</t>
  </si>
  <si>
    <t>P2123</t>
  </si>
  <si>
    <t>P2127</t>
  </si>
  <si>
    <t>P2129</t>
  </si>
  <si>
    <t>P2141</t>
  </si>
  <si>
    <t>P2143</t>
  </si>
  <si>
    <t>P2147</t>
  </si>
  <si>
    <t>P2149</t>
  </si>
  <si>
    <t>P2150</t>
  </si>
  <si>
    <t>P2151</t>
  </si>
  <si>
    <t>P2172</t>
  </si>
  <si>
    <t>P2174</t>
  </si>
  <si>
    <t>P2183</t>
  </si>
  <si>
    <t>P2187</t>
  </si>
  <si>
    <t>P2204</t>
  </si>
  <si>
    <t>P2210</t>
  </si>
  <si>
    <t>P2224</t>
  </si>
  <si>
    <t>P2226</t>
  </si>
  <si>
    <t>P2234</t>
  </si>
  <si>
    <t>P2235</t>
  </si>
  <si>
    <t>P2237</t>
  </si>
  <si>
    <t>P2240</t>
  </si>
  <si>
    <t>P2257</t>
  </si>
  <si>
    <t>P2269</t>
  </si>
  <si>
    <t>P2281</t>
  </si>
  <si>
    <t>P2282</t>
  </si>
  <si>
    <t>P2286</t>
  </si>
  <si>
    <t>P2292</t>
  </si>
  <si>
    <t>P2297</t>
  </si>
  <si>
    <t>P2301</t>
  </si>
  <si>
    <t>P2314</t>
  </si>
  <si>
    <t>P2324</t>
  </si>
  <si>
    <t>P2331</t>
  </si>
  <si>
    <t>P2336</t>
  </si>
  <si>
    <t>P2341</t>
  </si>
  <si>
    <t>P2343</t>
  </si>
  <si>
    <t>P2345</t>
  </si>
  <si>
    <t>P2352</t>
  </si>
  <si>
    <t>P2365</t>
  </si>
  <si>
    <t>P2369</t>
  </si>
  <si>
    <t>P2370</t>
  </si>
  <si>
    <t>P2371</t>
  </si>
  <si>
    <t>P2375</t>
  </si>
  <si>
    <t>P2382</t>
  </si>
  <si>
    <t>P2383</t>
  </si>
  <si>
    <t>P2398</t>
  </si>
  <si>
    <t>P2401</t>
  </si>
  <si>
    <t>P2411</t>
  </si>
  <si>
    <t>P2419</t>
  </si>
  <si>
    <t>P2423</t>
  </si>
  <si>
    <t>P2426</t>
  </si>
  <si>
    <t>P2431</t>
  </si>
  <si>
    <t>P2437</t>
  </si>
  <si>
    <t>P2440</t>
  </si>
  <si>
    <t>P2443</t>
  </si>
  <si>
    <t>P2447</t>
  </si>
  <si>
    <t>P2450</t>
  </si>
  <si>
    <t>P2451</t>
  </si>
  <si>
    <t>P2457</t>
  </si>
  <si>
    <t>P2460</t>
  </si>
  <si>
    <t>P2463</t>
  </si>
  <si>
    <t>P2466</t>
  </si>
  <si>
    <t>P2473</t>
  </si>
  <si>
    <t>P2478</t>
  </si>
  <si>
    <t>P2483</t>
  </si>
  <si>
    <t>P2488</t>
  </si>
  <si>
    <t>P2503</t>
  </si>
  <si>
    <t>P2506</t>
  </si>
  <si>
    <t>P2511</t>
  </si>
  <si>
    <t>P2513</t>
  </si>
  <si>
    <t>P2521</t>
  </si>
  <si>
    <t>P2526</t>
  </si>
  <si>
    <t>P2532</t>
  </si>
  <si>
    <t>P2545</t>
  </si>
  <si>
    <t>P2559</t>
  </si>
  <si>
    <t>P2563</t>
  </si>
  <si>
    <t>P2564</t>
  </si>
  <si>
    <t>P2569</t>
  </si>
  <si>
    <t>P2574</t>
  </si>
  <si>
    <t>P2580</t>
  </si>
  <si>
    <t>P2588</t>
  </si>
  <si>
    <t>P2593</t>
  </si>
  <si>
    <t>P2604</t>
  </si>
  <si>
    <t>P2608</t>
  </si>
  <si>
    <t>P2611</t>
  </si>
  <si>
    <t>P2616</t>
  </si>
  <si>
    <t>P2617</t>
  </si>
  <si>
    <t>P2618</t>
  </si>
  <si>
    <t>P2620</t>
  </si>
  <si>
    <t>P2621</t>
  </si>
  <si>
    <t>P2631</t>
  </si>
  <si>
    <t>P2638</t>
  </si>
  <si>
    <t>P2641</t>
  </si>
  <si>
    <t>P2642</t>
  </si>
  <si>
    <t>P2649</t>
  </si>
  <si>
    <t>P2652</t>
  </si>
  <si>
    <t>P2653</t>
  </si>
  <si>
    <t>P2654</t>
  </si>
  <si>
    <t>P2655</t>
  </si>
  <si>
    <t>P2661</t>
  </si>
  <si>
    <t>P2671</t>
  </si>
  <si>
    <t>P2674</t>
  </si>
  <si>
    <t>P2676</t>
  </si>
  <si>
    <t>P2683</t>
  </si>
  <si>
    <t>P2684</t>
  </si>
  <si>
    <t>P2685</t>
  </si>
  <si>
    <t>P2687</t>
  </si>
  <si>
    <t>P2699</t>
  </si>
  <si>
    <t>P2701</t>
  </si>
  <si>
    <t>P2702</t>
  </si>
  <si>
    <t>P2703</t>
  </si>
  <si>
    <t>P2706</t>
  </si>
  <si>
    <t>P2712</t>
  </si>
  <si>
    <t>P2715</t>
  </si>
  <si>
    <t>P2732</t>
  </si>
  <si>
    <t>P2736</t>
  </si>
  <si>
    <t>P2737</t>
  </si>
  <si>
    <t>P2741</t>
  </si>
  <si>
    <t>P2742</t>
  </si>
  <si>
    <t>P2747</t>
  </si>
  <si>
    <t>P2748</t>
  </si>
  <si>
    <t>P2749</t>
  </si>
  <si>
    <t>P2750</t>
  </si>
  <si>
    <t>P2752</t>
  </si>
  <si>
    <t>P2754</t>
  </si>
  <si>
    <t>P2757</t>
  </si>
  <si>
    <t>P2759</t>
  </si>
  <si>
    <t>P2760</t>
  </si>
  <si>
    <t>P2768</t>
  </si>
  <si>
    <t>P2778</t>
  </si>
  <si>
    <t>P2794</t>
  </si>
  <si>
    <t>P2804</t>
  </si>
  <si>
    <t>P2806</t>
  </si>
  <si>
    <t>P2810</t>
  </si>
  <si>
    <t>P2814</t>
  </si>
  <si>
    <t>P2833</t>
  </si>
  <si>
    <t>P2837</t>
  </si>
  <si>
    <t>P2845</t>
  </si>
  <si>
    <t>P2848</t>
  </si>
  <si>
    <t>P2850</t>
  </si>
  <si>
    <t>P2851</t>
  </si>
  <si>
    <t>P2853</t>
  </si>
  <si>
    <t>P2857</t>
  </si>
  <si>
    <t>P2863</t>
  </si>
  <si>
    <t>P2865</t>
  </si>
  <si>
    <t>P2876</t>
  </si>
  <si>
    <t>P2893</t>
  </si>
  <si>
    <t>P2902</t>
  </si>
  <si>
    <t>P2905</t>
  </si>
  <si>
    <t>P2910</t>
  </si>
  <si>
    <t>P2916</t>
  </si>
  <si>
    <t>P2921</t>
  </si>
  <si>
    <t>P2922</t>
  </si>
  <si>
    <t>P2923</t>
  </si>
  <si>
    <t>P2933</t>
  </si>
  <si>
    <t>P2935</t>
  </si>
  <si>
    <t>P2938</t>
  </si>
  <si>
    <t>P2941</t>
  </si>
  <si>
    <t>P2949</t>
  </si>
  <si>
    <t>P2956</t>
  </si>
  <si>
    <t>P2960</t>
  </si>
  <si>
    <t>P2963</t>
  </si>
  <si>
    <t>P2973</t>
  </si>
  <si>
    <t>P2978</t>
  </si>
  <si>
    <t>P2983</t>
  </si>
  <si>
    <t>P2984</t>
  </si>
  <si>
    <t>P2989</t>
  </si>
  <si>
    <t>P2993</t>
  </si>
  <si>
    <t>P2998</t>
  </si>
  <si>
    <t>P2002</t>
  </si>
  <si>
    <t>White</t>
  </si>
  <si>
    <t>P2008</t>
  </si>
  <si>
    <t>P2010</t>
  </si>
  <si>
    <t>P2011</t>
  </si>
  <si>
    <t>P2025</t>
  </si>
  <si>
    <t>P2028</t>
  </si>
  <si>
    <t>P2032</t>
  </si>
  <si>
    <t>P2036</t>
  </si>
  <si>
    <t>P2037</t>
  </si>
  <si>
    <t>P2047</t>
  </si>
  <si>
    <t>P2049</t>
  </si>
  <si>
    <t>P2050</t>
  </si>
  <si>
    <t>P2052</t>
  </si>
  <si>
    <t>P2058</t>
  </si>
  <si>
    <t>P2064</t>
  </si>
  <si>
    <t>P2066</t>
  </si>
  <si>
    <t>P2068</t>
  </si>
  <si>
    <t>P2072</t>
  </si>
  <si>
    <t>P2073</t>
  </si>
  <si>
    <t>P2074</t>
  </si>
  <si>
    <t>P2088</t>
  </si>
  <si>
    <t>P2096</t>
  </si>
  <si>
    <t>P2097</t>
  </si>
  <si>
    <t>P2098</t>
  </si>
  <si>
    <t>P2101</t>
  </si>
  <si>
    <t>P2102</t>
  </si>
  <si>
    <t>P2107</t>
  </si>
  <si>
    <t>P2113</t>
  </si>
  <si>
    <t>P2115</t>
  </si>
  <si>
    <t>P2117</t>
  </si>
  <si>
    <t>P2125</t>
  </si>
  <si>
    <t>P2130</t>
  </si>
  <si>
    <t>P2135</t>
  </si>
  <si>
    <t>P2139</t>
  </si>
  <si>
    <t>P2140</t>
  </si>
  <si>
    <t>P2142</t>
  </si>
  <si>
    <t>P2144</t>
  </si>
  <si>
    <t>P2146</t>
  </si>
  <si>
    <t>P2154</t>
  </si>
  <si>
    <t>P2159</t>
  </si>
  <si>
    <t>P2169</t>
  </si>
  <si>
    <t>P2173</t>
  </si>
  <si>
    <t>P2177</t>
  </si>
  <si>
    <t>P2188</t>
  </si>
  <si>
    <t>P2191</t>
  </si>
  <si>
    <t>P2194</t>
  </si>
  <si>
    <t>P2198</t>
  </si>
  <si>
    <t>P2200</t>
  </si>
  <si>
    <t>P2201</t>
  </si>
  <si>
    <t>P2202</t>
  </si>
  <si>
    <t>P2214</t>
  </si>
  <si>
    <t>P2218</t>
  </si>
  <si>
    <t>P2223</t>
  </si>
  <si>
    <t>P2230</t>
  </si>
  <si>
    <t>P2245</t>
  </si>
  <si>
    <t>P2249</t>
  </si>
  <si>
    <t>P2252</t>
  </si>
  <si>
    <t>P2254</t>
  </si>
  <si>
    <t>P2264</t>
  </si>
  <si>
    <t>P2291</t>
  </si>
  <si>
    <t>P2298</t>
  </si>
  <si>
    <t>P2303</t>
  </si>
  <si>
    <t>P2306</t>
  </si>
  <si>
    <t>P2307</t>
  </si>
  <si>
    <t>P2329</t>
  </si>
  <si>
    <t>P2333</t>
  </si>
  <si>
    <t>P2335</t>
  </si>
  <si>
    <t>P2338</t>
  </si>
  <si>
    <t>P2351</t>
  </si>
  <si>
    <t>P2357</t>
  </si>
  <si>
    <t>P2363</t>
  </si>
  <si>
    <t>P2368</t>
  </si>
  <si>
    <t>P2377</t>
  </si>
  <si>
    <t>P2384</t>
  </si>
  <si>
    <t>P2388</t>
  </si>
  <si>
    <t>P2396</t>
  </si>
  <si>
    <t>P2404</t>
  </si>
  <si>
    <t>P2405</t>
  </si>
  <si>
    <t>P2409</t>
  </si>
  <si>
    <t>P2410</t>
  </si>
  <si>
    <t>P2413</t>
  </si>
  <si>
    <t>P2416</t>
  </si>
  <si>
    <t>P2422</t>
  </si>
  <si>
    <t>P2424</t>
  </si>
  <si>
    <t>P2430</t>
  </si>
  <si>
    <t>P2453</t>
  </si>
  <si>
    <t>P2462</t>
  </si>
  <si>
    <t>P2464</t>
  </si>
  <si>
    <t>P2468</t>
  </si>
  <si>
    <t>P2472</t>
  </si>
  <si>
    <t>P2474</t>
  </si>
  <si>
    <t>P2482</t>
  </si>
  <si>
    <t>P2485</t>
  </si>
  <si>
    <t>P2486</t>
  </si>
  <si>
    <t>P2487</t>
  </si>
  <si>
    <t>P2490</t>
  </si>
  <si>
    <t>P2494</t>
  </si>
  <si>
    <t>P2497</t>
  </si>
  <si>
    <t>P2501</t>
  </si>
  <si>
    <t>P2509</t>
  </si>
  <si>
    <t>P2522</t>
  </si>
  <si>
    <t>P2523</t>
  </si>
  <si>
    <t>P2525</t>
  </si>
  <si>
    <t>P2527</t>
  </si>
  <si>
    <t>P2546</t>
  </si>
  <si>
    <t>P2552</t>
  </si>
  <si>
    <t>P2556</t>
  </si>
  <si>
    <t>P2560</t>
  </si>
  <si>
    <t>P2572</t>
  </si>
  <si>
    <t>P2577</t>
  </si>
  <si>
    <t>P2584</t>
  </si>
  <si>
    <t>P2586</t>
  </si>
  <si>
    <t>P2607</t>
  </si>
  <si>
    <t>P2609</t>
  </si>
  <si>
    <t>P2625</t>
  </si>
  <si>
    <t>P2635</t>
  </si>
  <si>
    <t>P2644</t>
  </si>
  <si>
    <t>P2656</t>
  </si>
  <si>
    <t>P2658</t>
  </si>
  <si>
    <t>P2660</t>
  </si>
  <si>
    <t>P2663</t>
  </si>
  <si>
    <t>P2664</t>
  </si>
  <si>
    <t>P2666</t>
  </si>
  <si>
    <t>P2669</t>
  </si>
  <si>
    <t>P2675</t>
  </si>
  <si>
    <t>P2677</t>
  </si>
  <si>
    <t>P2693</t>
  </si>
  <si>
    <t>P2694</t>
  </si>
  <si>
    <t>P2695</t>
  </si>
  <si>
    <t>P2697</t>
  </si>
  <si>
    <t>P2710</t>
  </si>
  <si>
    <t>P2717</t>
  </si>
  <si>
    <t>P2719</t>
  </si>
  <si>
    <t>P2723</t>
  </si>
  <si>
    <t>P2728</t>
  </si>
  <si>
    <t>P2729</t>
  </si>
  <si>
    <t>P2730</t>
  </si>
  <si>
    <t>P2739</t>
  </si>
  <si>
    <t>P2746</t>
  </si>
  <si>
    <t>P2755</t>
  </si>
  <si>
    <t>P2756</t>
  </si>
  <si>
    <t>P2761</t>
  </si>
  <si>
    <t>P2763</t>
  </si>
  <si>
    <t>P2767</t>
  </si>
  <si>
    <t>P2770</t>
  </si>
  <si>
    <t>P2771</t>
  </si>
  <si>
    <t>P2773</t>
  </si>
  <si>
    <t>P2784</t>
  </si>
  <si>
    <t>P2789</t>
  </si>
  <si>
    <t>P2790</t>
  </si>
  <si>
    <t>P2791</t>
  </si>
  <si>
    <t>P2795</t>
  </si>
  <si>
    <t>P2800</t>
  </si>
  <si>
    <t>P2801</t>
  </si>
  <si>
    <t>P2808</t>
  </si>
  <si>
    <t>P2809</t>
  </si>
  <si>
    <t>P2812</t>
  </si>
  <si>
    <t>P2813</t>
  </si>
  <si>
    <t>P2821</t>
  </si>
  <si>
    <t>P2824</t>
  </si>
  <si>
    <t>P2836</t>
  </si>
  <si>
    <t>P2840</t>
  </si>
  <si>
    <t>P2843</t>
  </si>
  <si>
    <t>P2858</t>
  </si>
  <si>
    <t>P2860</t>
  </si>
  <si>
    <t>P2862</t>
  </si>
  <si>
    <t>P2864</t>
  </si>
  <si>
    <t>P2866</t>
  </si>
  <si>
    <t>P2873</t>
  </si>
  <si>
    <t>P2881</t>
  </si>
  <si>
    <t>P2895</t>
  </si>
  <si>
    <t>P2897</t>
  </si>
  <si>
    <t>P2906</t>
  </si>
  <si>
    <t>P2928</t>
  </si>
  <si>
    <t>P2943</t>
  </si>
  <si>
    <t>P2945</t>
  </si>
  <si>
    <t>P2947</t>
  </si>
  <si>
    <t>P2950</t>
  </si>
  <si>
    <t>P2952</t>
  </si>
  <si>
    <t>P2953</t>
  </si>
  <si>
    <t>P2959</t>
  </si>
  <si>
    <t>P2962</t>
  </si>
  <si>
    <t>P2969</t>
  </si>
  <si>
    <t>P2971</t>
  </si>
  <si>
    <t>P2979</t>
  </si>
  <si>
    <t>P2986</t>
  </si>
  <si>
    <t>Grand Total</t>
  </si>
  <si>
    <t>Row Labels</t>
  </si>
  <si>
    <t>Patient_ID</t>
  </si>
  <si>
    <t>Patient_Last_Name</t>
  </si>
  <si>
    <t>Patient_Race</t>
  </si>
  <si>
    <t>Age</t>
  </si>
  <si>
    <t>Gender</t>
  </si>
  <si>
    <t>Date</t>
  </si>
  <si>
    <t>Time</t>
  </si>
  <si>
    <t>Department_Referral</t>
  </si>
  <si>
    <t>Patient_Wait_Time_Minutes</t>
  </si>
  <si>
    <t>Patient_Admission_Flag</t>
  </si>
  <si>
    <t>Severity_Level</t>
  </si>
  <si>
    <t>Age group</t>
  </si>
  <si>
    <t>Arrival time</t>
  </si>
  <si>
    <t>Count of Patient_ID</t>
  </si>
  <si>
    <t xml:space="preserve">Data returned for Distinct Count of Patient_ID </t>
  </si>
  <si>
    <t>Patiet count</t>
  </si>
  <si>
    <t>Count of Patient_Admission_Flag</t>
  </si>
  <si>
    <t>percentage</t>
  </si>
  <si>
    <t>Total Patient_Admission</t>
  </si>
  <si>
    <t>Average of Patient_Wait_Time</t>
  </si>
  <si>
    <t>Total  Patient_ID</t>
  </si>
  <si>
    <t>count of Patient_ID</t>
  </si>
  <si>
    <t>Admission Status</t>
  </si>
  <si>
    <t>No. patient</t>
  </si>
  <si>
    <t>% status</t>
  </si>
  <si>
    <t>Count of Age group</t>
  </si>
  <si>
    <t>u</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</si>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</sst>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hh:mm:ss;@"/>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2" fontId="0" fillId="0" borderId="0" xfId="0" applyNumberFormat="1"/>
    <xf numFmtId="0" fontId="0" fillId="3" borderId="0" xfId="0" applyFill="1"/>
    <xf numFmtId="164" fontId="0" fillId="0" borderId="0" xfId="0" applyNumberFormat="1"/>
    <xf numFmtId="10" fontId="0" fillId="0" borderId="0" xfId="0" applyNumberFormat="1"/>
    <xf numFmtId="0" fontId="2" fillId="2" borderId="0" xfId="0" applyFont="1" applyFill="1" applyAlignment="1">
      <alignment horizontal="left"/>
    </xf>
    <xf numFmtId="0" fontId="2" fillId="2" borderId="0" xfId="0" applyFont="1" applyFill="1"/>
    <xf numFmtId="10" fontId="2" fillId="2" borderId="0" xfId="0" applyNumberFormat="1" applyFont="1" applyFill="1"/>
    <xf numFmtId="0" fontId="2" fillId="4" borderId="0" xfId="0" applyFont="1" applyFill="1"/>
    <xf numFmtId="0" fontId="1" fillId="0" borderId="0" xfId="0" applyFont="1" applyAlignment="1">
      <alignment horizontal="center" vertical="center"/>
    </xf>
  </cellXfs>
  <cellStyles count="1">
    <cellStyle name="Normal" xfId="0" builtinId="0"/>
  </cellStyles>
  <dxfs count="3">
    <dxf>
      <numFmt numFmtId="164" formatCode="[$-14009]hh:mm:ss;@"/>
    </dxf>
    <dxf>
      <numFmt numFmtId="19" formatCode="dd/mm/yyyy"/>
    </dxf>
    <dxf>
      <fill>
        <patternFill>
          <bgColor theme="8"/>
        </patternFill>
      </fill>
    </dxf>
  </dxfs>
  <tableStyles count="1" defaultTableStyle="TableStyleMedium2" defaultPivotStyle="PivotStyleLight16">
    <tableStyle name="Slicer Style 1" pivot="0" table="0" count="5" xr9:uid="{B869D010-A4BC-4838-980C-876AC57FC403}">
      <tableStyleElement type="wholeTable" dxfId="2"/>
    </tableStyle>
  </tableStyles>
  <colors>
    <mruColors>
      <color rgb="FF0F0FF9"/>
      <color rgb="FFFFCC00"/>
      <color rgb="FFEEF731"/>
    </mruColors>
  </colors>
  <extLst>
    <ext xmlns:x14="http://schemas.microsoft.com/office/spreadsheetml/2009/9/main" uri="{46F421CA-312F-682f-3DD2-61675219B42D}">
      <x14:dxfs count="4">
        <dxf>
          <fill>
            <patternFill patternType="none">
              <fgColor indexed="64"/>
              <bgColor auto="1"/>
            </patternFill>
          </fill>
        </dxf>
        <dxf>
          <fill>
            <patternFill>
              <bgColor theme="4"/>
            </patternFill>
          </fill>
        </dxf>
        <dxf>
          <fill>
            <patternFill>
              <fgColor rgb="FFFF0000"/>
              <bgColor rgb="FFC00000"/>
            </patternFill>
          </fill>
        </dxf>
        <dxf>
          <fill>
            <patternFill>
              <bgColor rgb="FF00B0F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[Hospital_Emergency_Room.xlsx]Pivot Report!PivotTable3</c:name>
    <c:fmtId val="13"/>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2"/>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61121987045197335"/>
                  <c:h val="0.46144623871168644"/>
                </c:manualLayout>
              </c15:layout>
              <c15:showDataLabelsRange val="1"/>
            </c:ext>
          </c:extLst>
        </c:dLbl>
      </c:pivotFmt>
      <c:pivotFmt>
        <c:idx val="23"/>
        <c:dLbl>
          <c:idx val="0"/>
          <c:layout>
            <c:manualLayout>
              <c:x val="8.7920790291121917E-2"/>
              <c:y val="4.549700932295801E-7"/>
            </c:manualLayout>
          </c:layout>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21967781550242"/>
                  <c:h val="0.46144714865187303"/>
                </c:manualLayout>
              </c15:layout>
              <c15:showDataLabelsRange val="1"/>
            </c:ext>
          </c:extLst>
        </c:dLbl>
      </c:pivotFmt>
    </c:pivotFmts>
    <c:plotArea>
      <c:layout>
        <c:manualLayout>
          <c:layoutTarget val="inner"/>
          <c:xMode val="edge"/>
          <c:yMode val="edge"/>
          <c:x val="4.4261971624176354E-2"/>
          <c:y val="6.547635492931804E-2"/>
          <c:w val="0.50534927400130036"/>
          <c:h val="0.86904761904761907"/>
        </c:manualLayout>
      </c:layout>
      <c:barChart>
        <c:barDir val="bar"/>
        <c:grouping val="clustered"/>
        <c:varyColors val="0"/>
        <c:ser>
          <c:idx val="0"/>
          <c:order val="0"/>
          <c:tx>
            <c:strRef>
              <c:f>'Pivot Report'!$B$18</c:f>
              <c:strCache>
                <c:ptCount val="1"/>
                <c:pt idx="0">
                  <c:v>Total Patient_Admission</c:v>
                </c:pt>
              </c:strCache>
            </c:strRef>
          </c:tx>
          <c:spPr>
            <a:solidFill>
              <a:schemeClr val="accent1"/>
            </a:solidFill>
            <a:ln>
              <a:noFill/>
            </a:ln>
            <a:effectLst/>
          </c:spPr>
          <c:invertIfNegative val="0"/>
          <c:dLbls>
            <c:dLbl>
              <c:idx val="0"/>
              <c:layout>
                <c:manualLayout>
                  <c:x val="8.7920790291121917E-2"/>
                  <c:y val="4.549700932295801E-7"/>
                </c:manualLayout>
              </c:layout>
              <c:showLegendKey val="0"/>
              <c:showVal val="0"/>
              <c:showCatName val="0"/>
              <c:showSerName val="0"/>
              <c:showPercent val="0"/>
              <c:showBubbleSize val="0"/>
              <c:extLst>
                <c:ext xmlns:c15="http://schemas.microsoft.com/office/drawing/2012/chart" uri="{CE6537A1-D6FC-4f65-9D91-7224C49458BB}">
                  <c15:layout>
                    <c:manualLayout>
                      <c:w val="0.421967781550242"/>
                      <c:h val="0.46144714865187303"/>
                    </c:manualLayout>
                  </c15:layout>
                  <c15:showDataLabelsRange val="1"/>
                </c:ext>
                <c:ext xmlns:c16="http://schemas.microsoft.com/office/drawing/2014/chart" uri="{C3380CC4-5D6E-409C-BE32-E72D297353CC}">
                  <c16:uniqueId val="{00000000-259A-4B8D-8281-B0BEA7FBD687}"/>
                </c:ext>
              </c:extLst>
            </c:dLbl>
            <c:dLbl>
              <c:idx val="1"/>
              <c:showLegendKey val="0"/>
              <c:showVal val="0"/>
              <c:showCatName val="0"/>
              <c:showSerName val="0"/>
              <c:showPercent val="0"/>
              <c:showBubbleSize val="0"/>
              <c:extLst>
                <c:ext xmlns:c15="http://schemas.microsoft.com/office/drawing/2012/chart" uri="{CE6537A1-D6FC-4f65-9D91-7224C49458BB}">
                  <c15:layout>
                    <c:manualLayout>
                      <c:w val="0.61121987045197335"/>
                      <c:h val="0.46144623871168644"/>
                    </c:manualLayout>
                  </c15:layout>
                  <c15:showDataLabelsRange val="1"/>
                </c:ext>
                <c:ext xmlns:c16="http://schemas.microsoft.com/office/drawing/2014/chart" uri="{C3380CC4-5D6E-409C-BE32-E72D297353CC}">
                  <c16:uniqueId val="{00000001-259A-4B8D-8281-B0BEA7FBD687}"/>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 Report'!$A$19:$A$21</c:f>
              <c:strCache>
                <c:ptCount val="2"/>
                <c:pt idx="0">
                  <c:v>Admitted</c:v>
                </c:pt>
                <c:pt idx="1">
                  <c:v>Not Admitted</c:v>
                </c:pt>
              </c:strCache>
            </c:strRef>
          </c:cat>
          <c:val>
            <c:numRef>
              <c:f>'Pivot Report'!$B$19:$B$21</c:f>
              <c:numCache>
                <c:formatCode>General</c:formatCode>
                <c:ptCount val="2"/>
                <c:pt idx="0">
                  <c:v>379</c:v>
                </c:pt>
                <c:pt idx="1">
                  <c:v>365</c:v>
                </c:pt>
              </c:numCache>
            </c:numRef>
          </c:val>
          <c:extLst>
            <c:ext xmlns:c16="http://schemas.microsoft.com/office/drawing/2014/chart" uri="{C3380CC4-5D6E-409C-BE32-E72D297353CC}">
              <c16:uniqueId val="{00000000-EAE1-4D47-A9E5-8AD29509296A}"/>
            </c:ext>
          </c:extLst>
        </c:ser>
        <c:ser>
          <c:idx val="1"/>
          <c:order val="1"/>
          <c:tx>
            <c:strRef>
              <c:f>'Pivot Report'!$C$18</c:f>
              <c:strCache>
                <c:ptCount val="1"/>
                <c:pt idx="0">
                  <c:v>percentage</c:v>
                </c:pt>
              </c:strCache>
            </c:strRef>
          </c:tx>
          <c:spPr>
            <a:solidFill>
              <a:schemeClr val="accent2"/>
            </a:solidFill>
            <a:ln>
              <a:noFill/>
            </a:ln>
            <a:effectLst/>
          </c:spPr>
          <c:invertIfNegative val="0"/>
          <c:cat>
            <c:strRef>
              <c:f>'Pivot Report'!$A$19:$A$21</c:f>
              <c:strCache>
                <c:ptCount val="2"/>
                <c:pt idx="0">
                  <c:v>Admitted</c:v>
                </c:pt>
                <c:pt idx="1">
                  <c:v>Not Admitted</c:v>
                </c:pt>
              </c:strCache>
            </c:strRef>
          </c:cat>
          <c:val>
            <c:numRef>
              <c:f>'Pivot Report'!$C$19:$C$21</c:f>
              <c:numCache>
                <c:formatCode>0.00%</c:formatCode>
                <c:ptCount val="2"/>
                <c:pt idx="0">
                  <c:v>0.50940860215053763</c:v>
                </c:pt>
                <c:pt idx="1">
                  <c:v>0.49059139784946237</c:v>
                </c:pt>
              </c:numCache>
            </c:numRef>
          </c:val>
          <c:extLst>
            <c:ext xmlns:c16="http://schemas.microsoft.com/office/drawing/2014/chart" uri="{C3380CC4-5D6E-409C-BE32-E72D297353CC}">
              <c16:uniqueId val="{00000001-EAE1-4D47-A9E5-8AD29509296A}"/>
            </c:ext>
          </c:extLst>
        </c:ser>
        <c:dLbls>
          <c:showLegendKey val="0"/>
          <c:showVal val="0"/>
          <c:showCatName val="0"/>
          <c:showSerName val="0"/>
          <c:showPercent val="0"/>
          <c:showBubbleSize val="0"/>
        </c:dLbls>
        <c:gapWidth val="173"/>
        <c:axId val="841912319"/>
        <c:axId val="841915679"/>
      </c:barChart>
      <c:catAx>
        <c:axId val="841912319"/>
        <c:scaling>
          <c:orientation val="minMax"/>
        </c:scaling>
        <c:delete val="1"/>
        <c:axPos val="l"/>
        <c:numFmt formatCode="General" sourceLinked="1"/>
        <c:majorTickMark val="none"/>
        <c:minorTickMark val="none"/>
        <c:tickLblPos val="nextTo"/>
        <c:crossAx val="841915679"/>
        <c:crosses val="autoZero"/>
        <c:auto val="1"/>
        <c:lblAlgn val="ctr"/>
        <c:lblOffset val="100"/>
        <c:noMultiLvlLbl val="0"/>
      </c:catAx>
      <c:valAx>
        <c:axId val="841915679"/>
        <c:scaling>
          <c:orientation val="minMax"/>
        </c:scaling>
        <c:delete val="1"/>
        <c:axPos val="b"/>
        <c:numFmt formatCode="General" sourceLinked="1"/>
        <c:majorTickMark val="none"/>
        <c:minorTickMark val="none"/>
        <c:tickLblPos val="nextTo"/>
        <c:crossAx val="841912319"/>
        <c:crosses val="autoZero"/>
        <c:crossBetween val="between"/>
      </c:valAx>
      <c:spPr>
        <a:noFill/>
        <a:ln>
          <a:noFill/>
        </a:ln>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[Hospital_Emergency_Room.xlsx]Pivot Report!PivotTable4</c:name>
    <c:fmtId val="5"/>
  </c:pivotSource>
  <c:chart>
    <c:autoTitleDeleted val="1"/>
    <c:pivotFmts>
      <c:pivotFmt>
        <c:idx val="0"/>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13"/>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15"/>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16"/>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17"/>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18"/>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19"/>
        <c:spPr>
          <a:solidFill>
            <a:schemeClr val="accent1">
              <a:lumMod val="40000"/>
              <a:lumOff val="60000"/>
            </a:schemeClr>
          </a:solidFill>
          <a:ln>
            <a:solidFill>
              <a:schemeClr val="accent1">
                <a:lumMod val="60000"/>
                <a:lumOff val="40000"/>
              </a:schemeClr>
            </a:solidFill>
          </a:ln>
          <a:effectLst/>
        </c:spPr>
        <c:marker>
          <c:symbol val="none"/>
        </c:marker>
        <c:dLbl>
          <c:idx val="0"/>
          <c:delete val="1"/>
          <c:extLst>
            <c:ext xmlns:c15="http://schemas.microsoft.com/office/drawing/2012/chart" uri="{CE6537A1-D6FC-4f65-9D91-7224C49458BB}"/>
          </c:extLst>
        </c:dLbl>
      </c:pivotFmt>
      <c:pivotFmt>
        <c:idx val="20"/>
        <c:spPr>
          <a:solidFill>
            <a:schemeClr val="bg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9232088563187044E-3"/>
          <c:y val="0.10030864197530864"/>
          <c:w val="0.95683389205062241"/>
          <c:h val="0.86588777097307279"/>
        </c:manualLayout>
      </c:layout>
      <c:areaChart>
        <c:grouping val="standard"/>
        <c:varyColors val="0"/>
        <c:ser>
          <c:idx val="0"/>
          <c:order val="0"/>
          <c:tx>
            <c:strRef>
              <c:f>'Pivot Report'!$I$5</c:f>
              <c:strCache>
                <c:ptCount val="1"/>
                <c:pt idx="0">
                  <c:v>Total</c:v>
                </c:pt>
              </c:strCache>
            </c:strRef>
          </c:tx>
          <c:spPr>
            <a:solidFill>
              <a:schemeClr val="bg1"/>
            </a:solidFill>
            <a:ln w="25400">
              <a:noFill/>
            </a:ln>
            <a:effectLst/>
          </c:spPr>
          <c:cat>
            <c:strRef>
              <c:f>'Pivot Report'!$H$6:$H$37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Report'!$I$6:$I$37</c:f>
              <c:numCache>
                <c:formatCode>General</c:formatCode>
                <c:ptCount val="31"/>
                <c:pt idx="0">
                  <c:v>24</c:v>
                </c:pt>
                <c:pt idx="1">
                  <c:v>24</c:v>
                </c:pt>
                <c:pt idx="2">
                  <c:v>24</c:v>
                </c:pt>
                <c:pt idx="3">
                  <c:v>24</c:v>
                </c:pt>
                <c:pt idx="4">
                  <c:v>24</c:v>
                </c:pt>
                <c:pt idx="5">
                  <c:v>24</c:v>
                </c:pt>
                <c:pt idx="6">
                  <c:v>24</c:v>
                </c:pt>
                <c:pt idx="7">
                  <c:v>24</c:v>
                </c:pt>
                <c:pt idx="8">
                  <c:v>24</c:v>
                </c:pt>
                <c:pt idx="9">
                  <c:v>24</c:v>
                </c:pt>
                <c:pt idx="10">
                  <c:v>24</c:v>
                </c:pt>
                <c:pt idx="11">
                  <c:v>24</c:v>
                </c:pt>
                <c:pt idx="12">
                  <c:v>24</c:v>
                </c:pt>
                <c:pt idx="13">
                  <c:v>24</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24</c:v>
                </c:pt>
                <c:pt idx="30">
                  <c:v>24</c:v>
                </c:pt>
              </c:numCache>
            </c:numRef>
          </c:val>
          <c:extLst>
            <c:ext xmlns:c16="http://schemas.microsoft.com/office/drawing/2014/chart" uri="{C3380CC4-5D6E-409C-BE32-E72D297353CC}">
              <c16:uniqueId val="{00000000-971F-4B96-AD50-5680204E410B}"/>
            </c:ext>
          </c:extLst>
        </c:ser>
        <c:dLbls>
          <c:showLegendKey val="0"/>
          <c:showVal val="0"/>
          <c:showCatName val="0"/>
          <c:showSerName val="0"/>
          <c:showPercent val="0"/>
          <c:showBubbleSize val="0"/>
        </c:dLbls>
        <c:axId val="745539520"/>
        <c:axId val="745556320"/>
      </c:areaChart>
      <c:catAx>
        <c:axId val="745539520"/>
        <c:scaling>
          <c:orientation val="minMax"/>
        </c:scaling>
        <c:delete val="1"/>
        <c:axPos val="b"/>
        <c:numFmt formatCode="General" sourceLinked="1"/>
        <c:majorTickMark val="out"/>
        <c:minorTickMark val="none"/>
        <c:tickLblPos val="nextTo"/>
        <c:crossAx val="745556320"/>
        <c:crosses val="autoZero"/>
        <c:auto val="1"/>
        <c:lblAlgn val="ctr"/>
        <c:lblOffset val="100"/>
        <c:noMultiLvlLbl val="0"/>
      </c:catAx>
      <c:valAx>
        <c:axId val="74555632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45539520"/>
        <c:crosses val="autoZero"/>
        <c:crossBetween val="midCat"/>
      </c:valAx>
      <c:spPr>
        <a:noFill/>
        <a:ln w="25400">
          <a:noFill/>
        </a:ln>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[Hospital_Emergency_Room.xlsx]Pivot Report!PivotTable6</c:name>
    <c:fmtId val="5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bg1"/>
          </a:solidFill>
          <a:ln w="25400">
            <a:noFill/>
          </a:ln>
          <a:effectLst/>
        </c:spPr>
        <c:marker>
          <c:symbol val="none"/>
        </c:marker>
        <c:dLbl>
          <c:idx val="0"/>
          <c:delete val="1"/>
          <c:extLst>
            <c:ext xmlns:c15="http://schemas.microsoft.com/office/drawing/2012/chart" uri="{CE6537A1-D6FC-4f65-9D91-7224C49458BB}"/>
          </c:extLst>
        </c:dLbl>
      </c:pivotFmt>
      <c:pivotFmt>
        <c:idx val="6"/>
        <c:spPr>
          <a:ln w="25400">
            <a:noFill/>
          </a:ln>
        </c:spPr>
        <c:marker>
          <c:symbol val="none"/>
        </c:marker>
        <c:dLbl>
          <c:idx val="0"/>
          <c:delete val="1"/>
          <c:extLst>
            <c:ext xmlns:c15="http://schemas.microsoft.com/office/drawing/2012/chart" uri="{CE6537A1-D6FC-4f65-9D91-7224C49458BB}"/>
          </c:extLst>
        </c:dLbl>
      </c:pivotFmt>
      <c:pivotFmt>
        <c:idx val="7"/>
        <c:spPr>
          <a:ln w="25400">
            <a:noFill/>
          </a:ln>
        </c:spPr>
        <c:marker>
          <c:symbol val="none"/>
        </c:marker>
        <c:dLbl>
          <c:idx val="0"/>
          <c:delete val="1"/>
          <c:extLst>
            <c:ext xmlns:c15="http://schemas.microsoft.com/office/drawing/2012/chart" uri="{CE6537A1-D6FC-4f65-9D91-7224C49458BB}"/>
          </c:extLst>
        </c:dLbl>
      </c:pivotFmt>
      <c:pivotFmt>
        <c:idx val="8"/>
        <c:spPr>
          <a:ln w="25400">
            <a:noFill/>
          </a:ln>
        </c:spPr>
        <c:marker>
          <c:symbol val="none"/>
        </c:marker>
        <c:dLbl>
          <c:idx val="0"/>
          <c:delete val="1"/>
          <c:extLst>
            <c:ext xmlns:c15="http://schemas.microsoft.com/office/drawing/2012/chart" uri="{CE6537A1-D6FC-4f65-9D91-7224C49458BB}"/>
          </c:extLst>
        </c:dLbl>
      </c:pivotFmt>
      <c:pivotFmt>
        <c:idx val="9"/>
        <c:spPr>
          <a:ln w="25400">
            <a:noFill/>
          </a:ln>
        </c:spPr>
        <c:marker>
          <c:symbol val="none"/>
        </c:marker>
        <c:dLbl>
          <c:idx val="0"/>
          <c:delete val="1"/>
          <c:extLst>
            <c:ext xmlns:c15="http://schemas.microsoft.com/office/drawing/2012/chart" uri="{CE6537A1-D6FC-4f65-9D91-7224C49458BB}"/>
          </c:extLst>
        </c:dLbl>
      </c:pivotFmt>
      <c:pivotFmt>
        <c:idx val="10"/>
        <c:spPr>
          <a:ln w="25400">
            <a:noFill/>
          </a:ln>
        </c:spPr>
        <c:marker>
          <c:symbol val="none"/>
        </c:marker>
        <c:dLbl>
          <c:idx val="0"/>
          <c:delete val="1"/>
          <c:extLst>
            <c:ext xmlns:c15="http://schemas.microsoft.com/office/drawing/2012/chart" uri="{CE6537A1-D6FC-4f65-9D91-7224C49458BB}"/>
          </c:extLst>
        </c:dLbl>
      </c:pivotFmt>
      <c:pivotFmt>
        <c:idx val="11"/>
        <c:spPr>
          <a:ln w="25400">
            <a:noFill/>
          </a:ln>
        </c:spPr>
        <c:marker>
          <c:symbol val="none"/>
        </c:marker>
        <c:dLbl>
          <c:idx val="0"/>
          <c:delete val="1"/>
          <c:extLst>
            <c:ext xmlns:c15="http://schemas.microsoft.com/office/drawing/2012/chart" uri="{CE6537A1-D6FC-4f65-9D91-7224C49458BB}"/>
          </c:extLst>
        </c:dLbl>
      </c:pivotFmt>
      <c:pivotFmt>
        <c:idx val="12"/>
        <c:spPr>
          <a:ln w="25400">
            <a:noFill/>
          </a:ln>
        </c:spPr>
        <c:marker>
          <c:symbol val="none"/>
        </c:marker>
        <c:dLbl>
          <c:idx val="0"/>
          <c:delete val="1"/>
          <c:extLst>
            <c:ext xmlns:c15="http://schemas.microsoft.com/office/drawing/2012/chart" uri="{CE6537A1-D6FC-4f65-9D91-7224C49458BB}"/>
          </c:extLst>
        </c:dLbl>
      </c:pivotFmt>
      <c:pivotFmt>
        <c:idx val="13"/>
        <c:spPr>
          <a:ln w="25400">
            <a:noFill/>
          </a:ln>
        </c:spPr>
        <c:marker>
          <c:symbol val="none"/>
        </c:marker>
        <c:dLbl>
          <c:idx val="0"/>
          <c:delete val="1"/>
          <c:extLst>
            <c:ext xmlns:c15="http://schemas.microsoft.com/office/drawing/2012/chart" uri="{CE6537A1-D6FC-4f65-9D91-7224C49458BB}"/>
          </c:extLst>
        </c:dLbl>
      </c:pivotFmt>
      <c:pivotFmt>
        <c:idx val="14"/>
        <c:spPr>
          <a:ln w="25400">
            <a:noFill/>
          </a:ln>
        </c:spPr>
        <c:marker>
          <c:symbol val="none"/>
        </c:marker>
        <c:dLbl>
          <c:idx val="0"/>
          <c:delete val="1"/>
          <c:extLst>
            <c:ext xmlns:c15="http://schemas.microsoft.com/office/drawing/2012/chart" uri="{CE6537A1-D6FC-4f65-9D91-7224C49458BB}"/>
          </c:extLst>
        </c:dLbl>
      </c:pivotFmt>
      <c:pivotFmt>
        <c:idx val="15"/>
        <c:spPr>
          <a:ln w="25400">
            <a:noFill/>
          </a:ln>
        </c:spPr>
        <c:marker>
          <c:symbol val="none"/>
        </c:marker>
        <c:dLbl>
          <c:idx val="0"/>
          <c:delete val="1"/>
          <c:extLst>
            <c:ext xmlns:c15="http://schemas.microsoft.com/office/drawing/2012/chart" uri="{CE6537A1-D6FC-4f65-9D91-7224C49458BB}"/>
          </c:extLst>
        </c:dLbl>
      </c:pivotFmt>
      <c:pivotFmt>
        <c:idx val="16"/>
        <c:spPr>
          <a:ln w="25400">
            <a:noFill/>
          </a:ln>
        </c:spPr>
        <c:marker>
          <c:symbol val="none"/>
        </c:marker>
        <c:dLbl>
          <c:idx val="0"/>
          <c:delete val="1"/>
          <c:extLst>
            <c:ext xmlns:c15="http://schemas.microsoft.com/office/drawing/2012/chart" uri="{CE6537A1-D6FC-4f65-9D91-7224C49458BB}"/>
          </c:extLst>
        </c:dLbl>
      </c:pivotFmt>
      <c:pivotFmt>
        <c:idx val="17"/>
        <c:spPr>
          <a:ln w="25400">
            <a:noFill/>
          </a:ln>
        </c:spPr>
        <c:marker>
          <c:symbol val="none"/>
        </c:marker>
        <c:dLbl>
          <c:idx val="0"/>
          <c:delete val="1"/>
          <c:extLst>
            <c:ext xmlns:c15="http://schemas.microsoft.com/office/drawing/2012/chart" uri="{CE6537A1-D6FC-4f65-9D91-7224C49458BB}"/>
          </c:extLst>
        </c:dLbl>
      </c:pivotFmt>
      <c:pivotFmt>
        <c:idx val="18"/>
        <c:spPr>
          <a:ln w="25400">
            <a:noFill/>
          </a:ln>
        </c:spPr>
        <c:marker>
          <c:symbol val="none"/>
        </c:marker>
        <c:dLbl>
          <c:idx val="0"/>
          <c:delete val="1"/>
          <c:extLst>
            <c:ext xmlns:c15="http://schemas.microsoft.com/office/drawing/2012/chart" uri="{CE6537A1-D6FC-4f65-9D91-7224C49458BB}"/>
          </c:extLst>
        </c:dLbl>
      </c:pivotFmt>
      <c:pivotFmt>
        <c:idx val="19"/>
        <c:spPr>
          <a:ln w="25400">
            <a:noFill/>
          </a:ln>
        </c:spPr>
        <c:marker>
          <c:symbol val="none"/>
        </c:marker>
        <c:dLbl>
          <c:idx val="0"/>
          <c:delete val="1"/>
          <c:extLst>
            <c:ext xmlns:c15="http://schemas.microsoft.com/office/drawing/2012/chart" uri="{CE6537A1-D6FC-4f65-9D91-7224C49458BB}"/>
          </c:extLst>
        </c:dLbl>
      </c:pivotFmt>
      <c:pivotFmt>
        <c:idx val="20"/>
        <c:spPr>
          <a:ln w="25400">
            <a:noFill/>
          </a:ln>
        </c:spPr>
        <c:marker>
          <c:symbol val="none"/>
        </c:marker>
        <c:dLbl>
          <c:idx val="0"/>
          <c:delete val="1"/>
          <c:extLst>
            <c:ext xmlns:c15="http://schemas.microsoft.com/office/drawing/2012/chart" uri="{CE6537A1-D6FC-4f65-9D91-7224C49458BB}"/>
          </c:extLst>
        </c:dLbl>
      </c:pivotFmt>
      <c:pivotFmt>
        <c:idx val="21"/>
        <c:spPr>
          <a:ln w="25400">
            <a:noFill/>
          </a:ln>
        </c:spPr>
        <c:marker>
          <c:symbol val="none"/>
        </c:marker>
        <c:dLbl>
          <c:idx val="0"/>
          <c:delete val="1"/>
          <c:extLst>
            <c:ext xmlns:c15="http://schemas.microsoft.com/office/drawing/2012/chart" uri="{CE6537A1-D6FC-4f65-9D91-7224C49458BB}"/>
          </c:extLst>
        </c:dLbl>
      </c:pivotFmt>
      <c:pivotFmt>
        <c:idx val="22"/>
        <c:spPr>
          <a:ln w="25400">
            <a:noFill/>
          </a:ln>
        </c:spPr>
        <c:marker>
          <c:symbol val="none"/>
        </c:marker>
        <c:dLbl>
          <c:idx val="0"/>
          <c:delete val="1"/>
          <c:extLst>
            <c:ext xmlns:c15="http://schemas.microsoft.com/office/drawing/2012/chart" uri="{CE6537A1-D6FC-4f65-9D91-7224C49458BB}"/>
          </c:extLst>
        </c:dLbl>
      </c:pivotFmt>
      <c:pivotFmt>
        <c:idx val="23"/>
        <c:spPr>
          <a:ln w="25400">
            <a:noFill/>
          </a:ln>
        </c:spPr>
        <c:marker>
          <c:symbol val="none"/>
        </c:marker>
        <c:dLbl>
          <c:idx val="0"/>
          <c:delete val="1"/>
          <c:extLst>
            <c:ext xmlns:c15="http://schemas.microsoft.com/office/drawing/2012/chart" uri="{CE6537A1-D6FC-4f65-9D91-7224C49458BB}"/>
          </c:extLst>
        </c:dLbl>
      </c:pivotFmt>
      <c:pivotFmt>
        <c:idx val="24"/>
        <c:spPr>
          <a:ln w="25400">
            <a:noFill/>
          </a:ln>
        </c:spPr>
        <c:marker>
          <c:symbol val="none"/>
        </c:marker>
        <c:dLbl>
          <c:idx val="0"/>
          <c:delete val="1"/>
          <c:extLst>
            <c:ext xmlns:c15="http://schemas.microsoft.com/office/drawing/2012/chart" uri="{CE6537A1-D6FC-4f65-9D91-7224C49458BB}"/>
          </c:extLst>
        </c:dLbl>
      </c:pivotFmt>
      <c:pivotFmt>
        <c:idx val="25"/>
        <c:spPr>
          <a:ln w="25400">
            <a:noFill/>
          </a:ln>
        </c:spPr>
        <c:marker>
          <c:symbol val="none"/>
        </c:marker>
        <c:dLbl>
          <c:idx val="0"/>
          <c:delete val="1"/>
          <c:extLst>
            <c:ext xmlns:c15="http://schemas.microsoft.com/office/drawing/2012/chart" uri="{CE6537A1-D6FC-4f65-9D91-7224C49458BB}"/>
          </c:extLst>
        </c:dLbl>
      </c:pivotFmt>
      <c:pivotFmt>
        <c:idx val="26"/>
        <c:spPr>
          <a:ln w="25400">
            <a:noFill/>
          </a:ln>
        </c:spPr>
        <c:marker>
          <c:symbol val="none"/>
        </c:marker>
        <c:dLbl>
          <c:idx val="0"/>
          <c:delete val="1"/>
          <c:extLst>
            <c:ext xmlns:c15="http://schemas.microsoft.com/office/drawing/2012/chart" uri="{CE6537A1-D6FC-4f65-9D91-7224C49458BB}"/>
          </c:extLst>
        </c:dLbl>
      </c:pivotFmt>
      <c:pivotFmt>
        <c:idx val="27"/>
        <c:spPr>
          <a:ln w="25400">
            <a:noFill/>
          </a:ln>
        </c:spPr>
        <c:marker>
          <c:symbol val="none"/>
        </c:marker>
        <c:dLbl>
          <c:idx val="0"/>
          <c:delete val="1"/>
          <c:extLst>
            <c:ext xmlns:c15="http://schemas.microsoft.com/office/drawing/2012/chart" uri="{CE6537A1-D6FC-4f65-9D91-7224C49458BB}"/>
          </c:extLst>
        </c:dLbl>
      </c:pivotFmt>
      <c:pivotFmt>
        <c:idx val="28"/>
        <c:spPr>
          <a:ln w="25400">
            <a:noFill/>
          </a:ln>
        </c:spPr>
        <c:marker>
          <c:symbol val="none"/>
        </c:marker>
        <c:dLbl>
          <c:idx val="0"/>
          <c:delete val="1"/>
          <c:extLst>
            <c:ext xmlns:c15="http://schemas.microsoft.com/office/drawing/2012/chart" uri="{CE6537A1-D6FC-4f65-9D91-7224C49458BB}"/>
          </c:extLst>
        </c:dLbl>
      </c:pivotFmt>
      <c:pivotFmt>
        <c:idx val="29"/>
        <c:spPr>
          <a:ln w="25400">
            <a:noFill/>
          </a:ln>
        </c:spPr>
        <c:marker>
          <c:symbol val="none"/>
        </c:marker>
        <c:dLbl>
          <c:idx val="0"/>
          <c:delete val="1"/>
          <c:extLst>
            <c:ext xmlns:c15="http://schemas.microsoft.com/office/drawing/2012/chart" uri="{CE6537A1-D6FC-4f65-9D91-7224C49458BB}"/>
          </c:extLst>
        </c:dLbl>
      </c:pivotFmt>
      <c:pivotFmt>
        <c:idx val="30"/>
        <c:spPr>
          <a:ln w="25400">
            <a:noFill/>
          </a:ln>
        </c:spPr>
        <c:marker>
          <c:symbol val="none"/>
        </c:marker>
        <c:dLbl>
          <c:idx val="0"/>
          <c:delete val="1"/>
          <c:extLst>
            <c:ext xmlns:c15="http://schemas.microsoft.com/office/drawing/2012/chart" uri="{CE6537A1-D6FC-4f65-9D91-7224C49458BB}"/>
          </c:extLst>
        </c:dLbl>
      </c:pivotFmt>
      <c:pivotFmt>
        <c:idx val="31"/>
        <c:spPr>
          <a:ln w="25400">
            <a:noFill/>
          </a:ln>
        </c:spPr>
        <c:marker>
          <c:symbol val="none"/>
        </c:marker>
        <c:dLbl>
          <c:idx val="0"/>
          <c:delete val="1"/>
          <c:extLst>
            <c:ext xmlns:c15="http://schemas.microsoft.com/office/drawing/2012/chart" uri="{CE6537A1-D6FC-4f65-9D91-7224C49458BB}"/>
          </c:extLst>
        </c:dLbl>
      </c:pivotFmt>
      <c:pivotFmt>
        <c:idx val="32"/>
        <c:spPr>
          <a:ln w="25400">
            <a:noFill/>
          </a:ln>
        </c:spPr>
        <c:marker>
          <c:symbol val="none"/>
        </c:marker>
        <c:dLbl>
          <c:idx val="0"/>
          <c:delete val="1"/>
          <c:extLst>
            <c:ext xmlns:c15="http://schemas.microsoft.com/office/drawing/2012/chart" uri="{CE6537A1-D6FC-4f65-9D91-7224C49458BB}"/>
          </c:extLst>
        </c:dLbl>
      </c:pivotFmt>
      <c:pivotFmt>
        <c:idx val="33"/>
        <c:spPr>
          <a:ln w="25400">
            <a:noFill/>
          </a:ln>
        </c:spPr>
        <c:marker>
          <c:symbol val="none"/>
        </c:marker>
        <c:dLbl>
          <c:idx val="0"/>
          <c:delete val="1"/>
          <c:extLst>
            <c:ext xmlns:c15="http://schemas.microsoft.com/office/drawing/2012/chart" uri="{CE6537A1-D6FC-4f65-9D91-7224C49458BB}"/>
          </c:extLst>
        </c:dLbl>
      </c:pivotFmt>
      <c:pivotFmt>
        <c:idx val="34"/>
        <c:marker>
          <c:symbol val="none"/>
        </c:marker>
      </c:pivotFmt>
      <c:pivotFmt>
        <c:idx val="35"/>
        <c:spPr>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4444444444444446E-2"/>
          <c:y val="0.14150943396226415"/>
          <c:w val="0.93888888888888888"/>
          <c:h val="0.82704402515723274"/>
        </c:manualLayout>
      </c:layout>
      <c:areaChart>
        <c:grouping val="standard"/>
        <c:varyColors val="0"/>
        <c:ser>
          <c:idx val="0"/>
          <c:order val="0"/>
          <c:tx>
            <c:strRef>
              <c:f>'Pivot Report'!$L$5</c:f>
              <c:strCache>
                <c:ptCount val="1"/>
                <c:pt idx="0">
                  <c:v>Total</c:v>
                </c:pt>
              </c:strCache>
            </c:strRef>
          </c:tx>
          <c:spPr>
            <a:ln w="25400">
              <a:noFill/>
            </a:ln>
          </c:spPr>
          <c:cat>
            <c:strRef>
              <c:f>'Pivot Report'!$K$6:$K$37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Report'!$L$6:$L$37</c:f>
              <c:numCache>
                <c:formatCode>0.00</c:formatCode>
                <c:ptCount val="31"/>
                <c:pt idx="0">
                  <c:v>143.08333333333334</c:v>
                </c:pt>
                <c:pt idx="1">
                  <c:v>129</c:v>
                </c:pt>
                <c:pt idx="2">
                  <c:v>99.625</c:v>
                </c:pt>
                <c:pt idx="3">
                  <c:v>132.16666666666666</c:v>
                </c:pt>
                <c:pt idx="4">
                  <c:v>119.125</c:v>
                </c:pt>
                <c:pt idx="5">
                  <c:v>110.875</c:v>
                </c:pt>
                <c:pt idx="6">
                  <c:v>125.33333333333333</c:v>
                </c:pt>
                <c:pt idx="7">
                  <c:v>118.33333333333333</c:v>
                </c:pt>
                <c:pt idx="8">
                  <c:v>111.33333333333333</c:v>
                </c:pt>
                <c:pt idx="9">
                  <c:v>116.70833333333333</c:v>
                </c:pt>
                <c:pt idx="10">
                  <c:v>120.79166666666667</c:v>
                </c:pt>
                <c:pt idx="11">
                  <c:v>108.125</c:v>
                </c:pt>
                <c:pt idx="12">
                  <c:v>114.91666666666667</c:v>
                </c:pt>
                <c:pt idx="13">
                  <c:v>159.16666666666666</c:v>
                </c:pt>
                <c:pt idx="14">
                  <c:v>102.16666666666667</c:v>
                </c:pt>
                <c:pt idx="15">
                  <c:v>121.58333333333333</c:v>
                </c:pt>
                <c:pt idx="16">
                  <c:v>120.20833333333333</c:v>
                </c:pt>
                <c:pt idx="17">
                  <c:v>114.375</c:v>
                </c:pt>
                <c:pt idx="18">
                  <c:v>144.25</c:v>
                </c:pt>
                <c:pt idx="19">
                  <c:v>102.29166666666667</c:v>
                </c:pt>
                <c:pt idx="20">
                  <c:v>108.45833333333333</c:v>
                </c:pt>
                <c:pt idx="21">
                  <c:v>120.33333333333333</c:v>
                </c:pt>
                <c:pt idx="22">
                  <c:v>108.58333333333333</c:v>
                </c:pt>
                <c:pt idx="23">
                  <c:v>125.75</c:v>
                </c:pt>
                <c:pt idx="24">
                  <c:v>125.75</c:v>
                </c:pt>
                <c:pt idx="25">
                  <c:v>138.91666666666666</c:v>
                </c:pt>
                <c:pt idx="26">
                  <c:v>143.95833333333334</c:v>
                </c:pt>
                <c:pt idx="27">
                  <c:v>109.83333333333333</c:v>
                </c:pt>
                <c:pt idx="28">
                  <c:v>111.91666666666667</c:v>
                </c:pt>
                <c:pt idx="29">
                  <c:v>91</c:v>
                </c:pt>
                <c:pt idx="30">
                  <c:v>155.45833333333334</c:v>
                </c:pt>
              </c:numCache>
            </c:numRef>
          </c:val>
          <c:extLst>
            <c:ext xmlns:c16="http://schemas.microsoft.com/office/drawing/2014/chart" uri="{C3380CC4-5D6E-409C-BE32-E72D297353CC}">
              <c16:uniqueId val="{00000000-D25F-4536-82EB-9917B14EF06E}"/>
            </c:ext>
          </c:extLst>
        </c:ser>
        <c:dLbls>
          <c:showLegendKey val="0"/>
          <c:showVal val="0"/>
          <c:showCatName val="0"/>
          <c:showSerName val="0"/>
          <c:showPercent val="0"/>
          <c:showBubbleSize val="0"/>
        </c:dLbls>
        <c:axId val="1858775824"/>
        <c:axId val="1858765744"/>
      </c:areaChart>
      <c:catAx>
        <c:axId val="1858775824"/>
        <c:scaling>
          <c:orientation val="minMax"/>
        </c:scaling>
        <c:delete val="1"/>
        <c:axPos val="b"/>
        <c:numFmt formatCode="General" sourceLinked="1"/>
        <c:majorTickMark val="out"/>
        <c:minorTickMark val="none"/>
        <c:tickLblPos val="nextTo"/>
        <c:crossAx val="1858765744"/>
        <c:crosses val="autoZero"/>
        <c:auto val="1"/>
        <c:lblAlgn val="ctr"/>
        <c:lblOffset val="100"/>
        <c:noMultiLvlLbl val="0"/>
      </c:catAx>
      <c:valAx>
        <c:axId val="1858765744"/>
        <c:scaling>
          <c:orientation val="minMax"/>
        </c:scaling>
        <c:delete val="1"/>
        <c:axPos val="l"/>
        <c:numFmt formatCode="0.00" sourceLinked="1"/>
        <c:majorTickMark val="none"/>
        <c:minorTickMark val="none"/>
        <c:tickLblPos val="nextTo"/>
        <c:crossAx val="1858775824"/>
        <c:crosses val="autoZero"/>
        <c:crossBetween val="midCat"/>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[Hospital_Emergency_Room.xlsx]Pivot Report!PivotTable6</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5400">
            <a:noFill/>
          </a:ln>
          <a:effectLst>
            <a:glow rad="190500">
              <a:schemeClr val="accent1">
                <a:alpha val="99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2357723577235772"/>
          <c:w val="1"/>
          <c:h val="0.71544715447154483"/>
        </c:manualLayout>
      </c:layout>
      <c:areaChart>
        <c:grouping val="standard"/>
        <c:varyColors val="0"/>
        <c:ser>
          <c:idx val="0"/>
          <c:order val="0"/>
          <c:tx>
            <c:strRef>
              <c:f>'Pivot Report'!$L$5</c:f>
              <c:strCache>
                <c:ptCount val="1"/>
                <c:pt idx="0">
                  <c:v>Total</c:v>
                </c:pt>
              </c:strCache>
            </c:strRef>
          </c:tx>
          <c:spPr>
            <a:solidFill>
              <a:schemeClr val="bg1"/>
            </a:solidFill>
            <a:ln w="25400">
              <a:noFill/>
            </a:ln>
            <a:effectLst>
              <a:glow rad="190500">
                <a:schemeClr val="accent1">
                  <a:alpha val="99000"/>
                </a:schemeClr>
              </a:glow>
            </a:effectLst>
          </c:spPr>
          <c:cat>
            <c:strRef>
              <c:f>'Pivot Report'!$K$6:$K$37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Report'!$L$6:$L$37</c:f>
              <c:numCache>
                <c:formatCode>0.00</c:formatCode>
                <c:ptCount val="31"/>
                <c:pt idx="0">
                  <c:v>143.08333333333334</c:v>
                </c:pt>
                <c:pt idx="1">
                  <c:v>129</c:v>
                </c:pt>
                <c:pt idx="2">
                  <c:v>99.625</c:v>
                </c:pt>
                <c:pt idx="3">
                  <c:v>132.16666666666666</c:v>
                </c:pt>
                <c:pt idx="4">
                  <c:v>119.125</c:v>
                </c:pt>
                <c:pt idx="5">
                  <c:v>110.875</c:v>
                </c:pt>
                <c:pt idx="6">
                  <c:v>125.33333333333333</c:v>
                </c:pt>
                <c:pt idx="7">
                  <c:v>118.33333333333333</c:v>
                </c:pt>
                <c:pt idx="8">
                  <c:v>111.33333333333333</c:v>
                </c:pt>
                <c:pt idx="9">
                  <c:v>116.70833333333333</c:v>
                </c:pt>
                <c:pt idx="10">
                  <c:v>120.79166666666667</c:v>
                </c:pt>
                <c:pt idx="11">
                  <c:v>108.125</c:v>
                </c:pt>
                <c:pt idx="12">
                  <c:v>114.91666666666667</c:v>
                </c:pt>
                <c:pt idx="13">
                  <c:v>159.16666666666666</c:v>
                </c:pt>
                <c:pt idx="14">
                  <c:v>102.16666666666667</c:v>
                </c:pt>
                <c:pt idx="15">
                  <c:v>121.58333333333333</c:v>
                </c:pt>
                <c:pt idx="16">
                  <c:v>120.20833333333333</c:v>
                </c:pt>
                <c:pt idx="17">
                  <c:v>114.375</c:v>
                </c:pt>
                <c:pt idx="18">
                  <c:v>144.25</c:v>
                </c:pt>
                <c:pt idx="19">
                  <c:v>102.29166666666667</c:v>
                </c:pt>
                <c:pt idx="20">
                  <c:v>108.45833333333333</c:v>
                </c:pt>
                <c:pt idx="21">
                  <c:v>120.33333333333333</c:v>
                </c:pt>
                <c:pt idx="22">
                  <c:v>108.58333333333333</c:v>
                </c:pt>
                <c:pt idx="23">
                  <c:v>125.75</c:v>
                </c:pt>
                <c:pt idx="24">
                  <c:v>125.75</c:v>
                </c:pt>
                <c:pt idx="25">
                  <c:v>138.91666666666666</c:v>
                </c:pt>
                <c:pt idx="26">
                  <c:v>143.95833333333334</c:v>
                </c:pt>
                <c:pt idx="27">
                  <c:v>109.83333333333333</c:v>
                </c:pt>
                <c:pt idx="28">
                  <c:v>111.91666666666667</c:v>
                </c:pt>
                <c:pt idx="29">
                  <c:v>91</c:v>
                </c:pt>
                <c:pt idx="30">
                  <c:v>155.45833333333334</c:v>
                </c:pt>
              </c:numCache>
            </c:numRef>
          </c:val>
          <c:extLst>
            <c:ext xmlns:c16="http://schemas.microsoft.com/office/drawing/2014/chart" uri="{C3380CC4-5D6E-409C-BE32-E72D297353CC}">
              <c16:uniqueId val="{00000000-C77B-47F3-AE14-B41A4BF71143}"/>
            </c:ext>
          </c:extLst>
        </c:ser>
        <c:dLbls>
          <c:showLegendKey val="0"/>
          <c:showVal val="0"/>
          <c:showCatName val="0"/>
          <c:showSerName val="0"/>
          <c:showPercent val="0"/>
          <c:showBubbleSize val="0"/>
        </c:dLbls>
        <c:axId val="164053663"/>
        <c:axId val="164056063"/>
      </c:areaChart>
      <c:catAx>
        <c:axId val="164053663"/>
        <c:scaling>
          <c:orientation val="minMax"/>
        </c:scaling>
        <c:delete val="1"/>
        <c:axPos val="b"/>
        <c:numFmt formatCode="General" sourceLinked="1"/>
        <c:majorTickMark val="none"/>
        <c:minorTickMark val="none"/>
        <c:tickLblPos val="nextTo"/>
        <c:crossAx val="164056063"/>
        <c:crosses val="autoZero"/>
        <c:auto val="1"/>
        <c:lblAlgn val="ctr"/>
        <c:lblOffset val="100"/>
        <c:noMultiLvlLbl val="0"/>
      </c:catAx>
      <c:valAx>
        <c:axId val="164056063"/>
        <c:scaling>
          <c:orientation val="minMax"/>
        </c:scaling>
        <c:delete val="1"/>
        <c:axPos val="l"/>
        <c:numFmt formatCode="0.00" sourceLinked="1"/>
        <c:majorTickMark val="none"/>
        <c:minorTickMark val="none"/>
        <c:tickLblPos val="nextTo"/>
        <c:crossAx val="1640536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[Hospital_Emergency_Room.xlsx]Pivot Report!PivotTable5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Age</a:t>
            </a:r>
            <a:r>
              <a:rPr lang="en-US" b="1" baseline="0">
                <a:solidFill>
                  <a:schemeClr val="bg1"/>
                </a:solidFill>
              </a:rPr>
              <a:t> group</a:t>
            </a:r>
          </a:p>
        </c:rich>
      </c:tx>
      <c:layout>
        <c:manualLayout>
          <c:xMode val="edge"/>
          <c:yMode val="edge"/>
          <c:x val="0.3654100538125975"/>
          <c:y val="3.6687631027253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0F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13442687081793E-2"/>
          <c:y val="0.19439203354297696"/>
          <c:w val="0.94070151976236926"/>
          <c:h val="0.5529965004374453"/>
        </c:manualLayout>
      </c:layout>
      <c:barChart>
        <c:barDir val="col"/>
        <c:grouping val="clustered"/>
        <c:varyColors val="0"/>
        <c:ser>
          <c:idx val="0"/>
          <c:order val="0"/>
          <c:tx>
            <c:strRef>
              <c:f>'Pivot Report'!$B$35</c:f>
              <c:strCache>
                <c:ptCount val="1"/>
                <c:pt idx="0">
                  <c:v>Total</c:v>
                </c:pt>
              </c:strCache>
            </c:strRef>
          </c:tx>
          <c:spPr>
            <a:solidFill>
              <a:srgbClr val="0F0FF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Report'!$A$36:$A$44</c:f>
              <c:strCache>
                <c:ptCount val="8"/>
                <c:pt idx="0">
                  <c:v>0-9</c:v>
                </c:pt>
                <c:pt idx="1">
                  <c:v>10-19</c:v>
                </c:pt>
                <c:pt idx="2">
                  <c:v>20-29</c:v>
                </c:pt>
                <c:pt idx="3">
                  <c:v>30-39</c:v>
                </c:pt>
                <c:pt idx="4">
                  <c:v>40-49</c:v>
                </c:pt>
                <c:pt idx="5">
                  <c:v>50-59</c:v>
                </c:pt>
                <c:pt idx="6">
                  <c:v>60-69</c:v>
                </c:pt>
                <c:pt idx="7">
                  <c:v>70-79</c:v>
                </c:pt>
              </c:strCache>
            </c:strRef>
          </c:cat>
          <c:val>
            <c:numRef>
              <c:f>'Pivot Report'!$B$36:$B$44</c:f>
              <c:numCache>
                <c:formatCode>General</c:formatCode>
                <c:ptCount val="8"/>
                <c:pt idx="0">
                  <c:v>85</c:v>
                </c:pt>
                <c:pt idx="1">
                  <c:v>63</c:v>
                </c:pt>
                <c:pt idx="2">
                  <c:v>95</c:v>
                </c:pt>
                <c:pt idx="3">
                  <c:v>88</c:v>
                </c:pt>
                <c:pt idx="4">
                  <c:v>70</c:v>
                </c:pt>
                <c:pt idx="5">
                  <c:v>84</c:v>
                </c:pt>
                <c:pt idx="6">
                  <c:v>84</c:v>
                </c:pt>
                <c:pt idx="7">
                  <c:v>175</c:v>
                </c:pt>
              </c:numCache>
            </c:numRef>
          </c:val>
          <c:extLst>
            <c:ext xmlns:c16="http://schemas.microsoft.com/office/drawing/2014/chart" uri="{C3380CC4-5D6E-409C-BE32-E72D297353CC}">
              <c16:uniqueId val="{00000000-335A-47EC-AB0A-CC45C7BA222D}"/>
            </c:ext>
          </c:extLst>
        </c:ser>
        <c:dLbls>
          <c:showLegendKey val="0"/>
          <c:showVal val="0"/>
          <c:showCatName val="0"/>
          <c:showSerName val="0"/>
          <c:showPercent val="0"/>
          <c:showBubbleSize val="0"/>
        </c:dLbls>
        <c:gapWidth val="219"/>
        <c:overlap val="-27"/>
        <c:axId val="971702111"/>
        <c:axId val="971703551"/>
      </c:barChart>
      <c:catAx>
        <c:axId val="971702111"/>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1703551"/>
        <c:crosses val="autoZero"/>
        <c:auto val="1"/>
        <c:lblAlgn val="ctr"/>
        <c:lblOffset val="100"/>
        <c:noMultiLvlLbl val="0"/>
      </c:catAx>
      <c:valAx>
        <c:axId val="971703551"/>
        <c:scaling>
          <c:orientation val="minMax"/>
        </c:scaling>
        <c:delete val="1"/>
        <c:axPos val="l"/>
        <c:numFmt formatCode="General" sourceLinked="1"/>
        <c:majorTickMark val="none"/>
        <c:minorTickMark val="none"/>
        <c:tickLblPos val="nextTo"/>
        <c:crossAx val="97170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[Hospital_Emergency_Room.xlsx]Pivot Report!PivotTable7</c:name>
    <c:fmtId val="5"/>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F0FF9"/>
          </a:solidFill>
          <a:ln>
            <a:noFill/>
          </a:ln>
          <a:effectLst>
            <a:outerShdw blurRad="317500" algn="ctr" rotWithShape="0">
              <a:prstClr val="black">
                <a:alpha val="25000"/>
              </a:prstClr>
            </a:outerShdw>
          </a:effectLst>
        </c:spPr>
      </c:pivotFmt>
      <c:pivotFmt>
        <c:idx val="6"/>
        <c:spPr>
          <a:solidFill>
            <a:srgbClr val="FFCC00"/>
          </a:solidFill>
          <a:ln>
            <a:noFill/>
          </a:ln>
          <a:effectLst>
            <a:outerShdw blurRad="317500" algn="ctr" rotWithShape="0">
              <a:prstClr val="black">
                <a:alpha val="25000"/>
              </a:prstClr>
            </a:outerShdw>
          </a:effectLst>
        </c:spPr>
      </c:pivotFmt>
    </c:pivotFmts>
    <c:plotArea>
      <c:layout>
        <c:manualLayout>
          <c:layoutTarget val="inner"/>
          <c:xMode val="edge"/>
          <c:yMode val="edge"/>
          <c:x val="0.24737247517973296"/>
          <c:y val="0.13559660288577915"/>
          <c:w val="0.47222222222222221"/>
          <c:h val="0.75154730327144115"/>
        </c:manualLayout>
      </c:layout>
      <c:pieChart>
        <c:varyColors val="1"/>
        <c:ser>
          <c:idx val="0"/>
          <c:order val="0"/>
          <c:tx>
            <c:strRef>
              <c:f>'Pivot Report'!$F$35</c:f>
              <c:strCache>
                <c:ptCount val="1"/>
                <c:pt idx="0">
                  <c:v>Total</c:v>
                </c:pt>
              </c:strCache>
            </c:strRef>
          </c:tx>
          <c:dPt>
            <c:idx val="0"/>
            <c:bubble3D val="0"/>
            <c:spPr>
              <a:solidFill>
                <a:srgbClr val="0F0FF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0E3-4F84-9F02-4BB6BDE436CE}"/>
              </c:ext>
            </c:extLst>
          </c:dPt>
          <c:dPt>
            <c:idx val="1"/>
            <c:bubble3D val="0"/>
            <c:spPr>
              <a:solidFill>
                <a:srgbClr val="FFCC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0E3-4F84-9F02-4BB6BDE436C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Report'!$E$36:$E$38</c:f>
              <c:strCache>
                <c:ptCount val="2"/>
                <c:pt idx="0">
                  <c:v>Delay</c:v>
                </c:pt>
                <c:pt idx="1">
                  <c:v>Ontime</c:v>
                </c:pt>
              </c:strCache>
            </c:strRef>
          </c:cat>
          <c:val>
            <c:numRef>
              <c:f>'Pivot Report'!$F$36:$F$38</c:f>
              <c:numCache>
                <c:formatCode>General</c:formatCode>
                <c:ptCount val="2"/>
                <c:pt idx="0">
                  <c:v>644</c:v>
                </c:pt>
                <c:pt idx="1">
                  <c:v>100</c:v>
                </c:pt>
              </c:numCache>
            </c:numRef>
          </c:val>
          <c:extLst>
            <c:ext xmlns:c16="http://schemas.microsoft.com/office/drawing/2014/chart" uri="{C3380CC4-5D6E-409C-BE32-E72D297353CC}">
              <c16:uniqueId val="{00000004-7D96-4D48-A9F7-97637D0E6E9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[Hospital_Emergency_Room.xlsx]Pivot Report!PivotTable8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rPr>
              <a:t>Gender</a:t>
            </a:r>
          </a:p>
        </c:rich>
      </c:tx>
      <c:layout>
        <c:manualLayout>
          <c:xMode val="edge"/>
          <c:yMode val="edge"/>
          <c:x val="0.41885676175723935"/>
          <c:y val="8.781926084304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F0FF9"/>
          </a:solidFill>
          <a:ln w="19050">
            <a:solidFill>
              <a:schemeClr val="bg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714384062647907"/>
          <c:y val="0.348261069194027"/>
          <c:w val="0.46641666666666665"/>
          <c:h val="0.77736111111111106"/>
        </c:manualLayout>
      </c:layout>
      <c:pieChart>
        <c:varyColors val="1"/>
        <c:ser>
          <c:idx val="0"/>
          <c:order val="0"/>
          <c:tx>
            <c:strRef>
              <c:f>'Pivot Report'!$B$48</c:f>
              <c:strCache>
                <c:ptCount val="1"/>
                <c:pt idx="0">
                  <c:v>Total</c:v>
                </c:pt>
              </c:strCache>
            </c:strRef>
          </c:tx>
          <c:dPt>
            <c:idx val="0"/>
            <c:bubble3D val="0"/>
            <c:spPr>
              <a:solidFill>
                <a:srgbClr val="0F0FF9"/>
              </a:solidFill>
              <a:ln w="19050">
                <a:solidFill>
                  <a:schemeClr val="bg1"/>
                </a:solidFill>
              </a:ln>
              <a:effectLst/>
            </c:spPr>
            <c:extLst>
              <c:ext xmlns:c16="http://schemas.microsoft.com/office/drawing/2014/chart" uri="{C3380CC4-5D6E-409C-BE32-E72D297353CC}">
                <c16:uniqueId val="{00000001-26DA-4C12-A590-E828276B24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DA-4C12-A590-E828276B24D0}"/>
              </c:ext>
            </c:extLst>
          </c:dPt>
          <c:cat>
            <c:strRef>
              <c:f>'Pivot Report'!$A$49:$A$51</c:f>
              <c:strCache>
                <c:ptCount val="2"/>
                <c:pt idx="0">
                  <c:v>Female</c:v>
                </c:pt>
                <c:pt idx="1">
                  <c:v>Male</c:v>
                </c:pt>
              </c:strCache>
            </c:strRef>
          </c:cat>
          <c:val>
            <c:numRef>
              <c:f>'Pivot Report'!$B$49:$B$51</c:f>
              <c:numCache>
                <c:formatCode>General</c:formatCode>
                <c:ptCount val="2"/>
                <c:pt idx="0">
                  <c:v>385</c:v>
                </c:pt>
                <c:pt idx="1">
                  <c:v>359</c:v>
                </c:pt>
              </c:numCache>
            </c:numRef>
          </c:val>
          <c:extLst>
            <c:ext xmlns:c16="http://schemas.microsoft.com/office/drawing/2014/chart" uri="{C3380CC4-5D6E-409C-BE32-E72D297353CC}">
              <c16:uniqueId val="{00000004-F409-4D7B-9E87-40F40B5BAC4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683877630050346"/>
          <c:y val="0.39924172337465652"/>
          <c:w val="0.16490935726057498"/>
          <c:h val="0.159802254831782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[Hospital_Emergency_Room.xlsx]Pivot Report!PivotTable10</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Patient</a:t>
            </a:r>
            <a:r>
              <a:rPr lang="en-US"/>
              <a:t>_</a:t>
            </a:r>
            <a:r>
              <a:rPr lang="en-US" b="1"/>
              <a:t>Race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0F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Report'!$J$41</c:f>
              <c:strCache>
                <c:ptCount val="1"/>
                <c:pt idx="0">
                  <c:v>Total</c:v>
                </c:pt>
              </c:strCache>
            </c:strRef>
          </c:tx>
          <c:spPr>
            <a:solidFill>
              <a:srgbClr val="0F0FF9"/>
            </a:solidFill>
            <a:ln>
              <a:noFill/>
            </a:ln>
            <a:effectLst/>
          </c:spPr>
          <c:invertIfNegative val="0"/>
          <c:cat>
            <c:strRef>
              <c:f>'Pivot Report'!$I$42:$I$47</c:f>
              <c:strCache>
                <c:ptCount val="5"/>
                <c:pt idx="0">
                  <c:v>Asian</c:v>
                </c:pt>
                <c:pt idx="1">
                  <c:v>Black</c:v>
                </c:pt>
                <c:pt idx="2">
                  <c:v>Hispanic</c:v>
                </c:pt>
                <c:pt idx="3">
                  <c:v>Other</c:v>
                </c:pt>
                <c:pt idx="4">
                  <c:v>White</c:v>
                </c:pt>
              </c:strCache>
            </c:strRef>
          </c:cat>
          <c:val>
            <c:numRef>
              <c:f>'Pivot Report'!$J$42:$J$47</c:f>
              <c:numCache>
                <c:formatCode>General</c:formatCode>
                <c:ptCount val="5"/>
                <c:pt idx="0">
                  <c:v>139</c:v>
                </c:pt>
                <c:pt idx="1">
                  <c:v>169</c:v>
                </c:pt>
                <c:pt idx="2">
                  <c:v>153</c:v>
                </c:pt>
                <c:pt idx="3">
                  <c:v>145</c:v>
                </c:pt>
                <c:pt idx="4">
                  <c:v>138</c:v>
                </c:pt>
              </c:numCache>
            </c:numRef>
          </c:val>
          <c:extLst>
            <c:ext xmlns:c16="http://schemas.microsoft.com/office/drawing/2014/chart" uri="{C3380CC4-5D6E-409C-BE32-E72D297353CC}">
              <c16:uniqueId val="{00000000-E438-478A-8348-C3F15EC4AA54}"/>
            </c:ext>
          </c:extLst>
        </c:ser>
        <c:dLbls>
          <c:showLegendKey val="0"/>
          <c:showVal val="0"/>
          <c:showCatName val="0"/>
          <c:showSerName val="0"/>
          <c:showPercent val="0"/>
          <c:showBubbleSize val="0"/>
        </c:dLbls>
        <c:gapWidth val="219"/>
        <c:axId val="684870159"/>
        <c:axId val="684885519"/>
      </c:barChart>
      <c:catAx>
        <c:axId val="6848701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4885519"/>
        <c:crosses val="autoZero"/>
        <c:auto val="1"/>
        <c:lblAlgn val="ctr"/>
        <c:lblOffset val="100"/>
        <c:noMultiLvlLbl val="0"/>
      </c:catAx>
      <c:valAx>
        <c:axId val="684885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487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[Hospital_Emergency_Room.xlsx]Pivot Report!PivotTable6</c:name>
    <c:fmtId val="6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of Patient_Wait_Time_Minutes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Report'!$K$6:$K$37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Report'!$L$6:$L$37</c:f>
              <c:numCache>
                <c:formatCode>0.00</c:formatCode>
                <c:ptCount val="31"/>
                <c:pt idx="0">
                  <c:v>143.08333333333334</c:v>
                </c:pt>
                <c:pt idx="1">
                  <c:v>129</c:v>
                </c:pt>
                <c:pt idx="2">
                  <c:v>99.625</c:v>
                </c:pt>
                <c:pt idx="3">
                  <c:v>132.16666666666666</c:v>
                </c:pt>
                <c:pt idx="4">
                  <c:v>119.125</c:v>
                </c:pt>
                <c:pt idx="5">
                  <c:v>110.875</c:v>
                </c:pt>
                <c:pt idx="6">
                  <c:v>125.33333333333333</c:v>
                </c:pt>
                <c:pt idx="7">
                  <c:v>118.33333333333333</c:v>
                </c:pt>
                <c:pt idx="8">
                  <c:v>111.33333333333333</c:v>
                </c:pt>
                <c:pt idx="9">
                  <c:v>116.70833333333333</c:v>
                </c:pt>
                <c:pt idx="10">
                  <c:v>120.79166666666667</c:v>
                </c:pt>
                <c:pt idx="11">
                  <c:v>108.125</c:v>
                </c:pt>
                <c:pt idx="12">
                  <c:v>114.91666666666667</c:v>
                </c:pt>
                <c:pt idx="13">
                  <c:v>159.16666666666666</c:v>
                </c:pt>
                <c:pt idx="14">
                  <c:v>102.16666666666667</c:v>
                </c:pt>
                <c:pt idx="15">
                  <c:v>121.58333333333333</c:v>
                </c:pt>
                <c:pt idx="16">
                  <c:v>120.20833333333333</c:v>
                </c:pt>
                <c:pt idx="17">
                  <c:v>114.375</c:v>
                </c:pt>
                <c:pt idx="18">
                  <c:v>144.25</c:v>
                </c:pt>
                <c:pt idx="19">
                  <c:v>102.29166666666667</c:v>
                </c:pt>
                <c:pt idx="20">
                  <c:v>108.45833333333333</c:v>
                </c:pt>
                <c:pt idx="21">
                  <c:v>120.33333333333333</c:v>
                </c:pt>
                <c:pt idx="22">
                  <c:v>108.58333333333333</c:v>
                </c:pt>
                <c:pt idx="23">
                  <c:v>125.75</c:v>
                </c:pt>
                <c:pt idx="24">
                  <c:v>125.75</c:v>
                </c:pt>
                <c:pt idx="25">
                  <c:v>138.91666666666666</c:v>
                </c:pt>
                <c:pt idx="26">
                  <c:v>143.95833333333334</c:v>
                </c:pt>
                <c:pt idx="27">
                  <c:v>109.83333333333333</c:v>
                </c:pt>
                <c:pt idx="28">
                  <c:v>111.91666666666667</c:v>
                </c:pt>
                <c:pt idx="29">
                  <c:v>91</c:v>
                </c:pt>
                <c:pt idx="30">
                  <c:v>155.45833333333334</c:v>
                </c:pt>
              </c:numCache>
            </c:numRef>
          </c:val>
          <c:extLst>
            <c:ext xmlns:c16="http://schemas.microsoft.com/office/drawing/2014/chart" uri="{C3380CC4-5D6E-409C-BE32-E72D297353CC}">
              <c16:uniqueId val="{00000000-FA88-442F-A6A1-1CDD858FACE5}"/>
            </c:ext>
          </c:extLst>
        </c:ser>
        <c:dLbls>
          <c:showLegendKey val="0"/>
          <c:showVal val="0"/>
          <c:showCatName val="0"/>
          <c:showSerName val="0"/>
          <c:showPercent val="0"/>
          <c:showBubbleSize val="0"/>
        </c:dLbls>
        <c:axId val="841861439"/>
        <c:axId val="841876319"/>
      </c:areaChart>
      <c:catAx>
        <c:axId val="84186143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876319"/>
        <c:crosses val="autoZero"/>
        <c:auto val="1"/>
        <c:lblAlgn val="ctr"/>
        <c:lblOffset val="100"/>
        <c:noMultiLvlLbl val="0"/>
      </c:catAx>
      <c:valAx>
        <c:axId val="8418763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861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[Hospital_Emergency_Room.xlsx]Pivot Report!PivotTable4</c:name>
    <c:fmtId val="5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Distinct Count of Patient_ID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Report'!$H$6:$H$37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Report'!$I$6:$I$37</c:f>
              <c:numCache>
                <c:formatCode>General</c:formatCode>
                <c:ptCount val="31"/>
                <c:pt idx="0">
                  <c:v>24</c:v>
                </c:pt>
                <c:pt idx="1">
                  <c:v>24</c:v>
                </c:pt>
                <c:pt idx="2">
                  <c:v>24</c:v>
                </c:pt>
                <c:pt idx="3">
                  <c:v>24</c:v>
                </c:pt>
                <c:pt idx="4">
                  <c:v>24</c:v>
                </c:pt>
                <c:pt idx="5">
                  <c:v>24</c:v>
                </c:pt>
                <c:pt idx="6">
                  <c:v>24</c:v>
                </c:pt>
                <c:pt idx="7">
                  <c:v>24</c:v>
                </c:pt>
                <c:pt idx="8">
                  <c:v>24</c:v>
                </c:pt>
                <c:pt idx="9">
                  <c:v>24</c:v>
                </c:pt>
                <c:pt idx="10">
                  <c:v>24</c:v>
                </c:pt>
                <c:pt idx="11">
                  <c:v>24</c:v>
                </c:pt>
                <c:pt idx="12">
                  <c:v>24</c:v>
                </c:pt>
                <c:pt idx="13">
                  <c:v>24</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24</c:v>
                </c:pt>
                <c:pt idx="30">
                  <c:v>24</c:v>
                </c:pt>
              </c:numCache>
            </c:numRef>
          </c:val>
          <c:extLst>
            <c:ext xmlns:c16="http://schemas.microsoft.com/office/drawing/2014/chart" uri="{C3380CC4-5D6E-409C-BE32-E72D297353CC}">
              <c16:uniqueId val="{00000000-3796-422C-8147-09F93C5FFE43}"/>
            </c:ext>
          </c:extLst>
        </c:ser>
        <c:dLbls>
          <c:showLegendKey val="0"/>
          <c:showVal val="0"/>
          <c:showCatName val="0"/>
          <c:showSerName val="0"/>
          <c:showPercent val="0"/>
          <c:showBubbleSize val="0"/>
        </c:dLbls>
        <c:axId val="841877279"/>
        <c:axId val="841880639"/>
      </c:areaChart>
      <c:catAx>
        <c:axId val="84187727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880639"/>
        <c:crosses val="autoZero"/>
        <c:auto val="1"/>
        <c:lblAlgn val="ctr"/>
        <c:lblOffset val="100"/>
        <c:noMultiLvlLbl val="0"/>
      </c:catAx>
      <c:valAx>
        <c:axId val="84188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877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[Hospital_Emergency_Room.xlsx]Pivot Report!PivotTable3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Patient Admission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70C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70C0"/>
          </a:solidFill>
          <a:ln>
            <a:noFill/>
          </a:ln>
          <a:effectLst>
            <a:outerShdw blurRad="57150" dist="19050" dir="5400000" algn="ctr" rotWithShape="0">
              <a:srgbClr val="000000">
                <a:alpha val="63000"/>
              </a:srgbClr>
            </a:outerShdw>
          </a:effectLst>
        </c:spPr>
      </c:pivotFmt>
      <c:pivotFmt>
        <c:idx val="21"/>
        <c:spPr>
          <a:solidFill>
            <a:srgbClr val="0070C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520555577319005"/>
          <c:y val="0.17109031453035586"/>
          <c:w val="0.68676238231415099"/>
          <c:h val="0.70214319521535218"/>
        </c:manualLayout>
      </c:layout>
      <c:barChart>
        <c:barDir val="bar"/>
        <c:grouping val="clustered"/>
        <c:varyColors val="0"/>
        <c:ser>
          <c:idx val="0"/>
          <c:order val="0"/>
          <c:tx>
            <c:strRef>
              <c:f>'Pivot Report'!$B$18</c:f>
              <c:strCache>
                <c:ptCount val="1"/>
                <c:pt idx="0">
                  <c:v>Total Patient_Admission</c:v>
                </c:pt>
              </c:strCache>
            </c:strRef>
          </c:tx>
          <c:spPr>
            <a:solidFill>
              <a:srgbClr val="0070C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lt1">
                          <a:lumMod val="95000"/>
                          <a:alpha val="54000"/>
                        </a:schemeClr>
                      </a:solidFill>
                    </a:ln>
                    <a:effectLst/>
                  </c:spPr>
                </c15:leaderLines>
              </c:ext>
            </c:extLst>
          </c:dLbls>
          <c:cat>
            <c:strRef>
              <c:f>'Pivot Report'!$A$19:$A$21</c:f>
              <c:strCache>
                <c:ptCount val="2"/>
                <c:pt idx="0">
                  <c:v>Admitted</c:v>
                </c:pt>
                <c:pt idx="1">
                  <c:v>Not Admitted</c:v>
                </c:pt>
              </c:strCache>
            </c:strRef>
          </c:cat>
          <c:val>
            <c:numRef>
              <c:f>'Pivot Report'!$B$19:$B$21</c:f>
              <c:numCache>
                <c:formatCode>General</c:formatCode>
                <c:ptCount val="2"/>
                <c:pt idx="0">
                  <c:v>379</c:v>
                </c:pt>
                <c:pt idx="1">
                  <c:v>365</c:v>
                </c:pt>
              </c:numCache>
            </c:numRef>
          </c:val>
          <c:extLst>
            <c:ext xmlns:c16="http://schemas.microsoft.com/office/drawing/2014/chart" uri="{C3380CC4-5D6E-409C-BE32-E72D297353CC}">
              <c16:uniqueId val="{00000000-06E6-4878-A00B-D0890AA7AB22}"/>
            </c:ext>
          </c:extLst>
        </c:ser>
        <c:ser>
          <c:idx val="1"/>
          <c:order val="1"/>
          <c:tx>
            <c:strRef>
              <c:f>'Pivot Report'!$C$18</c:f>
              <c:strCache>
                <c:ptCount val="1"/>
                <c:pt idx="0">
                  <c:v>percentage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Report'!$A$19:$A$21</c:f>
              <c:strCache>
                <c:ptCount val="2"/>
                <c:pt idx="0">
                  <c:v>Admitted</c:v>
                </c:pt>
                <c:pt idx="1">
                  <c:v>Not Admitted</c:v>
                </c:pt>
              </c:strCache>
            </c:strRef>
          </c:cat>
          <c:val>
            <c:numRef>
              <c:f>'Pivot Report'!$C$19:$C$21</c:f>
              <c:numCache>
                <c:formatCode>0.00%</c:formatCode>
                <c:ptCount val="2"/>
                <c:pt idx="0">
                  <c:v>0.50940860215053763</c:v>
                </c:pt>
                <c:pt idx="1">
                  <c:v>0.49059139784946237</c:v>
                </c:pt>
              </c:numCache>
            </c:numRef>
          </c:val>
          <c:extLst>
            <c:ext xmlns:c16="http://schemas.microsoft.com/office/drawing/2014/chart" uri="{C3380CC4-5D6E-409C-BE32-E72D297353CC}">
              <c16:uniqueId val="{00000001-06E6-4878-A00B-D0890AA7AB22}"/>
            </c:ext>
          </c:extLst>
        </c:ser>
        <c:dLbls>
          <c:showLegendKey val="0"/>
          <c:showVal val="0"/>
          <c:showCatName val="0"/>
          <c:showSerName val="0"/>
          <c:showPercent val="0"/>
          <c:showBubbleSize val="0"/>
        </c:dLbls>
        <c:gapWidth val="115"/>
        <c:overlap val="-20"/>
        <c:axId val="841912319"/>
        <c:axId val="841915679"/>
      </c:barChart>
      <c:catAx>
        <c:axId val="8419123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915679"/>
        <c:crosses val="autoZero"/>
        <c:auto val="1"/>
        <c:lblAlgn val="ctr"/>
        <c:lblOffset val="100"/>
        <c:noMultiLvlLbl val="0"/>
      </c:catAx>
      <c:valAx>
        <c:axId val="841915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1912319"/>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hyperlink" Target="#Sheet5!A1"/><Relationship Id="rId6"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15240</xdr:colOff>
      <xdr:row>27</xdr:row>
      <xdr:rowOff>0</xdr:rowOff>
    </xdr:from>
    <xdr:to>
      <xdr:col>5</xdr:col>
      <xdr:colOff>0</xdr:colOff>
      <xdr:row>29</xdr:row>
      <xdr:rowOff>15240</xdr:rowOff>
    </xdr:to>
    <xdr:graphicFrame macro="">
      <xdr:nvGraphicFramePr>
        <xdr:cNvPr id="6" name="Chart 5">
          <a:extLst>
            <a:ext uri="{FF2B5EF4-FFF2-40B4-BE49-F238E27FC236}">
              <a16:creationId xmlns:a16="http://schemas.microsoft.com/office/drawing/2014/main" id="{82B0E9A4-6F1E-42B7-AAB1-CEAF041C9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60960</xdr:rowOff>
    </xdr:from>
    <xdr:to>
      <xdr:col>7</xdr:col>
      <xdr:colOff>563880</xdr:colOff>
      <xdr:row>3</xdr:row>
      <xdr:rowOff>129540</xdr:rowOff>
    </xdr:to>
    <xdr:sp macro="" textlink="">
      <xdr:nvSpPr>
        <xdr:cNvPr id="2" name="Rectangle: Rounded Corners 1">
          <a:extLst>
            <a:ext uri="{FF2B5EF4-FFF2-40B4-BE49-F238E27FC236}">
              <a16:creationId xmlns:a16="http://schemas.microsoft.com/office/drawing/2014/main" id="{CAF61729-0B15-2916-AC6A-F64F76E1CF10}"/>
            </a:ext>
          </a:extLst>
        </xdr:cNvPr>
        <xdr:cNvSpPr/>
      </xdr:nvSpPr>
      <xdr:spPr>
        <a:xfrm>
          <a:off x="114300" y="60960"/>
          <a:ext cx="4716780" cy="617220"/>
        </a:xfrm>
        <a:prstGeom prst="roundRect">
          <a:avLst>
            <a:gd name="adj" fmla="val 158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3</xdr:row>
      <xdr:rowOff>167640</xdr:rowOff>
    </xdr:from>
    <xdr:to>
      <xdr:col>1</xdr:col>
      <xdr:colOff>342900</xdr:colOff>
      <xdr:row>32</xdr:row>
      <xdr:rowOff>53340</xdr:rowOff>
    </xdr:to>
    <xdr:sp macro="" textlink="">
      <xdr:nvSpPr>
        <xdr:cNvPr id="3" name="Rectangle: Rounded Corners 2">
          <a:extLst>
            <a:ext uri="{FF2B5EF4-FFF2-40B4-BE49-F238E27FC236}">
              <a16:creationId xmlns:a16="http://schemas.microsoft.com/office/drawing/2014/main" id="{ED2920DA-02CD-F6B1-41CF-C2670B6C0FC0}"/>
            </a:ext>
          </a:extLst>
        </xdr:cNvPr>
        <xdr:cNvSpPr/>
      </xdr:nvSpPr>
      <xdr:spPr>
        <a:xfrm>
          <a:off x="45720" y="716280"/>
          <a:ext cx="906780" cy="5189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259080</xdr:colOff>
      <xdr:row>14</xdr:row>
      <xdr:rowOff>45720</xdr:rowOff>
    </xdr:from>
    <xdr:to>
      <xdr:col>17</xdr:col>
      <xdr:colOff>243840</xdr:colOff>
      <xdr:row>32</xdr:row>
      <xdr:rowOff>68580</xdr:rowOff>
    </xdr:to>
    <xdr:sp macro="" textlink="">
      <xdr:nvSpPr>
        <xdr:cNvPr id="4" name="Rectangle: Rounded Corners 3">
          <a:extLst>
            <a:ext uri="{FF2B5EF4-FFF2-40B4-BE49-F238E27FC236}">
              <a16:creationId xmlns:a16="http://schemas.microsoft.com/office/drawing/2014/main" id="{324BDD3A-496D-410F-AC28-145FAE3EBB28}"/>
            </a:ext>
          </a:extLst>
        </xdr:cNvPr>
        <xdr:cNvSpPr/>
      </xdr:nvSpPr>
      <xdr:spPr>
        <a:xfrm>
          <a:off x="6355080" y="2606040"/>
          <a:ext cx="4251960" cy="3314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419100</xdr:colOff>
      <xdr:row>18</xdr:row>
      <xdr:rowOff>83820</xdr:rowOff>
    </xdr:from>
    <xdr:to>
      <xdr:col>10</xdr:col>
      <xdr:colOff>198120</xdr:colOff>
      <xdr:row>32</xdr:row>
      <xdr:rowOff>76200</xdr:rowOff>
    </xdr:to>
    <xdr:sp macro="" textlink="">
      <xdr:nvSpPr>
        <xdr:cNvPr id="6" name="Rectangle: Rounded Corners 5">
          <a:extLst>
            <a:ext uri="{FF2B5EF4-FFF2-40B4-BE49-F238E27FC236}">
              <a16:creationId xmlns:a16="http://schemas.microsoft.com/office/drawing/2014/main" id="{52F5CE08-FA97-4A04-8FB0-0D05F52D6F2C}"/>
            </a:ext>
          </a:extLst>
        </xdr:cNvPr>
        <xdr:cNvSpPr/>
      </xdr:nvSpPr>
      <xdr:spPr>
        <a:xfrm>
          <a:off x="1028700" y="3375660"/>
          <a:ext cx="5265420" cy="2552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594360</xdr:colOff>
      <xdr:row>0</xdr:row>
      <xdr:rowOff>53340</xdr:rowOff>
    </xdr:from>
    <xdr:to>
      <xdr:col>10</xdr:col>
      <xdr:colOff>114300</xdr:colOff>
      <xdr:row>11</xdr:row>
      <xdr:rowOff>30480</xdr:rowOff>
    </xdr:to>
    <xdr:sp macro="" textlink="">
      <xdr:nvSpPr>
        <xdr:cNvPr id="7" name="Rectangle: Rounded Corners 6">
          <a:extLst>
            <a:ext uri="{FF2B5EF4-FFF2-40B4-BE49-F238E27FC236}">
              <a16:creationId xmlns:a16="http://schemas.microsoft.com/office/drawing/2014/main" id="{4FFC426B-F445-42CC-9B33-71522E44FAAC}"/>
            </a:ext>
          </a:extLst>
        </xdr:cNvPr>
        <xdr:cNvSpPr/>
      </xdr:nvSpPr>
      <xdr:spPr>
        <a:xfrm>
          <a:off x="4861560" y="53340"/>
          <a:ext cx="1348740" cy="1988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381000</xdr:colOff>
      <xdr:row>3</xdr:row>
      <xdr:rowOff>144780</xdr:rowOff>
    </xdr:from>
    <xdr:to>
      <xdr:col>4</xdr:col>
      <xdr:colOff>373380</xdr:colOff>
      <xdr:row>11</xdr:row>
      <xdr:rowOff>0</xdr:rowOff>
    </xdr:to>
    <xdr:sp macro="" textlink="">
      <xdr:nvSpPr>
        <xdr:cNvPr id="8" name="Rectangle: Rounded Corners 7">
          <a:extLst>
            <a:ext uri="{FF2B5EF4-FFF2-40B4-BE49-F238E27FC236}">
              <a16:creationId xmlns:a16="http://schemas.microsoft.com/office/drawing/2014/main" id="{7E4C743C-844E-45AF-8EE0-86B040F5010F}"/>
            </a:ext>
          </a:extLst>
        </xdr:cNvPr>
        <xdr:cNvSpPr/>
      </xdr:nvSpPr>
      <xdr:spPr>
        <a:xfrm>
          <a:off x="990600" y="693420"/>
          <a:ext cx="1821180" cy="1318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388620</xdr:colOff>
      <xdr:row>11</xdr:row>
      <xdr:rowOff>45720</xdr:rowOff>
    </xdr:from>
    <xdr:to>
      <xdr:col>10</xdr:col>
      <xdr:colOff>152400</xdr:colOff>
      <xdr:row>18</xdr:row>
      <xdr:rowOff>15240</xdr:rowOff>
    </xdr:to>
    <xdr:sp macro="" textlink="">
      <xdr:nvSpPr>
        <xdr:cNvPr id="22" name="Rectangle: Rounded Corners 21">
          <a:extLst>
            <a:ext uri="{FF2B5EF4-FFF2-40B4-BE49-F238E27FC236}">
              <a16:creationId xmlns:a16="http://schemas.microsoft.com/office/drawing/2014/main" id="{AA8E4C6D-60EE-4BD5-ADB0-EB8228270C07}"/>
            </a:ext>
          </a:extLst>
        </xdr:cNvPr>
        <xdr:cNvSpPr/>
      </xdr:nvSpPr>
      <xdr:spPr>
        <a:xfrm>
          <a:off x="998220" y="2057400"/>
          <a:ext cx="5250180" cy="1249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167640</xdr:colOff>
      <xdr:row>0</xdr:row>
      <xdr:rowOff>38100</xdr:rowOff>
    </xdr:from>
    <xdr:to>
      <xdr:col>17</xdr:col>
      <xdr:colOff>228600</xdr:colOff>
      <xdr:row>13</xdr:row>
      <xdr:rowOff>152400</xdr:rowOff>
    </xdr:to>
    <xdr:sp macro="" textlink="">
      <xdr:nvSpPr>
        <xdr:cNvPr id="23" name="Rectangle: Rounded Corners 22">
          <a:extLst>
            <a:ext uri="{FF2B5EF4-FFF2-40B4-BE49-F238E27FC236}">
              <a16:creationId xmlns:a16="http://schemas.microsoft.com/office/drawing/2014/main" id="{12EAE3BA-DEFC-4BB3-88F5-AF712C539668}"/>
            </a:ext>
          </a:extLst>
        </xdr:cNvPr>
        <xdr:cNvSpPr/>
      </xdr:nvSpPr>
      <xdr:spPr>
        <a:xfrm>
          <a:off x="6263640" y="38100"/>
          <a:ext cx="4328160" cy="24917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419100</xdr:colOff>
      <xdr:row>3</xdr:row>
      <xdr:rowOff>144780</xdr:rowOff>
    </xdr:from>
    <xdr:to>
      <xdr:col>7</xdr:col>
      <xdr:colOff>548640</xdr:colOff>
      <xdr:row>11</xdr:row>
      <xdr:rowOff>30480</xdr:rowOff>
    </xdr:to>
    <xdr:sp macro="" textlink="">
      <xdr:nvSpPr>
        <xdr:cNvPr id="26" name="Rectangle: Rounded Corners 25">
          <a:extLst>
            <a:ext uri="{FF2B5EF4-FFF2-40B4-BE49-F238E27FC236}">
              <a16:creationId xmlns:a16="http://schemas.microsoft.com/office/drawing/2014/main" id="{682F937E-7025-4230-BDB9-D1FD74D5BB1E}"/>
            </a:ext>
          </a:extLst>
        </xdr:cNvPr>
        <xdr:cNvSpPr/>
      </xdr:nvSpPr>
      <xdr:spPr>
        <a:xfrm>
          <a:off x="2857500" y="693420"/>
          <a:ext cx="1958340" cy="13487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502920</xdr:colOff>
      <xdr:row>0</xdr:row>
      <xdr:rowOff>121920</xdr:rowOff>
    </xdr:from>
    <xdr:to>
      <xdr:col>7</xdr:col>
      <xdr:colOff>365760</xdr:colOff>
      <xdr:row>2</xdr:row>
      <xdr:rowOff>121920</xdr:rowOff>
    </xdr:to>
    <xdr:sp macro="" textlink="">
      <xdr:nvSpPr>
        <xdr:cNvPr id="29" name="TextBox 28">
          <a:extLst>
            <a:ext uri="{FF2B5EF4-FFF2-40B4-BE49-F238E27FC236}">
              <a16:creationId xmlns:a16="http://schemas.microsoft.com/office/drawing/2014/main" id="{E3D4FC58-F627-D159-6305-7B9DDA5D3C51}"/>
            </a:ext>
          </a:extLst>
        </xdr:cNvPr>
        <xdr:cNvSpPr txBox="1"/>
      </xdr:nvSpPr>
      <xdr:spPr>
        <a:xfrm>
          <a:off x="502920" y="121920"/>
          <a:ext cx="4130040"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IN" sz="1600" b="1">
              <a:solidFill>
                <a:schemeClr val="bg1"/>
              </a:solidFill>
              <a:latin typeface="Algerian" panose="04020705040A02060702" pitchFamily="82" charset="0"/>
            </a:rPr>
            <a:t>Hospital Emergency Roo</a:t>
          </a:r>
          <a:r>
            <a:rPr lang="en-IN" sz="1600" b="1" baseline="0">
              <a:solidFill>
                <a:schemeClr val="bg1"/>
              </a:solidFill>
              <a:latin typeface="Algerian" panose="04020705040A02060702" pitchFamily="82" charset="0"/>
            </a:rPr>
            <a:t>m Dashboard</a:t>
          </a:r>
          <a:endParaRPr lang="en-IN" sz="1600" b="1">
            <a:solidFill>
              <a:schemeClr val="bg1"/>
            </a:solidFill>
            <a:latin typeface="Algerian" panose="04020705040A02060702" pitchFamily="82" charset="0"/>
          </a:endParaRPr>
        </a:p>
      </xdr:txBody>
    </xdr:sp>
    <xdr:clientData/>
  </xdr:twoCellAnchor>
  <xdr:twoCellAnchor editAs="absolute">
    <xdr:from>
      <xdr:col>3</xdr:col>
      <xdr:colOff>190500</xdr:colOff>
      <xdr:row>2</xdr:row>
      <xdr:rowOff>38100</xdr:rowOff>
    </xdr:from>
    <xdr:to>
      <xdr:col>5</xdr:col>
      <xdr:colOff>350520</xdr:colOff>
      <xdr:row>3</xdr:row>
      <xdr:rowOff>60960</xdr:rowOff>
    </xdr:to>
    <xdr:sp macro="" textlink="">
      <xdr:nvSpPr>
        <xdr:cNvPr id="32" name="TextBox 31">
          <a:extLst>
            <a:ext uri="{FF2B5EF4-FFF2-40B4-BE49-F238E27FC236}">
              <a16:creationId xmlns:a16="http://schemas.microsoft.com/office/drawing/2014/main" id="{4DC37F04-F6AF-4FE7-9597-86F85D5295F8}"/>
            </a:ext>
          </a:extLst>
        </xdr:cNvPr>
        <xdr:cNvSpPr txBox="1"/>
      </xdr:nvSpPr>
      <xdr:spPr>
        <a:xfrm>
          <a:off x="2019300" y="403860"/>
          <a:ext cx="137922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IN" sz="1600" b="1">
              <a:solidFill>
                <a:schemeClr val="bg1"/>
              </a:solidFill>
              <a:latin typeface="+mn-lt"/>
            </a:rPr>
            <a:t>M</a:t>
          </a:r>
          <a:r>
            <a:rPr lang="en-IN" sz="1600" b="0">
              <a:solidFill>
                <a:schemeClr val="bg1"/>
              </a:solidFill>
              <a:latin typeface="+mn-lt"/>
            </a:rPr>
            <a:t>onthly</a:t>
          </a:r>
          <a:r>
            <a:rPr lang="en-IN" sz="1600" b="0" baseline="0">
              <a:solidFill>
                <a:schemeClr val="bg1"/>
              </a:solidFill>
              <a:latin typeface="+mn-lt"/>
            </a:rPr>
            <a:t> Report</a:t>
          </a:r>
          <a:endParaRPr lang="en-IN" sz="1600" b="1">
            <a:solidFill>
              <a:schemeClr val="bg1"/>
            </a:solidFill>
            <a:latin typeface="+mn-lt"/>
          </a:endParaRPr>
        </a:p>
      </xdr:txBody>
    </xdr:sp>
    <xdr:clientData/>
  </xdr:twoCellAnchor>
  <xdr:twoCellAnchor editAs="absolute">
    <xdr:from>
      <xdr:col>4</xdr:col>
      <xdr:colOff>495300</xdr:colOff>
      <xdr:row>5</xdr:row>
      <xdr:rowOff>60960</xdr:rowOff>
    </xdr:from>
    <xdr:to>
      <xdr:col>8</xdr:col>
      <xdr:colOff>22860</xdr:colOff>
      <xdr:row>6</xdr:row>
      <xdr:rowOff>99060</xdr:rowOff>
    </xdr:to>
    <xdr:sp macro="" textlink="">
      <xdr:nvSpPr>
        <xdr:cNvPr id="33" name="TextBox 32">
          <a:extLst>
            <a:ext uri="{FF2B5EF4-FFF2-40B4-BE49-F238E27FC236}">
              <a16:creationId xmlns:a16="http://schemas.microsoft.com/office/drawing/2014/main" id="{2A4E9361-2B83-49CF-82CC-3EA59D6493A1}"/>
            </a:ext>
          </a:extLst>
        </xdr:cNvPr>
        <xdr:cNvSpPr txBox="1"/>
      </xdr:nvSpPr>
      <xdr:spPr>
        <a:xfrm>
          <a:off x="2933700" y="975360"/>
          <a:ext cx="196596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IN" sz="1600" b="0">
              <a:solidFill>
                <a:schemeClr val="bg1"/>
              </a:solidFill>
              <a:latin typeface="+mn-lt"/>
            </a:rPr>
            <a:t>Avg</a:t>
          </a:r>
          <a:r>
            <a:rPr lang="en-IN" sz="1600" b="0" baseline="0">
              <a:solidFill>
                <a:schemeClr val="bg1"/>
              </a:solidFill>
              <a:latin typeface="+mn-lt"/>
            </a:rPr>
            <a:t> patient wait time</a:t>
          </a:r>
          <a:endParaRPr lang="en-IN" sz="1600" b="0">
            <a:solidFill>
              <a:schemeClr val="bg1"/>
            </a:solidFill>
            <a:latin typeface="+mn-lt"/>
          </a:endParaRPr>
        </a:p>
      </xdr:txBody>
    </xdr:sp>
    <xdr:clientData/>
  </xdr:twoCellAnchor>
  <xdr:twoCellAnchor editAs="absolute">
    <xdr:from>
      <xdr:col>2</xdr:col>
      <xdr:colOff>30480</xdr:colOff>
      <xdr:row>5</xdr:row>
      <xdr:rowOff>0</xdr:rowOff>
    </xdr:from>
    <xdr:to>
      <xdr:col>4</xdr:col>
      <xdr:colOff>190500</xdr:colOff>
      <xdr:row>6</xdr:row>
      <xdr:rowOff>22860</xdr:rowOff>
    </xdr:to>
    <xdr:sp macro="" textlink="">
      <xdr:nvSpPr>
        <xdr:cNvPr id="34" name="TextBox 33">
          <a:extLst>
            <a:ext uri="{FF2B5EF4-FFF2-40B4-BE49-F238E27FC236}">
              <a16:creationId xmlns:a16="http://schemas.microsoft.com/office/drawing/2014/main" id="{146681D1-270A-4CF7-9C38-14B7B33FC92E}"/>
            </a:ext>
          </a:extLst>
        </xdr:cNvPr>
        <xdr:cNvSpPr txBox="1"/>
      </xdr:nvSpPr>
      <xdr:spPr>
        <a:xfrm>
          <a:off x="1249680" y="914400"/>
          <a:ext cx="137922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IN" sz="1600" b="0" baseline="0">
              <a:solidFill>
                <a:schemeClr val="bg1"/>
              </a:solidFill>
              <a:latin typeface="+mn-lt"/>
            </a:rPr>
            <a:t>No. of Patient</a:t>
          </a:r>
          <a:endParaRPr lang="en-IN" sz="1600" b="1">
            <a:solidFill>
              <a:schemeClr val="bg1"/>
            </a:solidFill>
            <a:latin typeface="+mn-lt"/>
          </a:endParaRPr>
        </a:p>
      </xdr:txBody>
    </xdr:sp>
    <xdr:clientData/>
  </xdr:twoCellAnchor>
  <xdr:twoCellAnchor editAs="absolute">
    <xdr:from>
      <xdr:col>2</xdr:col>
      <xdr:colOff>114300</xdr:colOff>
      <xdr:row>8</xdr:row>
      <xdr:rowOff>83820</xdr:rowOff>
    </xdr:from>
    <xdr:to>
      <xdr:col>4</xdr:col>
      <xdr:colOff>274320</xdr:colOff>
      <xdr:row>9</xdr:row>
      <xdr:rowOff>106680</xdr:rowOff>
    </xdr:to>
    <xdr:sp macro="" textlink="">
      <xdr:nvSpPr>
        <xdr:cNvPr id="35" name="TextBox 34">
          <a:extLst>
            <a:ext uri="{FF2B5EF4-FFF2-40B4-BE49-F238E27FC236}">
              <a16:creationId xmlns:a16="http://schemas.microsoft.com/office/drawing/2014/main" id="{4E7508B7-141A-428A-9F89-9A552D934960}"/>
            </a:ext>
          </a:extLst>
        </xdr:cNvPr>
        <xdr:cNvSpPr txBox="1"/>
      </xdr:nvSpPr>
      <xdr:spPr>
        <a:xfrm>
          <a:off x="1333500" y="1546860"/>
          <a:ext cx="137922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endParaRPr lang="en-IN" sz="1600" b="1">
            <a:solidFill>
              <a:schemeClr val="bg1"/>
            </a:solidFill>
            <a:latin typeface="+mn-lt"/>
          </a:endParaRPr>
        </a:p>
      </xdr:txBody>
    </xdr:sp>
    <xdr:clientData/>
  </xdr:twoCellAnchor>
  <xdr:twoCellAnchor editAs="absolute">
    <xdr:from>
      <xdr:col>2</xdr:col>
      <xdr:colOff>144780</xdr:colOff>
      <xdr:row>3</xdr:row>
      <xdr:rowOff>167640</xdr:rowOff>
    </xdr:from>
    <xdr:to>
      <xdr:col>3</xdr:col>
      <xdr:colOff>571500</xdr:colOff>
      <xdr:row>5</xdr:row>
      <xdr:rowOff>30480</xdr:rowOff>
    </xdr:to>
    <xdr:sp macro="" textlink="'Pivot Report'!A6">
      <xdr:nvSpPr>
        <xdr:cNvPr id="37" name="TextBox 36">
          <a:extLst>
            <a:ext uri="{FF2B5EF4-FFF2-40B4-BE49-F238E27FC236}">
              <a16:creationId xmlns:a16="http://schemas.microsoft.com/office/drawing/2014/main" id="{550F5667-B1AE-4DD9-AF06-31FC3A15C6D1}"/>
            </a:ext>
          </a:extLst>
        </xdr:cNvPr>
        <xdr:cNvSpPr txBox="1"/>
      </xdr:nvSpPr>
      <xdr:spPr>
        <a:xfrm>
          <a:off x="1363980" y="716280"/>
          <a:ext cx="103632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fld id="{43B3B132-3159-40F2-8946-B0AB186B6A3C}" type="TxLink">
            <a:rPr lang="en-US" sz="1600" b="0" i="0" u="none" strike="noStrike">
              <a:solidFill>
                <a:schemeClr val="bg1"/>
              </a:solidFill>
              <a:latin typeface="Calibri"/>
              <a:ea typeface="Calibri"/>
              <a:cs typeface="Calibri"/>
            </a:rPr>
            <a:pPr algn="ctr"/>
            <a:t>744</a:t>
          </a:fld>
          <a:endParaRPr lang="en-US" sz="1600">
            <a:solidFill>
              <a:schemeClr val="bg1"/>
            </a:solidFill>
          </a:endParaRPr>
        </a:p>
      </xdr:txBody>
    </xdr:sp>
    <xdr:clientData/>
  </xdr:twoCellAnchor>
  <xdr:twoCellAnchor editAs="absolute">
    <xdr:from>
      <xdr:col>5</xdr:col>
      <xdr:colOff>228600</xdr:colOff>
      <xdr:row>4</xdr:row>
      <xdr:rowOff>15240</xdr:rowOff>
    </xdr:from>
    <xdr:to>
      <xdr:col>7</xdr:col>
      <xdr:colOff>45720</xdr:colOff>
      <xdr:row>5</xdr:row>
      <xdr:rowOff>60960</xdr:rowOff>
    </xdr:to>
    <xdr:sp macro="" textlink="'Pivot Report'!A14">
      <xdr:nvSpPr>
        <xdr:cNvPr id="40" name="TextBox 39">
          <a:extLst>
            <a:ext uri="{FF2B5EF4-FFF2-40B4-BE49-F238E27FC236}">
              <a16:creationId xmlns:a16="http://schemas.microsoft.com/office/drawing/2014/main" id="{6351FD33-858B-4AB6-BE18-8044D553156B}"/>
            </a:ext>
          </a:extLst>
        </xdr:cNvPr>
        <xdr:cNvSpPr txBox="1"/>
      </xdr:nvSpPr>
      <xdr:spPr>
        <a:xfrm>
          <a:off x="3276600" y="746760"/>
          <a:ext cx="103632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fld id="{B2A97FAF-F29F-49E0-AAB6-7E9454D6BA3B}" type="TxLink">
            <a:rPr lang="en-US" sz="1600" b="0" i="0" u="none" strike="noStrike">
              <a:solidFill>
                <a:schemeClr val="bg1"/>
              </a:solidFill>
              <a:latin typeface="Calibri"/>
              <a:ea typeface="Calibri"/>
              <a:cs typeface="Calibri"/>
            </a:rPr>
            <a:pPr algn="ctr"/>
            <a:t>121.08</a:t>
          </a:fld>
          <a:endParaRPr lang="en-US" sz="1600">
            <a:solidFill>
              <a:schemeClr val="bg1"/>
            </a:solidFill>
          </a:endParaRPr>
        </a:p>
      </xdr:txBody>
    </xdr:sp>
    <xdr:clientData/>
  </xdr:twoCellAnchor>
  <xdr:twoCellAnchor editAs="oneCell">
    <xdr:from>
      <xdr:col>0</xdr:col>
      <xdr:colOff>121920</xdr:colOff>
      <xdr:row>5</xdr:row>
      <xdr:rowOff>129540</xdr:rowOff>
    </xdr:from>
    <xdr:to>
      <xdr:col>1</xdr:col>
      <xdr:colOff>251460</xdr:colOff>
      <xdr:row>29</xdr:row>
      <xdr:rowOff>7620</xdr:rowOff>
    </xdr:to>
    <mc:AlternateContent xmlns:mc="http://schemas.openxmlformats.org/markup-compatibility/2006" xmlns:a14="http://schemas.microsoft.com/office/drawing/2010/main">
      <mc:Choice Requires="a14">
        <xdr:graphicFrame macro="">
          <xdr:nvGraphicFramePr>
            <xdr:cNvPr id="9" name="Date_custom (Month)">
              <a:extLst>
                <a:ext uri="{FF2B5EF4-FFF2-40B4-BE49-F238E27FC236}">
                  <a16:creationId xmlns:a16="http://schemas.microsoft.com/office/drawing/2014/main" id="{1AAD48AA-7B41-4109-BF74-5D71F05CCD23}"/>
                </a:ext>
              </a:extLst>
            </xdr:cNvPr>
            <xdr:cNvGraphicFramePr/>
          </xdr:nvGraphicFramePr>
          <xdr:xfrm>
            <a:off x="0" y="0"/>
            <a:ext cx="0" cy="0"/>
          </xdr:xfrm>
          <a:graphic>
            <a:graphicData uri="http://schemas.microsoft.com/office/drawing/2010/slicer">
              <sle:slicer xmlns:sle="http://schemas.microsoft.com/office/drawing/2010/slicer" name="Date_custom (Month)"/>
            </a:graphicData>
          </a:graphic>
        </xdr:graphicFrame>
      </mc:Choice>
      <mc:Fallback xmlns="">
        <xdr:sp macro="" textlink="">
          <xdr:nvSpPr>
            <xdr:cNvPr id="0" name=""/>
            <xdr:cNvSpPr>
              <a:spLocks noTextEdit="1"/>
            </xdr:cNvSpPr>
          </xdr:nvSpPr>
          <xdr:spPr>
            <a:xfrm>
              <a:off x="121920" y="1043940"/>
              <a:ext cx="739140" cy="426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502920</xdr:colOff>
      <xdr:row>6</xdr:row>
      <xdr:rowOff>30480</xdr:rowOff>
    </xdr:from>
    <xdr:to>
      <xdr:col>4</xdr:col>
      <xdr:colOff>281940</xdr:colOff>
      <xdr:row>10</xdr:row>
      <xdr:rowOff>121920</xdr:rowOff>
    </xdr:to>
    <xdr:graphicFrame macro="">
      <xdr:nvGraphicFramePr>
        <xdr:cNvPr id="12" name="Chart 11">
          <a:hlinkClick xmlns:r="http://schemas.openxmlformats.org/officeDocument/2006/relationships" r:id="rId1"/>
          <a:extLst>
            <a:ext uri="{FF2B5EF4-FFF2-40B4-BE49-F238E27FC236}">
              <a16:creationId xmlns:a16="http://schemas.microsoft.com/office/drawing/2014/main" id="{EAB6C82F-F2FA-49DE-8A7B-C19DE51AB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403860</xdr:colOff>
      <xdr:row>6</xdr:row>
      <xdr:rowOff>121920</xdr:rowOff>
    </xdr:from>
    <xdr:to>
      <xdr:col>7</xdr:col>
      <xdr:colOff>38100</xdr:colOff>
      <xdr:row>10</xdr:row>
      <xdr:rowOff>121920</xdr:rowOff>
    </xdr:to>
    <xdr:graphicFrame macro="">
      <xdr:nvGraphicFramePr>
        <xdr:cNvPr id="17" name="Chart 16">
          <a:extLst>
            <a:ext uri="{FF2B5EF4-FFF2-40B4-BE49-F238E27FC236}">
              <a16:creationId xmlns:a16="http://schemas.microsoft.com/office/drawing/2014/main" id="{8D208D8E-23B6-4FEB-8765-AFAB3F966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441960</xdr:colOff>
      <xdr:row>7</xdr:row>
      <xdr:rowOff>53340</xdr:rowOff>
    </xdr:from>
    <xdr:to>
      <xdr:col>7</xdr:col>
      <xdr:colOff>518160</xdr:colOff>
      <xdr:row>10</xdr:row>
      <xdr:rowOff>129540</xdr:rowOff>
    </xdr:to>
    <xdr:graphicFrame macro="">
      <xdr:nvGraphicFramePr>
        <xdr:cNvPr id="10" name="Chart 9">
          <a:hlinkClick xmlns:r="http://schemas.openxmlformats.org/officeDocument/2006/relationships" r:id="rId1"/>
          <a:extLst>
            <a:ext uri="{FF2B5EF4-FFF2-40B4-BE49-F238E27FC236}">
              <a16:creationId xmlns:a16="http://schemas.microsoft.com/office/drawing/2014/main" id="{295A6E55-661C-49B9-B863-8B6FC08AF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7620</xdr:colOff>
          <xdr:row>12</xdr:row>
          <xdr:rowOff>99060</xdr:rowOff>
        </xdr:from>
        <xdr:to>
          <xdr:col>8</xdr:col>
          <xdr:colOff>182880</xdr:colOff>
          <xdr:row>16</xdr:row>
          <xdr:rowOff>91440</xdr:rowOff>
        </xdr:to>
        <xdr:pic>
          <xdr:nvPicPr>
            <xdr:cNvPr id="27" name="Picture 26">
              <a:extLst>
                <a:ext uri="{FF2B5EF4-FFF2-40B4-BE49-F238E27FC236}">
                  <a16:creationId xmlns:a16="http://schemas.microsoft.com/office/drawing/2014/main" id="{925A6AF9-4747-07C7-CFB0-981943EEC00E}"/>
                </a:ext>
              </a:extLst>
            </xdr:cNvPr>
            <xdr:cNvPicPr>
              <a:picLocks noChangeAspect="1" noChangeArrowheads="1"/>
              <a:extLst>
                <a:ext uri="{84589F7E-364E-4C9E-8A38-B11213B215E9}">
                  <a14:cameraTool cellRange="'Pivot Report'!$A$27:$E$29" spid="_x0000_s1044"/>
                </a:ext>
              </a:extLst>
            </xdr:cNvPicPr>
          </xdr:nvPicPr>
          <xdr:blipFill>
            <a:blip xmlns:r="http://schemas.openxmlformats.org/officeDocument/2006/relationships" r:embed="rId5"/>
            <a:srcRect/>
            <a:stretch>
              <a:fillRect/>
            </a:stretch>
          </xdr:blipFill>
          <xdr:spPr bwMode="auto">
            <a:xfrm>
              <a:off x="1226820" y="2293620"/>
              <a:ext cx="3832860" cy="723900"/>
            </a:xfrm>
            <a:prstGeom prst="rect">
              <a:avLst/>
            </a:prstGeom>
            <a:extLst>
              <a:ext uri="{909E8E84-426E-40DD-AFC4-6F175D3DCCD1}">
                <a14:hiddenFill>
                  <a:solidFill>
                    <a:srgbClr val="FFFFFF"/>
                  </a:solidFill>
                </a14:hiddenFill>
              </a:ext>
            </a:extLst>
          </xdr:spPr>
        </xdr:pic>
        <xdr:clientData/>
      </xdr:twoCellAnchor>
    </mc:Choice>
    <mc:Fallback/>
  </mc:AlternateContent>
  <xdr:twoCellAnchor>
    <xdr:from>
      <xdr:col>2</xdr:col>
      <xdr:colOff>213360</xdr:colOff>
      <xdr:row>18</xdr:row>
      <xdr:rowOff>152400</xdr:rowOff>
    </xdr:from>
    <xdr:to>
      <xdr:col>9</xdr:col>
      <xdr:colOff>342900</xdr:colOff>
      <xdr:row>32</xdr:row>
      <xdr:rowOff>15240</xdr:rowOff>
    </xdr:to>
    <xdr:graphicFrame macro="">
      <xdr:nvGraphicFramePr>
        <xdr:cNvPr id="30" name="Chart 29">
          <a:extLst>
            <a:ext uri="{FF2B5EF4-FFF2-40B4-BE49-F238E27FC236}">
              <a16:creationId xmlns:a16="http://schemas.microsoft.com/office/drawing/2014/main" id="{401CDC61-A89A-4CE4-B2E9-C5DE55A97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xdr:col>
      <xdr:colOff>281940</xdr:colOff>
      <xdr:row>30</xdr:row>
      <xdr:rowOff>83820</xdr:rowOff>
    </xdr:from>
    <xdr:to>
      <xdr:col>6</xdr:col>
      <xdr:colOff>441960</xdr:colOff>
      <xdr:row>31</xdr:row>
      <xdr:rowOff>106680</xdr:rowOff>
    </xdr:to>
    <xdr:sp macro="" textlink="">
      <xdr:nvSpPr>
        <xdr:cNvPr id="31" name="TextBox 30">
          <a:extLst>
            <a:ext uri="{FF2B5EF4-FFF2-40B4-BE49-F238E27FC236}">
              <a16:creationId xmlns:a16="http://schemas.microsoft.com/office/drawing/2014/main" id="{83E61A65-545B-4A9D-9565-AA1B2C423B9A}"/>
            </a:ext>
          </a:extLst>
        </xdr:cNvPr>
        <xdr:cNvSpPr txBox="1"/>
      </xdr:nvSpPr>
      <xdr:spPr>
        <a:xfrm>
          <a:off x="2720340" y="5570220"/>
          <a:ext cx="137922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IN" sz="1200" b="1">
              <a:solidFill>
                <a:schemeClr val="bg1"/>
              </a:solidFill>
              <a:latin typeface="+mn-lt"/>
            </a:rPr>
            <a:t>No.</a:t>
          </a:r>
          <a:r>
            <a:rPr lang="en-IN" sz="1200" b="1" baseline="0">
              <a:solidFill>
                <a:schemeClr val="bg1"/>
              </a:solidFill>
              <a:latin typeface="+mn-lt"/>
            </a:rPr>
            <a:t> of patient by Age group</a:t>
          </a:r>
          <a:endParaRPr lang="en-IN" sz="1600" b="1">
            <a:solidFill>
              <a:schemeClr val="bg1"/>
            </a:solidFill>
            <a:latin typeface="+mn-lt"/>
          </a:endParaRPr>
        </a:p>
      </xdr:txBody>
    </xdr:sp>
    <xdr:clientData/>
  </xdr:twoCellAnchor>
  <xdr:twoCellAnchor>
    <xdr:from>
      <xdr:col>10</xdr:col>
      <xdr:colOff>396240</xdr:colOff>
      <xdr:row>1</xdr:row>
      <xdr:rowOff>53340</xdr:rowOff>
    </xdr:from>
    <xdr:to>
      <xdr:col>16</xdr:col>
      <xdr:colOff>441960</xdr:colOff>
      <xdr:row>13</xdr:row>
      <xdr:rowOff>53340</xdr:rowOff>
    </xdr:to>
    <xdr:graphicFrame macro="">
      <xdr:nvGraphicFramePr>
        <xdr:cNvPr id="36" name="Chart 35">
          <a:extLst>
            <a:ext uri="{FF2B5EF4-FFF2-40B4-BE49-F238E27FC236}">
              <a16:creationId xmlns:a16="http://schemas.microsoft.com/office/drawing/2014/main" id="{45DFD784-1211-42BB-87CD-F4D622FF7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12</xdr:col>
      <xdr:colOff>426720</xdr:colOff>
      <xdr:row>0</xdr:row>
      <xdr:rowOff>152400</xdr:rowOff>
    </xdr:from>
    <xdr:to>
      <xdr:col>14</xdr:col>
      <xdr:colOff>586740</xdr:colOff>
      <xdr:row>1</xdr:row>
      <xdr:rowOff>175260</xdr:rowOff>
    </xdr:to>
    <xdr:sp macro="" textlink="">
      <xdr:nvSpPr>
        <xdr:cNvPr id="42" name="TextBox 41">
          <a:extLst>
            <a:ext uri="{FF2B5EF4-FFF2-40B4-BE49-F238E27FC236}">
              <a16:creationId xmlns:a16="http://schemas.microsoft.com/office/drawing/2014/main" id="{A69CF912-584A-4BE1-B0C4-6A594DD02512}"/>
            </a:ext>
          </a:extLst>
        </xdr:cNvPr>
        <xdr:cNvSpPr txBox="1"/>
      </xdr:nvSpPr>
      <xdr:spPr>
        <a:xfrm>
          <a:off x="7741920" y="152400"/>
          <a:ext cx="137922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IN" sz="1600" b="1">
              <a:solidFill>
                <a:schemeClr val="bg1"/>
              </a:solidFill>
              <a:latin typeface="+mn-lt"/>
            </a:rPr>
            <a:t>Arrival Status</a:t>
          </a:r>
        </a:p>
      </xdr:txBody>
    </xdr:sp>
    <xdr:clientData/>
  </xdr:twoCellAnchor>
  <xdr:twoCellAnchor>
    <xdr:from>
      <xdr:col>10</xdr:col>
      <xdr:colOff>601980</xdr:colOff>
      <xdr:row>15</xdr:row>
      <xdr:rowOff>76200</xdr:rowOff>
    </xdr:from>
    <xdr:to>
      <xdr:col>16</xdr:col>
      <xdr:colOff>220980</xdr:colOff>
      <xdr:row>30</xdr:row>
      <xdr:rowOff>15240</xdr:rowOff>
    </xdr:to>
    <xdr:graphicFrame macro="">
      <xdr:nvGraphicFramePr>
        <xdr:cNvPr id="43" name="Chart 42">
          <a:extLst>
            <a:ext uri="{FF2B5EF4-FFF2-40B4-BE49-F238E27FC236}">
              <a16:creationId xmlns:a16="http://schemas.microsoft.com/office/drawing/2014/main" id="{F9123937-5EA0-4E39-8AC2-1B24FF81E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586740</xdr:colOff>
      <xdr:row>0</xdr:row>
      <xdr:rowOff>76200</xdr:rowOff>
    </xdr:from>
    <xdr:to>
      <xdr:col>10</xdr:col>
      <xdr:colOff>106680</xdr:colOff>
      <xdr:row>10</xdr:row>
      <xdr:rowOff>106680</xdr:rowOff>
    </xdr:to>
    <xdr:graphicFrame macro="">
      <xdr:nvGraphicFramePr>
        <xdr:cNvPr id="5" name="Chart 4">
          <a:extLst>
            <a:ext uri="{FF2B5EF4-FFF2-40B4-BE49-F238E27FC236}">
              <a16:creationId xmlns:a16="http://schemas.microsoft.com/office/drawing/2014/main" id="{F4FE4CC7-20E0-4818-8924-3669EB310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297180</xdr:colOff>
      <xdr:row>1</xdr:row>
      <xdr:rowOff>7620</xdr:rowOff>
    </xdr:from>
    <xdr:to>
      <xdr:col>15</xdr:col>
      <xdr:colOff>601980</xdr:colOff>
      <xdr:row>16</xdr:row>
      <xdr:rowOff>7620</xdr:rowOff>
    </xdr:to>
    <xdr:graphicFrame macro="">
      <xdr:nvGraphicFramePr>
        <xdr:cNvPr id="4" name="Chart 3">
          <a:extLst>
            <a:ext uri="{FF2B5EF4-FFF2-40B4-BE49-F238E27FC236}">
              <a16:creationId xmlns:a16="http://schemas.microsoft.com/office/drawing/2014/main" id="{F22D3AB3-AC7D-4558-8DD8-F73FB26DD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129540</xdr:colOff>
      <xdr:row>1</xdr:row>
      <xdr:rowOff>7620</xdr:rowOff>
    </xdr:from>
    <xdr:to>
      <xdr:col>7</xdr:col>
      <xdr:colOff>434340</xdr:colOff>
      <xdr:row>16</xdr:row>
      <xdr:rowOff>7620</xdr:rowOff>
    </xdr:to>
    <xdr:graphicFrame macro="">
      <xdr:nvGraphicFramePr>
        <xdr:cNvPr id="5" name="Chart 4">
          <a:extLst>
            <a:ext uri="{FF2B5EF4-FFF2-40B4-BE49-F238E27FC236}">
              <a16:creationId xmlns:a16="http://schemas.microsoft.com/office/drawing/2014/main" id="{2C604AEC-33FF-4452-B4B0-919E9A787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160020</xdr:colOff>
      <xdr:row>1</xdr:row>
      <xdr:rowOff>38100</xdr:rowOff>
    </xdr:from>
    <xdr:to>
      <xdr:col>1</xdr:col>
      <xdr:colOff>236220</xdr:colOff>
      <xdr:row>2</xdr:row>
      <xdr:rowOff>175260</xdr:rowOff>
    </xdr:to>
    <xdr:sp macro="" textlink="">
      <xdr:nvSpPr>
        <xdr:cNvPr id="6" name="Arrow: Left 5">
          <a:hlinkClick xmlns:r="http://schemas.openxmlformats.org/officeDocument/2006/relationships" r:id="rId3"/>
          <a:extLst>
            <a:ext uri="{FF2B5EF4-FFF2-40B4-BE49-F238E27FC236}">
              <a16:creationId xmlns:a16="http://schemas.microsoft.com/office/drawing/2014/main" id="{E0728A1F-9EBF-22D1-FEA4-2FC2205DE52F}"/>
            </a:ext>
          </a:extLst>
        </xdr:cNvPr>
        <xdr:cNvSpPr/>
      </xdr:nvSpPr>
      <xdr:spPr>
        <a:xfrm>
          <a:off x="160020" y="220980"/>
          <a:ext cx="685800" cy="320040"/>
        </a:xfrm>
        <a:prstGeom prst="lef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396240</xdr:colOff>
      <xdr:row>1</xdr:row>
      <xdr:rowOff>68580</xdr:rowOff>
    </xdr:from>
    <xdr:to>
      <xdr:col>9</xdr:col>
      <xdr:colOff>579120</xdr:colOff>
      <xdr:row>3</xdr:row>
      <xdr:rowOff>38100</xdr:rowOff>
    </xdr:to>
    <xdr:sp macro="" textlink="">
      <xdr:nvSpPr>
        <xdr:cNvPr id="7" name="Arrow: Left 6">
          <a:hlinkClick xmlns:r="http://schemas.openxmlformats.org/officeDocument/2006/relationships" r:id="rId3"/>
          <a:extLst>
            <a:ext uri="{FF2B5EF4-FFF2-40B4-BE49-F238E27FC236}">
              <a16:creationId xmlns:a16="http://schemas.microsoft.com/office/drawing/2014/main" id="{76258D31-76D3-D55B-CFBF-5A001D2385F0}"/>
            </a:ext>
          </a:extLst>
        </xdr:cNvPr>
        <xdr:cNvSpPr/>
      </xdr:nvSpPr>
      <xdr:spPr>
        <a:xfrm>
          <a:off x="5273040" y="251460"/>
          <a:ext cx="792480" cy="335280"/>
        </a:xfrm>
        <a:prstGeom prst="lef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160020</xdr:colOff>
      <xdr:row>17</xdr:row>
      <xdr:rowOff>53340</xdr:rowOff>
    </xdr:from>
    <xdr:to>
      <xdr:col>7</xdr:col>
      <xdr:colOff>487680</xdr:colOff>
      <xdr:row>30</xdr:row>
      <xdr:rowOff>0</xdr:rowOff>
    </xdr:to>
    <xdr:graphicFrame macro="">
      <xdr:nvGraphicFramePr>
        <xdr:cNvPr id="8" name="Chart 7">
          <a:extLst>
            <a:ext uri="{FF2B5EF4-FFF2-40B4-BE49-F238E27FC236}">
              <a16:creationId xmlns:a16="http://schemas.microsoft.com/office/drawing/2014/main" id="{78E30302-0F08-4506-A2F4-AE3B771BF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refreshedDate="46054.38550300926" createdVersion="8" refreshedVersion="8" minRefreshableVersion="3" recordCount="1000" xr:uid="{D564BE2B-FDAD-4489-96E6-45C4B479B851}">
  <cacheSource type="worksheet">
    <worksheetSource name="Table_ExternalData_1"/>
  </cacheSource>
  <cacheFields count="14">
    <cacheField name="Patient_ID" numFmtId="0">
      <sharedItems/>
    </cacheField>
    <cacheField name="Patient_Last_Name" numFmtId="0">
      <sharedItems/>
    </cacheField>
    <cacheField name="Patient_Race" numFmtId="0">
      <sharedItems/>
    </cacheField>
    <cacheField name="Age" numFmtId="0">
      <sharedItems containsSemiMixedTypes="0" containsString="0" containsNumber="1" containsInteger="1" minValue="1" maxValue="89"/>
    </cacheField>
    <cacheField name="Gender" numFmtId="0">
      <sharedItems/>
    </cacheField>
    <cacheField name="Date" numFmtId="14">
      <sharedItems containsSemiMixedTypes="0" containsNonDate="0" containsDate="1" containsString="0" minDate="2025-01-01T00:00:00" maxDate="2025-02-12T00:00:00" count="42">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sharedItems>
      <fieldGroup par="13"/>
    </cacheField>
    <cacheField name="Time" numFmtId="164">
      <sharedItems containsSemiMixedTypes="0" containsNonDate="0" containsDate="1" containsString="0" minDate="1899-12-30T00:00:00" maxDate="1899-12-30T23:00:00"/>
    </cacheField>
    <cacheField name="Department_Referral" numFmtId="0">
      <sharedItems/>
    </cacheField>
    <cacheField name="Patient_Wait_Time_Minutes" numFmtId="0">
      <sharedItems containsSemiMixedTypes="0" containsString="0" containsNumber="1" containsInteger="1" minValue="5" maxValue="238"/>
    </cacheField>
    <cacheField name="Patient_Admission_Flag" numFmtId="0">
      <sharedItems/>
    </cacheField>
    <cacheField name="Severity_Level" numFmtId="0">
      <sharedItems/>
    </cacheField>
    <cacheField name="Age group" numFmtId="0">
      <sharedItems/>
    </cacheField>
    <cacheField name="Arrival time" numFmtId="0">
      <sharedItems/>
    </cacheField>
    <cacheField name="Months (Date)" numFmtId="0" databaseField="0">
      <fieldGroup base="5">
        <rangePr groupBy="months" startDate="2025-01-01T00:00:00" endDate="2025-02-12T00:00:00"/>
        <groupItems count="14">
          <s v="&lt;01-01-2025"/>
          <s v="Jan"/>
          <s v="Feb"/>
          <s v="Mar"/>
          <s v="Apr"/>
          <s v="May"/>
          <s v="Jun"/>
          <s v="Jul"/>
          <s v="Aug"/>
          <s v="Sep"/>
          <s v="Oct"/>
          <s v="Nov"/>
          <s v="Dec"/>
          <s v="&gt;12-02-2025"/>
        </groupItems>
      </fieldGroup>
    </cacheField>
  </cacheFields>
  <extLst>
    <ext xmlns:x14="http://schemas.microsoft.com/office/spreadsheetml/2009/9/main" uri="{725AE2AE-9491-48be-B2B4-4EB974FC3084}">
      <x14:pivotCacheDefinition pivotCacheId="20232091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054.392909027774" createdVersion="5" refreshedVersion="8" minRefreshableVersion="3" recordCount="0" supportSubquery="1" supportAdvancedDrill="1" xr:uid="{D86CB290-0368-4B97-8685-0159E954B31A}">
  <cacheSource type="external" connectionId="4"/>
  <cacheFields count="3">
    <cacheField name="[Calendar_query].[Date_custom (Day)].[Date_custom (Day)]" caption="Date_custom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query].[Date_custom (Month)].[Date_custom (Month)]" caption="Date_custom (Month)" numFmtId="0" hierarchy="1" level="1">
      <sharedItems containsSemiMixedTypes="0" containsNonDate="0" containsString="0"/>
    </cacheField>
    <cacheField name="[Measures].[Distinct Count of Patient_ID]" caption="Distinct Count of Patient_ID" numFmtId="0" hierarchy="24" level="32767"/>
  </cacheFields>
  <cacheHierarchies count="31">
    <cacheHierarchy uniqueName="[Calendar_query].[Date_custom]" caption="Date_custom" attribute="1" time="1" defaultMemberUniqueName="[Calendar_query].[Date_custom].[All]" allUniqueName="[Calendar_query].[Date_custom].[All]" dimensionUniqueName="[Calendar_query]" displayFolder="" count="0" memberValueDatatype="7" unbalanced="0"/>
    <cacheHierarchy uniqueName="[Calendar_query].[Date_custom (Month)]" caption="Date_custom (Month)" attribute="1" defaultMemberUniqueName="[Calendar_query].[Date_custom (Month)].[All]" allUniqueName="[Calendar_query].[Date_custom (Month)].[All]" dimensionUniqueName="[Calendar_query]" displayFolder="" count="2" memberValueDatatype="130" unbalanced="0">
      <fieldsUsage count="2">
        <fieldUsage x="-1"/>
        <fieldUsage x="1"/>
      </fieldsUsage>
    </cacheHierarchy>
    <cacheHierarchy uniqueName="[Calendar_query].[Date_custom (Day)]" caption="Date_custom (Day)" attribute="1" defaultMemberUniqueName="[Calendar_query].[Date_custom (Day)].[All]" allUniqueName="[Calendar_query].[Date_custom (Day)].[All]" dimensionUniqueName="[Calendar_query]" displayFolder="" count="2" memberValueDatatype="130" unbalanced="0">
      <fieldsUsage count="2">
        <fieldUsage x="-1"/>
        <fieldUsage x="0"/>
      </fieldsUsage>
    </cacheHierarchy>
    <cacheHierarchy uniqueName="[hospital_emergency_room_data_1000  1].[Patient_ID]" caption="Patient_ID" attribute="1" defaultMemberUniqueName="[hospital_emergency_room_data_1000  1].[Patient_ID].[All]" allUniqueName="[hospital_emergency_room_data_1000  1].[Patient_ID].[All]" dimensionUniqueName="[hospital_emergency_room_data_1000  1]" displayFolder="" count="0" memberValueDatatype="130" unbalanced="0"/>
    <cacheHierarchy uniqueName="[hospital_emergency_room_data_1000  1].[Patient_Last_Name]" caption="Patient_Last_Name" attribute="1" defaultMemberUniqueName="[hospital_emergency_room_data_1000  1].[Patient_Last_Name].[All]" allUniqueName="[hospital_emergency_room_data_1000  1].[Patient_Last_Name].[All]" dimensionUniqueName="[hospital_emergency_room_data_1000  1]" displayFolder="" count="0" memberValueDatatype="130" unbalanced="0"/>
    <cacheHierarchy uniqueName="[hospital_emergency_room_data_1000  1].[Patient_Race]" caption="Patient_Race" attribute="1" defaultMemberUniqueName="[hospital_emergency_room_data_1000  1].[Patient_Race].[All]" allUniqueName="[hospital_emergency_room_data_1000  1].[Patient_Race].[All]" dimensionUniqueName="[hospital_emergency_room_data_1000  1]" displayFolder="" count="0" memberValueDatatype="130" unbalanced="0"/>
    <cacheHierarchy uniqueName="[hospital_emergency_room_data_1000  1].[Age]" caption="Age" attribute="1" defaultMemberUniqueName="[hospital_emergency_room_data_1000  1].[Age].[All]" allUniqueName="[hospital_emergency_room_data_1000  1].[Age].[All]" dimensionUniqueName="[hospital_emergency_room_data_1000  1]" displayFolder="" count="0" memberValueDatatype="20" unbalanced="0"/>
    <cacheHierarchy uniqueName="[hospital_emergency_room_data_1000  1].[Gender]" caption="Gender" attribute="1" defaultMemberUniqueName="[hospital_emergency_room_data_1000  1].[Gender].[All]" allUniqueName="[hospital_emergency_room_data_1000  1].[Gender].[All]" dimensionUniqueName="[hospital_emergency_room_data_1000  1]" displayFolder="" count="0" memberValueDatatype="130" unbalanced="0"/>
    <cacheHierarchy uniqueName="[hospital_emergency_room_data_1000  1].[Date]" caption="Date" attribute="1" time="1" defaultMemberUniqueName="[hospital_emergency_room_data_1000  1].[Date].[All]" allUniqueName="[hospital_emergency_room_data_1000  1].[Date].[All]" dimensionUniqueName="[hospital_emergency_room_data_1000  1]" displayFolder="" count="0" memberValueDatatype="7" unbalanced="0"/>
    <cacheHierarchy uniqueName="[hospital_emergency_room_data_1000  1].[Time]" caption="Time" attribute="1" time="1" defaultMemberUniqueName="[hospital_emergency_room_data_1000  1].[Time].[All]" allUniqueName="[hospital_emergency_room_data_1000  1].[Time].[All]" dimensionUniqueName="[hospital_emergency_room_data_1000  1]" displayFolder="" count="0" memberValueDatatype="7" unbalanced="0"/>
    <cacheHierarchy uniqueName="[hospital_emergency_room_data_1000  1].[Department_Referral]" caption="Department_Referral" attribute="1" defaultMemberUniqueName="[hospital_emergency_room_data_1000  1].[Department_Referral].[All]" allUniqueName="[hospital_emergency_room_data_1000  1].[Department_Referral].[All]" dimensionUniqueName="[hospital_emergency_room_data_1000  1]" displayFolder="" count="0" memberValueDatatype="130" unbalanced="0"/>
    <cacheHierarchy uniqueName="[hospital_emergency_room_data_1000  1].[Patient_Wait_Time_Minutes]" caption="Patient_Wait_Time_Minutes" attribute="1" defaultMemberUniqueName="[hospital_emergency_room_data_1000  1].[Patient_Wait_Time_Minutes].[All]" allUniqueName="[hospital_emergency_room_data_1000  1].[Patient_Wait_Time_Minutes].[All]" dimensionUniqueName="[hospital_emergency_room_data_1000  1]" displayFolder="" count="0" memberValueDatatype="20" unbalanced="0"/>
    <cacheHierarchy uniqueName="[hospital_emergency_room_data_1000  1].[Patient_Admission_Flag]" caption="Patient_Admission_Flag" attribute="1" defaultMemberUniqueName="[hospital_emergency_room_data_1000  1].[Patient_Admission_Flag].[All]" allUniqueName="[hospital_emergency_room_data_1000  1].[Patient_Admission_Flag].[All]" dimensionUniqueName="[hospital_emergency_room_data_1000  1]" displayFolder="" count="0" memberValueDatatype="130" unbalanced="0"/>
    <cacheHierarchy uniqueName="[hospital_emergency_room_data_1000  1].[Severity_Level]" caption="Severity_Level" attribute="1" defaultMemberUniqueName="[hospital_emergency_room_data_1000  1].[Severity_Level].[All]" allUniqueName="[hospital_emergency_room_data_1000  1].[Severity_Level].[All]" dimensionUniqueName="[hospital_emergency_room_data_1000  1]" displayFolder="" count="0" memberValueDatatype="130" unbalanced="0"/>
    <cacheHierarchy uniqueName="[hospital_emergency_room_data_1000  1].[Age group]" caption="Age group" attribute="1" defaultMemberUniqueName="[hospital_emergency_room_data_1000  1].[Age group].[All]" allUniqueName="[hospital_emergency_room_data_1000  1].[Age group].[All]" dimensionUniqueName="[hospital_emergency_room_data_1000  1]" displayFolder="" count="0" memberValueDatatype="130" unbalanced="0"/>
    <cacheHierarchy uniqueName="[hospital_emergency_room_data_1000  1].[Arrival time]" caption="Arrival time" attribute="1" defaultMemberUniqueName="[hospital_emergency_room_data_1000  1].[Arrival time].[All]" allUniqueName="[hospital_emergency_room_data_1000  1].[Arrival time].[All]" dimensionUniqueName="[hospital_emergency_room_data_1000  1]" displayFolder="" count="0" memberValueDatatype="130" unbalanced="0"/>
    <cacheHierarchy uniqueName="[hospital_emergency_room_data_1000  1].[Date (Month)]" caption="Date (Month)" attribute="1" defaultMemberUniqueName="[hospital_emergency_room_data_1000  1].[Date (Month)].[All]" allUniqueName="[hospital_emergency_room_data_1000  1].[Date (Month)].[All]" dimensionUniqueName="[hospital_emergency_room_data_1000  1]" displayFolder="" count="0" memberValueDatatype="130" unbalanced="0"/>
    <cacheHierarchy uniqueName="[Calendar_query].[Date_custom (Day Index)]" caption="Date_custom (Day Index)" attribute="1" defaultMemberUniqueName="[Calendar_query].[Date_custom (Day Index)].[All]" allUniqueName="[Calendar_query].[Date_custom (Day Index)].[All]" dimensionUniqueName="[Calendar_query]" displayFolder="" count="0" memberValueDatatype="5" unbalanced="0" hidden="1"/>
    <cacheHierarchy uniqueName="[Calendar_query].[Date_custom (Month Index)]" caption="Date_custom (Month Index)" attribute="1" defaultMemberUniqueName="[Calendar_query].[Date_custom (Month Index)].[All]" allUniqueName="[Calendar_query].[Date_custom (Month Index)].[All]" dimensionUniqueName="[Calendar_query]" displayFolder="" count="0" memberValueDatatype="20" unbalanced="0" hidden="1"/>
    <cacheHierarchy uniqueName="[hospital_emergency_room_data_1000  1].[Date (Month Index)]" caption="Date (Month Index)" attribute="1" defaultMemberUniqueName="[hospital_emergency_room_data_1000  1].[Date (Month Index)].[All]" allUniqueName="[hospital_emergency_room_data_1000  1].[Date (Month Index)].[All]" dimensionUniqueName="[hospital_emergency_room_data_1000  1]" displayFolder="" count="0" memberValueDatatype="20" unbalanced="0" hidden="1"/>
    <cacheHierarchy uniqueName="[Measures].[__XL_Count hospital_emergency_room_data_1000  1]" caption="__XL_Count hospital_emergency_room_data_1000  1" measure="1" displayFolder="" measureGroup="hospital_emergency_room_data_1000  1" count="0" hidden="1"/>
    <cacheHierarchy uniqueName="[Measures].[__XL_Count Calendar_query]" caption="__XL_Count Calendar_query" measure="1" displayFolder="" measureGroup="Calendar_query" count="0" hidden="1"/>
    <cacheHierarchy uniqueName="[Measures].[__No measures defined]" caption="__No measures defined" measure="1" displayFolder="" count="0" hidden="1"/>
    <cacheHierarchy uniqueName="[Measures].[Count of Patient_ID]" caption="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Distinct Count of Patient_ID]" caption="Distinct Count of Patient_ID" measure="1" displayFolder="" measureGroup="hospital_emergency_room_data_1000  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Patient_Wait_Time_Minutes]" caption="Sum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Average of Patient_Wait_Time_Minutes]" caption="Average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Count of Arrival time]" caption="Count of Arrival time" measure="1" displayFolder="" measureGroup="hospital_emergency_room_data_1000  1" count="0" hidden="1">
      <extLst>
        <ext xmlns:x15="http://schemas.microsoft.com/office/spreadsheetml/2010/11/main" uri="{B97F6D7D-B522-45F9-BDA1-12C45D357490}">
          <x15:cacheHierarchy aggregatedColumn="15"/>
        </ext>
      </extLst>
    </cacheHierarchy>
    <cacheHierarchy uniqueName="[Measures].[Count of Date_custom]" caption="Count of Date_custom" measure="1" displayFolder="" measureGroup="Calendar_query" count="0" hidden="1">
      <extLst>
        <ext xmlns:x15="http://schemas.microsoft.com/office/spreadsheetml/2010/11/main" uri="{B97F6D7D-B522-45F9-BDA1-12C45D357490}">
          <x15:cacheHierarchy aggregatedColumn="0"/>
        </ext>
      </extLst>
    </cacheHierarchy>
    <cacheHierarchy uniqueName="[Measures].[Count of Patient_Admission_Flag]" caption="Count of Patient_Admission_Flag" measure="1" displayFolder="" measureGroup="hospital_emergency_room_data_1000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_emergency_room_data_1000  1" count="0" hidden="1">
      <extLst>
        <ext xmlns:x15="http://schemas.microsoft.com/office/spreadsheetml/2010/11/main" uri="{B97F6D7D-B522-45F9-BDA1-12C45D357490}">
          <x15:cacheHierarchy aggregatedColumn="14"/>
        </ext>
      </extLst>
    </cacheHierarchy>
  </cacheHierarchies>
  <kpis count="0"/>
  <dimensions count="3">
    <dimension name="Calendar_query" uniqueName="[Calendar_query]" caption="Calendar_query"/>
    <dimension name="hospital_emergency_room_data_1000  1" uniqueName="[hospital_emergency_room_data_1000  1]" caption="hospital_emergency_room_data_1000  1"/>
    <dimension measure="1" name="Measures" uniqueName="[Measures]" caption="Measures"/>
  </dimensions>
  <measureGroups count="2">
    <measureGroup name="Calendar_query" caption="Calendar_query"/>
    <measureGroup name="hospital_emergency_room_data_1000  1" caption="hospital_emergency_room_data_1000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054.39290914352" createdVersion="5" refreshedVersion="8" minRefreshableVersion="3" recordCount="0" supportSubquery="1" supportAdvancedDrill="1" xr:uid="{86D4A619-4115-418A-B7A7-CCD88F1962F2}">
  <cacheSource type="external" connectionId="4"/>
  <cacheFields count="2">
    <cacheField name="[Measures].[Distinct Count of Patient_ID]" caption="Distinct Count of Patient_ID" numFmtId="0" hierarchy="24" level="32767"/>
    <cacheField name="[Calendar_query].[Date_custom (Month)].[Date_custom (Month)]" caption="Date_custom (Month)" numFmtId="0" hierarchy="1" level="1">
      <sharedItems containsSemiMixedTypes="0" containsNonDate="0" containsString="0"/>
    </cacheField>
  </cacheFields>
  <cacheHierarchies count="31">
    <cacheHierarchy uniqueName="[Calendar_query].[Date_custom]" caption="Date_custom" attribute="1" time="1" defaultMemberUniqueName="[Calendar_query].[Date_custom].[All]" allUniqueName="[Calendar_query].[Date_custom].[All]" dimensionUniqueName="[Calendar_query]" displayFolder="" count="0" memberValueDatatype="7" unbalanced="0"/>
    <cacheHierarchy uniqueName="[Calendar_query].[Date_custom (Month)]" caption="Date_custom (Month)" attribute="1" defaultMemberUniqueName="[Calendar_query].[Date_custom (Month)].[All]" allUniqueName="[Calendar_query].[Date_custom (Month)].[All]" dimensionUniqueName="[Calendar_query]" displayFolder="" count="2" memberValueDatatype="130" unbalanced="0">
      <fieldsUsage count="2">
        <fieldUsage x="-1"/>
        <fieldUsage x="1"/>
      </fieldsUsage>
    </cacheHierarchy>
    <cacheHierarchy uniqueName="[Calendar_query].[Date_custom (Day)]" caption="Date_custom (Day)" attribute="1" defaultMemberUniqueName="[Calendar_query].[Date_custom (Day)].[All]" allUniqueName="[Calendar_query].[Date_custom (Day)].[All]" dimensionUniqueName="[Calendar_query]" displayFolder="" count="0" memberValueDatatype="130" unbalanced="0"/>
    <cacheHierarchy uniqueName="[hospital_emergency_room_data_1000  1].[Patient_ID]" caption="Patient_ID" attribute="1" defaultMemberUniqueName="[hospital_emergency_room_data_1000  1].[Patient_ID].[All]" allUniqueName="[hospital_emergency_room_data_1000  1].[Patient_ID].[All]" dimensionUniqueName="[hospital_emergency_room_data_1000  1]" displayFolder="" count="0" memberValueDatatype="130" unbalanced="0"/>
    <cacheHierarchy uniqueName="[hospital_emergency_room_data_1000  1].[Patient_Last_Name]" caption="Patient_Last_Name" attribute="1" defaultMemberUniqueName="[hospital_emergency_room_data_1000  1].[Patient_Last_Name].[All]" allUniqueName="[hospital_emergency_room_data_1000  1].[Patient_Last_Name].[All]" dimensionUniqueName="[hospital_emergency_room_data_1000  1]" displayFolder="" count="0" memberValueDatatype="130" unbalanced="0"/>
    <cacheHierarchy uniqueName="[hospital_emergency_room_data_1000  1].[Patient_Race]" caption="Patient_Race" attribute="1" defaultMemberUniqueName="[hospital_emergency_room_data_1000  1].[Patient_Race].[All]" allUniqueName="[hospital_emergency_room_data_1000  1].[Patient_Race].[All]" dimensionUniqueName="[hospital_emergency_room_data_1000  1]" displayFolder="" count="0" memberValueDatatype="130" unbalanced="0"/>
    <cacheHierarchy uniqueName="[hospital_emergency_room_data_1000  1].[Age]" caption="Age" attribute="1" defaultMemberUniqueName="[hospital_emergency_room_data_1000  1].[Age].[All]" allUniqueName="[hospital_emergency_room_data_1000  1].[Age].[All]" dimensionUniqueName="[hospital_emergency_room_data_1000  1]" displayFolder="" count="0" memberValueDatatype="20" unbalanced="0"/>
    <cacheHierarchy uniqueName="[hospital_emergency_room_data_1000  1].[Gender]" caption="Gender" attribute="1" defaultMemberUniqueName="[hospital_emergency_room_data_1000  1].[Gender].[All]" allUniqueName="[hospital_emergency_room_data_1000  1].[Gender].[All]" dimensionUniqueName="[hospital_emergency_room_data_1000  1]" displayFolder="" count="0" memberValueDatatype="130" unbalanced="0"/>
    <cacheHierarchy uniqueName="[hospital_emergency_room_data_1000  1].[Date]" caption="Date" attribute="1" time="1" defaultMemberUniqueName="[hospital_emergency_room_data_1000  1].[Date].[All]" allUniqueName="[hospital_emergency_room_data_1000  1].[Date].[All]" dimensionUniqueName="[hospital_emergency_room_data_1000  1]" displayFolder="" count="0" memberValueDatatype="7" unbalanced="0"/>
    <cacheHierarchy uniqueName="[hospital_emergency_room_data_1000  1].[Time]" caption="Time" attribute="1" time="1" defaultMemberUniqueName="[hospital_emergency_room_data_1000  1].[Time].[All]" allUniqueName="[hospital_emergency_room_data_1000  1].[Time].[All]" dimensionUniqueName="[hospital_emergency_room_data_1000  1]" displayFolder="" count="0" memberValueDatatype="7" unbalanced="0"/>
    <cacheHierarchy uniqueName="[hospital_emergency_room_data_1000  1].[Department_Referral]" caption="Department_Referral" attribute="1" defaultMemberUniqueName="[hospital_emergency_room_data_1000  1].[Department_Referral].[All]" allUniqueName="[hospital_emergency_room_data_1000  1].[Department_Referral].[All]" dimensionUniqueName="[hospital_emergency_room_data_1000  1]" displayFolder="" count="0" memberValueDatatype="130" unbalanced="0"/>
    <cacheHierarchy uniqueName="[hospital_emergency_room_data_1000  1].[Patient_Wait_Time_Minutes]" caption="Patient_Wait_Time_Minutes" attribute="1" defaultMemberUniqueName="[hospital_emergency_room_data_1000  1].[Patient_Wait_Time_Minutes].[All]" allUniqueName="[hospital_emergency_room_data_1000  1].[Patient_Wait_Time_Minutes].[All]" dimensionUniqueName="[hospital_emergency_room_data_1000  1]" displayFolder="" count="0" memberValueDatatype="20" unbalanced="0"/>
    <cacheHierarchy uniqueName="[hospital_emergency_room_data_1000  1].[Patient_Admission_Flag]" caption="Patient_Admission_Flag" attribute="1" defaultMemberUniqueName="[hospital_emergency_room_data_1000  1].[Patient_Admission_Flag].[All]" allUniqueName="[hospital_emergency_room_data_1000  1].[Patient_Admission_Flag].[All]" dimensionUniqueName="[hospital_emergency_room_data_1000  1]" displayFolder="" count="0" memberValueDatatype="130" unbalanced="0"/>
    <cacheHierarchy uniqueName="[hospital_emergency_room_data_1000  1].[Severity_Level]" caption="Severity_Level" attribute="1" defaultMemberUniqueName="[hospital_emergency_room_data_1000  1].[Severity_Level].[All]" allUniqueName="[hospital_emergency_room_data_1000  1].[Severity_Level].[All]" dimensionUniqueName="[hospital_emergency_room_data_1000  1]" displayFolder="" count="0" memberValueDatatype="130" unbalanced="0"/>
    <cacheHierarchy uniqueName="[hospital_emergency_room_data_1000  1].[Age group]" caption="Age group" attribute="1" defaultMemberUniqueName="[hospital_emergency_room_data_1000  1].[Age group].[All]" allUniqueName="[hospital_emergency_room_data_1000  1].[Age group].[All]" dimensionUniqueName="[hospital_emergency_room_data_1000  1]" displayFolder="" count="0" memberValueDatatype="130" unbalanced="0"/>
    <cacheHierarchy uniqueName="[hospital_emergency_room_data_1000  1].[Arrival time]" caption="Arrival time" attribute="1" defaultMemberUniqueName="[hospital_emergency_room_data_1000  1].[Arrival time].[All]" allUniqueName="[hospital_emergency_room_data_1000  1].[Arrival time].[All]" dimensionUniqueName="[hospital_emergency_room_data_1000  1]" displayFolder="" count="0" memberValueDatatype="130" unbalanced="0"/>
    <cacheHierarchy uniqueName="[hospital_emergency_room_data_1000  1].[Date (Month)]" caption="Date (Month)" attribute="1" defaultMemberUniqueName="[hospital_emergency_room_data_1000  1].[Date (Month)].[All]" allUniqueName="[hospital_emergency_room_data_1000  1].[Date (Month)].[All]" dimensionUniqueName="[hospital_emergency_room_data_1000  1]" displayFolder="" count="0" memberValueDatatype="130" unbalanced="0"/>
    <cacheHierarchy uniqueName="[Calendar_query].[Date_custom (Day Index)]" caption="Date_custom (Day Index)" attribute="1" defaultMemberUniqueName="[Calendar_query].[Date_custom (Day Index)].[All]" allUniqueName="[Calendar_query].[Date_custom (Day Index)].[All]" dimensionUniqueName="[Calendar_query]" displayFolder="" count="0" memberValueDatatype="5" unbalanced="0" hidden="1"/>
    <cacheHierarchy uniqueName="[Calendar_query].[Date_custom (Month Index)]" caption="Date_custom (Month Index)" attribute="1" defaultMemberUniqueName="[Calendar_query].[Date_custom (Month Index)].[All]" allUniqueName="[Calendar_query].[Date_custom (Month Index)].[All]" dimensionUniqueName="[Calendar_query]" displayFolder="" count="0" memberValueDatatype="20" unbalanced="0" hidden="1"/>
    <cacheHierarchy uniqueName="[hospital_emergency_room_data_1000  1].[Date (Month Index)]" caption="Date (Month Index)" attribute="1" defaultMemberUniqueName="[hospital_emergency_room_data_1000  1].[Date (Month Index)].[All]" allUniqueName="[hospital_emergency_room_data_1000  1].[Date (Month Index)].[All]" dimensionUniqueName="[hospital_emergency_room_data_1000  1]" displayFolder="" count="0" memberValueDatatype="20" unbalanced="0" hidden="1"/>
    <cacheHierarchy uniqueName="[Measures].[__XL_Count hospital_emergency_room_data_1000  1]" caption="__XL_Count hospital_emergency_room_data_1000  1" measure="1" displayFolder="" measureGroup="hospital_emergency_room_data_1000  1" count="0" hidden="1"/>
    <cacheHierarchy uniqueName="[Measures].[__XL_Count Calendar_query]" caption="__XL_Count Calendar_query" measure="1" displayFolder="" measureGroup="Calendar_query" count="0" hidden="1"/>
    <cacheHierarchy uniqueName="[Measures].[__No measures defined]" caption="__No measures defined" measure="1" displayFolder="" count="0" hidden="1"/>
    <cacheHierarchy uniqueName="[Measures].[Count of Patient_ID]" caption="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Distinct Count of Patient_ID]" caption="Distinct Count of Patient_ID" measure="1" displayFolder="" measureGroup="hospital_emergency_room_data_1000  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_Wait_Time_Minutes]" caption="Sum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Average of Patient_Wait_Time_Minutes]" caption="Average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Count of Arrival time]" caption="Count of Arrival time" measure="1" displayFolder="" measureGroup="hospital_emergency_room_data_1000  1" count="0" hidden="1">
      <extLst>
        <ext xmlns:x15="http://schemas.microsoft.com/office/spreadsheetml/2010/11/main" uri="{B97F6D7D-B522-45F9-BDA1-12C45D357490}">
          <x15:cacheHierarchy aggregatedColumn="15"/>
        </ext>
      </extLst>
    </cacheHierarchy>
    <cacheHierarchy uniqueName="[Measures].[Count of Date_custom]" caption="Count of Date_custom" measure="1" displayFolder="" measureGroup="Calendar_query" count="0" hidden="1">
      <extLst>
        <ext xmlns:x15="http://schemas.microsoft.com/office/spreadsheetml/2010/11/main" uri="{B97F6D7D-B522-45F9-BDA1-12C45D357490}">
          <x15:cacheHierarchy aggregatedColumn="0"/>
        </ext>
      </extLst>
    </cacheHierarchy>
    <cacheHierarchy uniqueName="[Measures].[Count of Patient_Admission_Flag]" caption="Count of Patient_Admission_Flag" measure="1" displayFolder="" measureGroup="hospital_emergency_room_data_1000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_emergency_room_data_1000  1" count="0" hidden="1">
      <extLst>
        <ext xmlns:x15="http://schemas.microsoft.com/office/spreadsheetml/2010/11/main" uri="{B97F6D7D-B522-45F9-BDA1-12C45D357490}">
          <x15:cacheHierarchy aggregatedColumn="14"/>
        </ext>
      </extLst>
    </cacheHierarchy>
  </cacheHierarchies>
  <kpis count="0"/>
  <dimensions count="3">
    <dimension name="Calendar_query" uniqueName="[Calendar_query]" caption="Calendar_query"/>
    <dimension name="hospital_emergency_room_data_1000  1" uniqueName="[hospital_emergency_room_data_1000  1]" caption="hospital_emergency_room_data_1000  1"/>
    <dimension measure="1" name="Measures" uniqueName="[Measures]" caption="Measures"/>
  </dimensions>
  <measureGroups count="2">
    <measureGroup name="Calendar_query" caption="Calendar_query"/>
    <measureGroup name="hospital_emergency_room_data_1000  1" caption="hospital_emergency_room_data_1000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054.392909259259" createdVersion="5" refreshedVersion="8" minRefreshableVersion="3" recordCount="0" supportSubquery="1" supportAdvancedDrill="1" xr:uid="{92C5E6B4-124A-4B0C-8AEF-14FDFAD69C25}">
  <cacheSource type="external" connectionId="4"/>
  <cacheFields count="2">
    <cacheField name="[Measures].[Average of Patient_Wait_Time_Minutes]" caption="Average of Patient_Wait_Time_Minutes" numFmtId="0" hierarchy="26" level="32767"/>
    <cacheField name="[Calendar_query].[Date_custom (Month)].[Date_custom (Month)]" caption="Date_custom (Month)" numFmtId="0" hierarchy="1" level="1">
      <sharedItems containsSemiMixedTypes="0" containsNonDate="0" containsString="0"/>
    </cacheField>
  </cacheFields>
  <cacheHierarchies count="31">
    <cacheHierarchy uniqueName="[Calendar_query].[Date_custom]" caption="Date_custom" attribute="1" time="1" defaultMemberUniqueName="[Calendar_query].[Date_custom].[All]" allUniqueName="[Calendar_query].[Date_custom].[All]" dimensionUniqueName="[Calendar_query]" displayFolder="" count="0" memberValueDatatype="7" unbalanced="0"/>
    <cacheHierarchy uniqueName="[Calendar_query].[Date_custom (Month)]" caption="Date_custom (Month)" attribute="1" defaultMemberUniqueName="[Calendar_query].[Date_custom (Month)].[All]" allUniqueName="[Calendar_query].[Date_custom (Month)].[All]" dimensionUniqueName="[Calendar_query]" displayFolder="" count="2" memberValueDatatype="130" unbalanced="0">
      <fieldsUsage count="2">
        <fieldUsage x="-1"/>
        <fieldUsage x="1"/>
      </fieldsUsage>
    </cacheHierarchy>
    <cacheHierarchy uniqueName="[Calendar_query].[Date_custom (Day)]" caption="Date_custom (Day)" attribute="1" defaultMemberUniqueName="[Calendar_query].[Date_custom (Day)].[All]" allUniqueName="[Calendar_query].[Date_custom (Day)].[All]" dimensionUniqueName="[Calendar_query]" displayFolder="" count="0" memberValueDatatype="130" unbalanced="0"/>
    <cacheHierarchy uniqueName="[hospital_emergency_room_data_1000  1].[Patient_ID]" caption="Patient_ID" attribute="1" defaultMemberUniqueName="[hospital_emergency_room_data_1000  1].[Patient_ID].[All]" allUniqueName="[hospital_emergency_room_data_1000  1].[Patient_ID].[All]" dimensionUniqueName="[hospital_emergency_room_data_1000  1]" displayFolder="" count="0" memberValueDatatype="130" unbalanced="0"/>
    <cacheHierarchy uniqueName="[hospital_emergency_room_data_1000  1].[Patient_Last_Name]" caption="Patient_Last_Name" attribute="1" defaultMemberUniqueName="[hospital_emergency_room_data_1000  1].[Patient_Last_Name].[All]" allUniqueName="[hospital_emergency_room_data_1000  1].[Patient_Last_Name].[All]" dimensionUniqueName="[hospital_emergency_room_data_1000  1]" displayFolder="" count="0" memberValueDatatype="130" unbalanced="0"/>
    <cacheHierarchy uniqueName="[hospital_emergency_room_data_1000  1].[Patient_Race]" caption="Patient_Race" attribute="1" defaultMemberUniqueName="[hospital_emergency_room_data_1000  1].[Patient_Race].[All]" allUniqueName="[hospital_emergency_room_data_1000  1].[Patient_Race].[All]" dimensionUniqueName="[hospital_emergency_room_data_1000  1]" displayFolder="" count="0" memberValueDatatype="130" unbalanced="0"/>
    <cacheHierarchy uniqueName="[hospital_emergency_room_data_1000  1].[Age]" caption="Age" attribute="1" defaultMemberUniqueName="[hospital_emergency_room_data_1000  1].[Age].[All]" allUniqueName="[hospital_emergency_room_data_1000  1].[Age].[All]" dimensionUniqueName="[hospital_emergency_room_data_1000  1]" displayFolder="" count="0" memberValueDatatype="20" unbalanced="0"/>
    <cacheHierarchy uniqueName="[hospital_emergency_room_data_1000  1].[Gender]" caption="Gender" attribute="1" defaultMemberUniqueName="[hospital_emergency_room_data_1000  1].[Gender].[All]" allUniqueName="[hospital_emergency_room_data_1000  1].[Gender].[All]" dimensionUniqueName="[hospital_emergency_room_data_1000  1]" displayFolder="" count="0" memberValueDatatype="130" unbalanced="0"/>
    <cacheHierarchy uniqueName="[hospital_emergency_room_data_1000  1].[Date]" caption="Date" attribute="1" time="1" defaultMemberUniqueName="[hospital_emergency_room_data_1000  1].[Date].[All]" allUniqueName="[hospital_emergency_room_data_1000  1].[Date].[All]" dimensionUniqueName="[hospital_emergency_room_data_1000  1]" displayFolder="" count="0" memberValueDatatype="7" unbalanced="0"/>
    <cacheHierarchy uniqueName="[hospital_emergency_room_data_1000  1].[Time]" caption="Time" attribute="1" time="1" defaultMemberUniqueName="[hospital_emergency_room_data_1000  1].[Time].[All]" allUniqueName="[hospital_emergency_room_data_1000  1].[Time].[All]" dimensionUniqueName="[hospital_emergency_room_data_1000  1]" displayFolder="" count="0" memberValueDatatype="7" unbalanced="0"/>
    <cacheHierarchy uniqueName="[hospital_emergency_room_data_1000  1].[Department_Referral]" caption="Department_Referral" attribute="1" defaultMemberUniqueName="[hospital_emergency_room_data_1000  1].[Department_Referral].[All]" allUniqueName="[hospital_emergency_room_data_1000  1].[Department_Referral].[All]" dimensionUniqueName="[hospital_emergency_room_data_1000  1]" displayFolder="" count="0" memberValueDatatype="130" unbalanced="0"/>
    <cacheHierarchy uniqueName="[hospital_emergency_room_data_1000  1].[Patient_Wait_Time_Minutes]" caption="Patient_Wait_Time_Minutes" attribute="1" defaultMemberUniqueName="[hospital_emergency_room_data_1000  1].[Patient_Wait_Time_Minutes].[All]" allUniqueName="[hospital_emergency_room_data_1000  1].[Patient_Wait_Time_Minutes].[All]" dimensionUniqueName="[hospital_emergency_room_data_1000  1]" displayFolder="" count="0" memberValueDatatype="20" unbalanced="0"/>
    <cacheHierarchy uniqueName="[hospital_emergency_room_data_1000  1].[Patient_Admission_Flag]" caption="Patient_Admission_Flag" attribute="1" defaultMemberUniqueName="[hospital_emergency_room_data_1000  1].[Patient_Admission_Flag].[All]" allUniqueName="[hospital_emergency_room_data_1000  1].[Patient_Admission_Flag].[All]" dimensionUniqueName="[hospital_emergency_room_data_1000  1]" displayFolder="" count="0" memberValueDatatype="130" unbalanced="0"/>
    <cacheHierarchy uniqueName="[hospital_emergency_room_data_1000  1].[Severity_Level]" caption="Severity_Level" attribute="1" defaultMemberUniqueName="[hospital_emergency_room_data_1000  1].[Severity_Level].[All]" allUniqueName="[hospital_emergency_room_data_1000  1].[Severity_Level].[All]" dimensionUniqueName="[hospital_emergency_room_data_1000  1]" displayFolder="" count="0" memberValueDatatype="130" unbalanced="0"/>
    <cacheHierarchy uniqueName="[hospital_emergency_room_data_1000  1].[Age group]" caption="Age group" attribute="1" defaultMemberUniqueName="[hospital_emergency_room_data_1000  1].[Age group].[All]" allUniqueName="[hospital_emergency_room_data_1000  1].[Age group].[All]" dimensionUniqueName="[hospital_emergency_room_data_1000  1]" displayFolder="" count="0" memberValueDatatype="130" unbalanced="0"/>
    <cacheHierarchy uniqueName="[hospital_emergency_room_data_1000  1].[Arrival time]" caption="Arrival time" attribute="1" defaultMemberUniqueName="[hospital_emergency_room_data_1000  1].[Arrival time].[All]" allUniqueName="[hospital_emergency_room_data_1000  1].[Arrival time].[All]" dimensionUniqueName="[hospital_emergency_room_data_1000  1]" displayFolder="" count="0" memberValueDatatype="130" unbalanced="0"/>
    <cacheHierarchy uniqueName="[hospital_emergency_room_data_1000  1].[Date (Month)]" caption="Date (Month)" attribute="1" defaultMemberUniqueName="[hospital_emergency_room_data_1000  1].[Date (Month)].[All]" allUniqueName="[hospital_emergency_room_data_1000  1].[Date (Month)].[All]" dimensionUniqueName="[hospital_emergency_room_data_1000  1]" displayFolder="" count="0" memberValueDatatype="130" unbalanced="0"/>
    <cacheHierarchy uniqueName="[Calendar_query].[Date_custom (Day Index)]" caption="Date_custom (Day Index)" attribute="1" defaultMemberUniqueName="[Calendar_query].[Date_custom (Day Index)].[All]" allUniqueName="[Calendar_query].[Date_custom (Day Index)].[All]" dimensionUniqueName="[Calendar_query]" displayFolder="" count="0" memberValueDatatype="5" unbalanced="0" hidden="1"/>
    <cacheHierarchy uniqueName="[Calendar_query].[Date_custom (Month Index)]" caption="Date_custom (Month Index)" attribute="1" defaultMemberUniqueName="[Calendar_query].[Date_custom (Month Index)].[All]" allUniqueName="[Calendar_query].[Date_custom (Month Index)].[All]" dimensionUniqueName="[Calendar_query]" displayFolder="" count="0" memberValueDatatype="20" unbalanced="0" hidden="1"/>
    <cacheHierarchy uniqueName="[hospital_emergency_room_data_1000  1].[Date (Month Index)]" caption="Date (Month Index)" attribute="1" defaultMemberUniqueName="[hospital_emergency_room_data_1000  1].[Date (Month Index)].[All]" allUniqueName="[hospital_emergency_room_data_1000  1].[Date (Month Index)].[All]" dimensionUniqueName="[hospital_emergency_room_data_1000  1]" displayFolder="" count="0" memberValueDatatype="20" unbalanced="0" hidden="1"/>
    <cacheHierarchy uniqueName="[Measures].[__XL_Count hospital_emergency_room_data_1000  1]" caption="__XL_Count hospital_emergency_room_data_1000  1" measure="1" displayFolder="" measureGroup="hospital_emergency_room_data_1000  1" count="0" hidden="1"/>
    <cacheHierarchy uniqueName="[Measures].[__XL_Count Calendar_query]" caption="__XL_Count Calendar_query" measure="1" displayFolder="" measureGroup="Calendar_query" count="0" hidden="1"/>
    <cacheHierarchy uniqueName="[Measures].[__No measures defined]" caption="__No measures defined" measure="1" displayFolder="" count="0" hidden="1"/>
    <cacheHierarchy uniqueName="[Measures].[Count of Patient_ID]" caption="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Distinct Count of Patient_ID]" caption="Distinct 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Sum of Patient_Wait_Time_Minutes]" caption="Sum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Average of Patient_Wait_Time_Minutes]" caption="Average of Patient_Wait_Time_Minutes" measure="1" displayFolder="" measureGroup="hospital_emergency_room_data_1000  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Arrival time]" caption="Count of Arrival time" measure="1" displayFolder="" measureGroup="hospital_emergency_room_data_1000  1" count="0" hidden="1">
      <extLst>
        <ext xmlns:x15="http://schemas.microsoft.com/office/spreadsheetml/2010/11/main" uri="{B97F6D7D-B522-45F9-BDA1-12C45D357490}">
          <x15:cacheHierarchy aggregatedColumn="15"/>
        </ext>
      </extLst>
    </cacheHierarchy>
    <cacheHierarchy uniqueName="[Measures].[Count of Date_custom]" caption="Count of Date_custom" measure="1" displayFolder="" measureGroup="Calendar_query" count="0" hidden="1">
      <extLst>
        <ext xmlns:x15="http://schemas.microsoft.com/office/spreadsheetml/2010/11/main" uri="{B97F6D7D-B522-45F9-BDA1-12C45D357490}">
          <x15:cacheHierarchy aggregatedColumn="0"/>
        </ext>
      </extLst>
    </cacheHierarchy>
    <cacheHierarchy uniqueName="[Measures].[Count of Patient_Admission_Flag]" caption="Count of Patient_Admission_Flag" measure="1" displayFolder="" measureGroup="hospital_emergency_room_data_1000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_emergency_room_data_1000  1" count="0" hidden="1">
      <extLst>
        <ext xmlns:x15="http://schemas.microsoft.com/office/spreadsheetml/2010/11/main" uri="{B97F6D7D-B522-45F9-BDA1-12C45D357490}">
          <x15:cacheHierarchy aggregatedColumn="14"/>
        </ext>
      </extLst>
    </cacheHierarchy>
  </cacheHierarchies>
  <kpis count="0"/>
  <dimensions count="3">
    <dimension name="Calendar_query" uniqueName="[Calendar_query]" caption="Calendar_query"/>
    <dimension name="hospital_emergency_room_data_1000  1" uniqueName="[hospital_emergency_room_data_1000  1]" caption="hospital_emergency_room_data_1000  1"/>
    <dimension measure="1" name="Measures" uniqueName="[Measures]" caption="Measures"/>
  </dimensions>
  <measureGroups count="2">
    <measureGroup name="Calendar_query" caption="Calendar_query"/>
    <measureGroup name="hospital_emergency_room_data_1000  1" caption="hospital_emergency_room_data_1000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054.392909722221" createdVersion="5" refreshedVersion="8" minRefreshableVersion="3" recordCount="0" supportSubquery="1" supportAdvancedDrill="1" xr:uid="{1AEDFB8B-BB27-4B8E-8303-13EAEC110240}">
  <cacheSource type="external" connectionId="4"/>
  <cacheFields count="3">
    <cacheField name="[Calendar_query].[Date_custom (Day)].[Date_custom (Day)]" caption="Date_custom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query].[Date_custom (Month)].[Date_custom (Month)]" caption="Date_custom (Month)" numFmtId="0" hierarchy="1" level="1">
      <sharedItems containsSemiMixedTypes="0" containsNonDate="0" containsString="0"/>
    </cacheField>
    <cacheField name="[Measures].[Average of Patient_Wait_Time_Minutes]" caption="Average of Patient_Wait_Time_Minutes" numFmtId="0" hierarchy="26" level="32767"/>
  </cacheFields>
  <cacheHierarchies count="31">
    <cacheHierarchy uniqueName="[Calendar_query].[Date_custom]" caption="Date_custom" attribute="1" time="1" defaultMemberUniqueName="[Calendar_query].[Date_custom].[All]" allUniqueName="[Calendar_query].[Date_custom].[All]" dimensionUniqueName="[Calendar_query]" displayFolder="" count="0" memberValueDatatype="7" unbalanced="0"/>
    <cacheHierarchy uniqueName="[Calendar_query].[Date_custom (Month)]" caption="Date_custom (Month)" attribute="1" defaultMemberUniqueName="[Calendar_query].[Date_custom (Month)].[All]" allUniqueName="[Calendar_query].[Date_custom (Month)].[All]" dimensionUniqueName="[Calendar_query]" displayFolder="" count="2" memberValueDatatype="130" unbalanced="0">
      <fieldsUsage count="2">
        <fieldUsage x="-1"/>
        <fieldUsage x="1"/>
      </fieldsUsage>
    </cacheHierarchy>
    <cacheHierarchy uniqueName="[Calendar_query].[Date_custom (Day)]" caption="Date_custom (Day)" attribute="1" defaultMemberUniqueName="[Calendar_query].[Date_custom (Day)].[All]" allUniqueName="[Calendar_query].[Date_custom (Day)].[All]" dimensionUniqueName="[Calendar_query]" displayFolder="" count="2" memberValueDatatype="130" unbalanced="0">
      <fieldsUsage count="2">
        <fieldUsage x="-1"/>
        <fieldUsage x="0"/>
      </fieldsUsage>
    </cacheHierarchy>
    <cacheHierarchy uniqueName="[hospital_emergency_room_data_1000  1].[Patient_ID]" caption="Patient_ID" attribute="1" defaultMemberUniqueName="[hospital_emergency_room_data_1000  1].[Patient_ID].[All]" allUniqueName="[hospital_emergency_room_data_1000  1].[Patient_ID].[All]" dimensionUniqueName="[hospital_emergency_room_data_1000  1]" displayFolder="" count="0" memberValueDatatype="130" unbalanced="0"/>
    <cacheHierarchy uniqueName="[hospital_emergency_room_data_1000  1].[Patient_Last_Name]" caption="Patient_Last_Name" attribute="1" defaultMemberUniqueName="[hospital_emergency_room_data_1000  1].[Patient_Last_Name].[All]" allUniqueName="[hospital_emergency_room_data_1000  1].[Patient_Last_Name].[All]" dimensionUniqueName="[hospital_emergency_room_data_1000  1]" displayFolder="" count="0" memberValueDatatype="130" unbalanced="0"/>
    <cacheHierarchy uniqueName="[hospital_emergency_room_data_1000  1].[Patient_Race]" caption="Patient_Race" attribute="1" defaultMemberUniqueName="[hospital_emergency_room_data_1000  1].[Patient_Race].[All]" allUniqueName="[hospital_emergency_room_data_1000  1].[Patient_Race].[All]" dimensionUniqueName="[hospital_emergency_room_data_1000  1]" displayFolder="" count="0" memberValueDatatype="130" unbalanced="0"/>
    <cacheHierarchy uniqueName="[hospital_emergency_room_data_1000  1].[Age]" caption="Age" attribute="1" defaultMemberUniqueName="[hospital_emergency_room_data_1000  1].[Age].[All]" allUniqueName="[hospital_emergency_room_data_1000  1].[Age].[All]" dimensionUniqueName="[hospital_emergency_room_data_1000  1]" displayFolder="" count="0" memberValueDatatype="20" unbalanced="0"/>
    <cacheHierarchy uniqueName="[hospital_emergency_room_data_1000  1].[Gender]" caption="Gender" attribute="1" defaultMemberUniqueName="[hospital_emergency_room_data_1000  1].[Gender].[All]" allUniqueName="[hospital_emergency_room_data_1000  1].[Gender].[All]" dimensionUniqueName="[hospital_emergency_room_data_1000  1]" displayFolder="" count="0" memberValueDatatype="130" unbalanced="0"/>
    <cacheHierarchy uniqueName="[hospital_emergency_room_data_1000  1].[Date]" caption="Date" attribute="1" time="1" defaultMemberUniqueName="[hospital_emergency_room_data_1000  1].[Date].[All]" allUniqueName="[hospital_emergency_room_data_1000  1].[Date].[All]" dimensionUniqueName="[hospital_emergency_room_data_1000  1]" displayFolder="" count="0" memberValueDatatype="7" unbalanced="0"/>
    <cacheHierarchy uniqueName="[hospital_emergency_room_data_1000  1].[Time]" caption="Time" attribute="1" time="1" defaultMemberUniqueName="[hospital_emergency_room_data_1000  1].[Time].[All]" allUniqueName="[hospital_emergency_room_data_1000  1].[Time].[All]" dimensionUniqueName="[hospital_emergency_room_data_1000  1]" displayFolder="" count="0" memberValueDatatype="7" unbalanced="0"/>
    <cacheHierarchy uniqueName="[hospital_emergency_room_data_1000  1].[Department_Referral]" caption="Department_Referral" attribute="1" defaultMemberUniqueName="[hospital_emergency_room_data_1000  1].[Department_Referral].[All]" allUniqueName="[hospital_emergency_room_data_1000  1].[Department_Referral].[All]" dimensionUniqueName="[hospital_emergency_room_data_1000  1]" displayFolder="" count="0" memberValueDatatype="130" unbalanced="0"/>
    <cacheHierarchy uniqueName="[hospital_emergency_room_data_1000  1].[Patient_Wait_Time_Minutes]" caption="Patient_Wait_Time_Minutes" attribute="1" defaultMemberUniqueName="[hospital_emergency_room_data_1000  1].[Patient_Wait_Time_Minutes].[All]" allUniqueName="[hospital_emergency_room_data_1000  1].[Patient_Wait_Time_Minutes].[All]" dimensionUniqueName="[hospital_emergency_room_data_1000  1]" displayFolder="" count="0" memberValueDatatype="20" unbalanced="0"/>
    <cacheHierarchy uniqueName="[hospital_emergency_room_data_1000  1].[Patient_Admission_Flag]" caption="Patient_Admission_Flag" attribute="1" defaultMemberUniqueName="[hospital_emergency_room_data_1000  1].[Patient_Admission_Flag].[All]" allUniqueName="[hospital_emergency_room_data_1000  1].[Patient_Admission_Flag].[All]" dimensionUniqueName="[hospital_emergency_room_data_1000  1]" displayFolder="" count="0" memberValueDatatype="130" unbalanced="0"/>
    <cacheHierarchy uniqueName="[hospital_emergency_room_data_1000  1].[Severity_Level]" caption="Severity_Level" attribute="1" defaultMemberUniqueName="[hospital_emergency_room_data_1000  1].[Severity_Level].[All]" allUniqueName="[hospital_emergency_room_data_1000  1].[Severity_Level].[All]" dimensionUniqueName="[hospital_emergency_room_data_1000  1]" displayFolder="" count="0" memberValueDatatype="130" unbalanced="0"/>
    <cacheHierarchy uniqueName="[hospital_emergency_room_data_1000  1].[Age group]" caption="Age group" attribute="1" defaultMemberUniqueName="[hospital_emergency_room_data_1000  1].[Age group].[All]" allUniqueName="[hospital_emergency_room_data_1000  1].[Age group].[All]" dimensionUniqueName="[hospital_emergency_room_data_1000  1]" displayFolder="" count="0" memberValueDatatype="130" unbalanced="0"/>
    <cacheHierarchy uniqueName="[hospital_emergency_room_data_1000  1].[Arrival time]" caption="Arrival time" attribute="1" defaultMemberUniqueName="[hospital_emergency_room_data_1000  1].[Arrival time].[All]" allUniqueName="[hospital_emergency_room_data_1000  1].[Arrival time].[All]" dimensionUniqueName="[hospital_emergency_room_data_1000  1]" displayFolder="" count="0" memberValueDatatype="130" unbalanced="0"/>
    <cacheHierarchy uniqueName="[hospital_emergency_room_data_1000  1].[Date (Month)]" caption="Date (Month)" attribute="1" defaultMemberUniqueName="[hospital_emergency_room_data_1000  1].[Date (Month)].[All]" allUniqueName="[hospital_emergency_room_data_1000  1].[Date (Month)].[All]" dimensionUniqueName="[hospital_emergency_room_data_1000  1]" displayFolder="" count="0" memberValueDatatype="130" unbalanced="0"/>
    <cacheHierarchy uniqueName="[Calendar_query].[Date_custom (Day Index)]" caption="Date_custom (Day Index)" attribute="1" defaultMemberUniqueName="[Calendar_query].[Date_custom (Day Index)].[All]" allUniqueName="[Calendar_query].[Date_custom (Day Index)].[All]" dimensionUniqueName="[Calendar_query]" displayFolder="" count="0" memberValueDatatype="5" unbalanced="0" hidden="1"/>
    <cacheHierarchy uniqueName="[Calendar_query].[Date_custom (Month Index)]" caption="Date_custom (Month Index)" attribute="1" defaultMemberUniqueName="[Calendar_query].[Date_custom (Month Index)].[All]" allUniqueName="[Calendar_query].[Date_custom (Month Index)].[All]" dimensionUniqueName="[Calendar_query]" displayFolder="" count="0" memberValueDatatype="20" unbalanced="0" hidden="1"/>
    <cacheHierarchy uniqueName="[hospital_emergency_room_data_1000  1].[Date (Month Index)]" caption="Date (Month Index)" attribute="1" defaultMemberUniqueName="[hospital_emergency_room_data_1000  1].[Date (Month Index)].[All]" allUniqueName="[hospital_emergency_room_data_1000  1].[Date (Month Index)].[All]" dimensionUniqueName="[hospital_emergency_room_data_1000  1]" displayFolder="" count="0" memberValueDatatype="20" unbalanced="0" hidden="1"/>
    <cacheHierarchy uniqueName="[Measures].[__XL_Count hospital_emergency_room_data_1000  1]" caption="__XL_Count hospital_emergency_room_data_1000  1" measure="1" displayFolder="" measureGroup="hospital_emergency_room_data_1000  1" count="0" hidden="1"/>
    <cacheHierarchy uniqueName="[Measures].[__XL_Count Calendar_query]" caption="__XL_Count Calendar_query" measure="1" displayFolder="" measureGroup="Calendar_query" count="0" hidden="1"/>
    <cacheHierarchy uniqueName="[Measures].[__No measures defined]" caption="__No measures defined" measure="1" displayFolder="" count="0" hidden="1"/>
    <cacheHierarchy uniqueName="[Measures].[Count of Patient_ID]" caption="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Distinct Count of Patient_ID]" caption="Distinct 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Sum of Patient_Wait_Time_Minutes]" caption="Sum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Average of Patient_Wait_Time_Minutes]" caption="Average of Patient_Wait_Time_Minutes" measure="1" displayFolder="" measureGroup="hospital_emergency_room_data_1000  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Arrival time]" caption="Count of Arrival time" measure="1" displayFolder="" measureGroup="hospital_emergency_room_data_1000  1" count="0" hidden="1">
      <extLst>
        <ext xmlns:x15="http://schemas.microsoft.com/office/spreadsheetml/2010/11/main" uri="{B97F6D7D-B522-45F9-BDA1-12C45D357490}">
          <x15:cacheHierarchy aggregatedColumn="15"/>
        </ext>
      </extLst>
    </cacheHierarchy>
    <cacheHierarchy uniqueName="[Measures].[Count of Date_custom]" caption="Count of Date_custom" measure="1" displayFolder="" measureGroup="Calendar_query" count="0" hidden="1">
      <extLst>
        <ext xmlns:x15="http://schemas.microsoft.com/office/spreadsheetml/2010/11/main" uri="{B97F6D7D-B522-45F9-BDA1-12C45D357490}">
          <x15:cacheHierarchy aggregatedColumn="0"/>
        </ext>
      </extLst>
    </cacheHierarchy>
    <cacheHierarchy uniqueName="[Measures].[Count of Patient_Admission_Flag]" caption="Count of Patient_Admission_Flag" measure="1" displayFolder="" measureGroup="hospital_emergency_room_data_1000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_emergency_room_data_1000  1" count="0" hidden="1">
      <extLst>
        <ext xmlns:x15="http://schemas.microsoft.com/office/spreadsheetml/2010/11/main" uri="{B97F6D7D-B522-45F9-BDA1-12C45D357490}">
          <x15:cacheHierarchy aggregatedColumn="14"/>
        </ext>
      </extLst>
    </cacheHierarchy>
  </cacheHierarchies>
  <kpis count="0"/>
  <dimensions count="3">
    <dimension name="Calendar_query" uniqueName="[Calendar_query]" caption="Calendar_query"/>
    <dimension name="hospital_emergency_room_data_1000  1" uniqueName="[hospital_emergency_room_data_1000  1]" caption="hospital_emergency_room_data_1000  1"/>
    <dimension measure="1" name="Measures" uniqueName="[Measures]" caption="Measures"/>
  </dimensions>
  <measureGroups count="2">
    <measureGroup name="Calendar_query" caption="Calendar_query"/>
    <measureGroup name="hospital_emergency_room_data_1000  1" caption="hospital_emergency_room_data_1000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054.392910069444" createdVersion="5" refreshedVersion="8" minRefreshableVersion="3" recordCount="0" supportSubquery="1" supportAdvancedDrill="1" xr:uid="{1632DD9A-B7C3-48B8-8298-0EAFA3CE0E79}">
  <cacheSource type="external" connectionId="4"/>
  <cacheFields count="4">
    <cacheField name="[Calendar_query].[Date_custom (Month)].[Date_custom (Month)]" caption="Date_custom (Month)" numFmtId="0" hierarchy="1" level="1">
      <sharedItems containsSemiMixedTypes="0" containsNonDate="0" containsString="0"/>
    </cacheField>
    <cacheField name="[hospital_emergency_room_data_1000  1].[Patient_Admission_Flag].[Patient_Admission_Flag]" caption="Patient_Admission_Flag" numFmtId="0" hierarchy="12" level="1">
      <sharedItems count="2">
        <s v="Admitted"/>
        <s v="Not Admitted"/>
      </sharedItems>
    </cacheField>
    <cacheField name="[Measures].[Count of Patient_Admission_Flag]" caption="Count of Patient_Admission_Flag" numFmtId="0" hierarchy="29" level="32767"/>
    <cacheField name="Unsupported0" numFmtId="0" hierarchy="31" level="32767">
      <extLst>
        <ext xmlns:x14="http://schemas.microsoft.com/office/spreadsheetml/2009/9/main" uri="{63CAB8AC-B538-458d-9737-405883B0398D}">
          <x14:cacheField ignore="1"/>
        </ext>
      </extLst>
    </cacheField>
  </cacheFields>
  <cacheHierarchies count="32">
    <cacheHierarchy uniqueName="[Calendar_query].[Date_custom]" caption="Date_custom" attribute="1" time="1" defaultMemberUniqueName="[Calendar_query].[Date_custom].[All]" allUniqueName="[Calendar_query].[Date_custom].[All]" dimensionUniqueName="[Calendar_query]" displayFolder="" count="0" memberValueDatatype="7" unbalanced="0"/>
    <cacheHierarchy uniqueName="[Calendar_query].[Date_custom (Month)]" caption="Date_custom (Month)" attribute="1" defaultMemberUniqueName="[Calendar_query].[Date_custom (Month)].[All]" allUniqueName="[Calendar_query].[Date_custom (Month)].[All]" dimensionUniqueName="[Calendar_query]" displayFolder="" count="2" memberValueDatatype="130" unbalanced="0">
      <fieldsUsage count="2">
        <fieldUsage x="-1"/>
        <fieldUsage x="0"/>
      </fieldsUsage>
    </cacheHierarchy>
    <cacheHierarchy uniqueName="[Calendar_query].[Date_custom (Day)]" caption="Date_custom (Day)" attribute="1" defaultMemberUniqueName="[Calendar_query].[Date_custom (Day)].[All]" allUniqueName="[Calendar_query].[Date_custom (Day)].[All]" dimensionUniqueName="[Calendar_query]" displayFolder="" count="0" memberValueDatatype="130" unbalanced="0"/>
    <cacheHierarchy uniqueName="[hospital_emergency_room_data_1000  1].[Patient_ID]" caption="Patient_ID" attribute="1" defaultMemberUniqueName="[hospital_emergency_room_data_1000  1].[Patient_ID].[All]" allUniqueName="[hospital_emergency_room_data_1000  1].[Patient_ID].[All]" dimensionUniqueName="[hospital_emergency_room_data_1000  1]" displayFolder="" count="0" memberValueDatatype="130" unbalanced="0"/>
    <cacheHierarchy uniqueName="[hospital_emergency_room_data_1000  1].[Patient_Last_Name]" caption="Patient_Last_Name" attribute="1" defaultMemberUniqueName="[hospital_emergency_room_data_1000  1].[Patient_Last_Name].[All]" allUniqueName="[hospital_emergency_room_data_1000  1].[Patient_Last_Name].[All]" dimensionUniqueName="[hospital_emergency_room_data_1000  1]" displayFolder="" count="0" memberValueDatatype="130" unbalanced="0"/>
    <cacheHierarchy uniqueName="[hospital_emergency_room_data_1000  1].[Patient_Race]" caption="Patient_Race" attribute="1" defaultMemberUniqueName="[hospital_emergency_room_data_1000  1].[Patient_Race].[All]" allUniqueName="[hospital_emergency_room_data_1000  1].[Patient_Race].[All]" dimensionUniqueName="[hospital_emergency_room_data_1000  1]" displayFolder="" count="0" memberValueDatatype="130" unbalanced="0"/>
    <cacheHierarchy uniqueName="[hospital_emergency_room_data_1000  1].[Age]" caption="Age" attribute="1" defaultMemberUniqueName="[hospital_emergency_room_data_1000  1].[Age].[All]" allUniqueName="[hospital_emergency_room_data_1000  1].[Age].[All]" dimensionUniqueName="[hospital_emergency_room_data_1000  1]" displayFolder="" count="0" memberValueDatatype="20" unbalanced="0"/>
    <cacheHierarchy uniqueName="[hospital_emergency_room_data_1000  1].[Gender]" caption="Gender" attribute="1" defaultMemberUniqueName="[hospital_emergency_room_data_1000  1].[Gender].[All]" allUniqueName="[hospital_emergency_room_data_1000  1].[Gender].[All]" dimensionUniqueName="[hospital_emergency_room_data_1000  1]" displayFolder="" count="0" memberValueDatatype="130" unbalanced="0"/>
    <cacheHierarchy uniqueName="[hospital_emergency_room_data_1000  1].[Date]" caption="Date" attribute="1" time="1" defaultMemberUniqueName="[hospital_emergency_room_data_1000  1].[Date].[All]" allUniqueName="[hospital_emergency_room_data_1000  1].[Date].[All]" dimensionUniqueName="[hospital_emergency_room_data_1000  1]" displayFolder="" count="0" memberValueDatatype="7" unbalanced="0"/>
    <cacheHierarchy uniqueName="[hospital_emergency_room_data_1000  1].[Time]" caption="Time" attribute="1" time="1" defaultMemberUniqueName="[hospital_emergency_room_data_1000  1].[Time].[All]" allUniqueName="[hospital_emergency_room_data_1000  1].[Time].[All]" dimensionUniqueName="[hospital_emergency_room_data_1000  1]" displayFolder="" count="0" memberValueDatatype="7" unbalanced="0"/>
    <cacheHierarchy uniqueName="[hospital_emergency_room_data_1000  1].[Department_Referral]" caption="Department_Referral" attribute="1" defaultMemberUniqueName="[hospital_emergency_room_data_1000  1].[Department_Referral].[All]" allUniqueName="[hospital_emergency_room_data_1000  1].[Department_Referral].[All]" dimensionUniqueName="[hospital_emergency_room_data_1000  1]" displayFolder="" count="0" memberValueDatatype="130" unbalanced="0"/>
    <cacheHierarchy uniqueName="[hospital_emergency_room_data_1000  1].[Patient_Wait_Time_Minutes]" caption="Patient_Wait_Time_Minutes" attribute="1" defaultMemberUniqueName="[hospital_emergency_room_data_1000  1].[Patient_Wait_Time_Minutes].[All]" allUniqueName="[hospital_emergency_room_data_1000  1].[Patient_Wait_Time_Minutes].[All]" dimensionUniqueName="[hospital_emergency_room_data_1000  1]" displayFolder="" count="0" memberValueDatatype="20" unbalanced="0"/>
    <cacheHierarchy uniqueName="[hospital_emergency_room_data_1000  1].[Patient_Admission_Flag]" caption="Patient_Admission_Flag" attribute="1" defaultMemberUniqueName="[hospital_emergency_room_data_1000  1].[Patient_Admission_Flag].[All]" allUniqueName="[hospital_emergency_room_data_1000  1].[Patient_Admission_Flag].[All]" dimensionUniqueName="[hospital_emergency_room_data_1000  1]" displayFolder="" count="2" memberValueDatatype="130" unbalanced="0">
      <fieldsUsage count="2">
        <fieldUsage x="-1"/>
        <fieldUsage x="1"/>
      </fieldsUsage>
    </cacheHierarchy>
    <cacheHierarchy uniqueName="[hospital_emergency_room_data_1000  1].[Severity_Level]" caption="Severity_Level" attribute="1" defaultMemberUniqueName="[hospital_emergency_room_data_1000  1].[Severity_Level].[All]" allUniqueName="[hospital_emergency_room_data_1000  1].[Severity_Level].[All]" dimensionUniqueName="[hospital_emergency_room_data_1000  1]" displayFolder="" count="0" memberValueDatatype="130" unbalanced="0"/>
    <cacheHierarchy uniqueName="[hospital_emergency_room_data_1000  1].[Age group]" caption="Age group" attribute="1" defaultMemberUniqueName="[hospital_emergency_room_data_1000  1].[Age group].[All]" allUniqueName="[hospital_emergency_room_data_1000  1].[Age group].[All]" dimensionUniqueName="[hospital_emergency_room_data_1000  1]" displayFolder="" count="0" memberValueDatatype="130" unbalanced="0"/>
    <cacheHierarchy uniqueName="[hospital_emergency_room_data_1000  1].[Arrival time]" caption="Arrival time" attribute="1" defaultMemberUniqueName="[hospital_emergency_room_data_1000  1].[Arrival time].[All]" allUniqueName="[hospital_emergency_room_data_1000  1].[Arrival time].[All]" dimensionUniqueName="[hospital_emergency_room_data_1000  1]" displayFolder="" count="0" memberValueDatatype="130" unbalanced="0"/>
    <cacheHierarchy uniqueName="[hospital_emergency_room_data_1000  1].[Date (Month)]" caption="Date (Month)" attribute="1" defaultMemberUniqueName="[hospital_emergency_room_data_1000  1].[Date (Month)].[All]" allUniqueName="[hospital_emergency_room_data_1000  1].[Date (Month)].[All]" dimensionUniqueName="[hospital_emergency_room_data_1000  1]" displayFolder="" count="0" memberValueDatatype="130" unbalanced="0"/>
    <cacheHierarchy uniqueName="[Calendar_query].[Date_custom (Day Index)]" caption="Date_custom (Day Index)" attribute="1" defaultMemberUniqueName="[Calendar_query].[Date_custom (Day Index)].[All]" allUniqueName="[Calendar_query].[Date_custom (Day Index)].[All]" dimensionUniqueName="[Calendar_query]" displayFolder="" count="0" memberValueDatatype="5" unbalanced="0" hidden="1"/>
    <cacheHierarchy uniqueName="[Calendar_query].[Date_custom (Month Index)]" caption="Date_custom (Month Index)" attribute="1" defaultMemberUniqueName="[Calendar_query].[Date_custom (Month Index)].[All]" allUniqueName="[Calendar_query].[Date_custom (Month Index)].[All]" dimensionUniqueName="[Calendar_query]" displayFolder="" count="0" memberValueDatatype="20" unbalanced="0" hidden="1"/>
    <cacheHierarchy uniqueName="[hospital_emergency_room_data_1000  1].[Date (Month Index)]" caption="Date (Month Index)" attribute="1" defaultMemberUniqueName="[hospital_emergency_room_data_1000  1].[Date (Month Index)].[All]" allUniqueName="[hospital_emergency_room_data_1000  1].[Date (Month Index)].[All]" dimensionUniqueName="[hospital_emergency_room_data_1000  1]" displayFolder="" count="0" memberValueDatatype="20" unbalanced="0" hidden="1"/>
    <cacheHierarchy uniqueName="[Measures].[__XL_Count hospital_emergency_room_data_1000  1]" caption="__XL_Count hospital_emergency_room_data_1000  1" measure="1" displayFolder="" measureGroup="hospital_emergency_room_data_1000  1" count="0" hidden="1"/>
    <cacheHierarchy uniqueName="[Measures].[__XL_Count Calendar_query]" caption="__XL_Count Calendar_query" measure="1" displayFolder="" measureGroup="Calendar_query" count="0" hidden="1"/>
    <cacheHierarchy uniqueName="[Measures].[__No measures defined]" caption="__No measures defined" measure="1" displayFolder="" count="0" hidden="1"/>
    <cacheHierarchy uniqueName="[Measures].[Count of Patient_ID]" caption="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Distinct Count of Patient_ID]" caption="Distinct 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Sum of Patient_Wait_Time_Minutes]" caption="Sum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Average of Patient_Wait_Time_Minutes]" caption="Average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Count of Arrival time]" caption="Count of Arrival time" measure="1" displayFolder="" measureGroup="hospital_emergency_room_data_1000  1" count="0" hidden="1">
      <extLst>
        <ext xmlns:x15="http://schemas.microsoft.com/office/spreadsheetml/2010/11/main" uri="{B97F6D7D-B522-45F9-BDA1-12C45D357490}">
          <x15:cacheHierarchy aggregatedColumn="15"/>
        </ext>
      </extLst>
    </cacheHierarchy>
    <cacheHierarchy uniqueName="[Measures].[Count of Date_custom]" caption="Count of Date_custom" measure="1" displayFolder="" measureGroup="Calendar_query" count="0" hidden="1">
      <extLst>
        <ext xmlns:x15="http://schemas.microsoft.com/office/spreadsheetml/2010/11/main" uri="{B97F6D7D-B522-45F9-BDA1-12C45D357490}">
          <x15:cacheHierarchy aggregatedColumn="0"/>
        </ext>
      </extLst>
    </cacheHierarchy>
    <cacheHierarchy uniqueName="[Measures].[Count of Patient_Admission_Flag]" caption="Count of Patient_Admission_Flag" measure="1" displayFolder="" measureGroup="hospital_emergency_room_data_1000  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_emergency_room_data_1000  1" count="0" hidden="1">
      <extLst>
        <ext xmlns:x15="http://schemas.microsoft.com/office/spreadsheetml/2010/11/main" uri="{B97F6D7D-B522-45F9-BDA1-12C45D357490}">
          <x15:cacheHierarchy aggregatedColumn="14"/>
        </ext>
      </extLst>
    </cacheHierarchy>
    <cacheHierarchy uniqueName="Unsupported0" caption="Date_custom" measure="1" count="0">
      <extLst>
        <ext xmlns:x14="http://schemas.microsoft.com/office/spreadsheetml/2009/9/main" uri="{8CF416AD-EC4C-4aba-99F5-12A058AE0983}">
          <x14:cacheHierarchy ignore="1"/>
        </ext>
      </extLst>
    </cacheHierarchy>
  </cacheHierarchies>
  <kpis count="0"/>
  <dimensions count="3">
    <dimension name="Calendar_query" uniqueName="[Calendar_query]" caption="Calendar_query"/>
    <dimension name="hospital_emergency_room_data_1000  1" uniqueName="[hospital_emergency_room_data_1000  1]" caption="hospital_emergency_room_data_1000  1"/>
    <dimension measure="1" name="Measures" uniqueName="[Measures]" caption="Measures"/>
  </dimensions>
  <measureGroups count="2">
    <measureGroup name="Calendar_query" caption="Calendar_query"/>
    <measureGroup name="hospital_emergency_room_data_1000  1" caption="hospital_emergency_room_data_1000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054.392910416667" createdVersion="5" refreshedVersion="8" minRefreshableVersion="3" recordCount="0" supportSubquery="1" supportAdvancedDrill="1" xr:uid="{3B2B8F62-1F15-4A71-B499-A440DA536310}">
  <cacheSource type="external" connectionId="4"/>
  <cacheFields count="3">
    <cacheField name="[Calendar_query].[Date_custom (Month)].[Date_custom (Month)]" caption="Date_custom (Month)" numFmtId="0" hierarchy="1" level="1">
      <sharedItems containsSemiMixedTypes="0" containsNonDate="0" containsString="0"/>
    </cacheField>
    <cacheField name="[hospital_emergency_room_data_1000  1].[Age group].[Age group]" caption="Age group" numFmtId="0" hierarchy="14" level="1">
      <sharedItems count="8">
        <s v="0-9"/>
        <s v="10-19"/>
        <s v="20-29"/>
        <s v="30-39"/>
        <s v="40-49"/>
        <s v="50-59"/>
        <s v="60-69"/>
        <s v="70-79"/>
      </sharedItems>
    </cacheField>
    <cacheField name="[Measures].[Count of Age group]" caption="Count of Age group" numFmtId="0" hierarchy="30" level="32767"/>
  </cacheFields>
  <cacheHierarchies count="31">
    <cacheHierarchy uniqueName="[Calendar_query].[Date_custom]" caption="Date_custom" attribute="1" time="1" defaultMemberUniqueName="[Calendar_query].[Date_custom].[All]" allUniqueName="[Calendar_query].[Date_custom].[All]" dimensionUniqueName="[Calendar_query]" displayFolder="" count="2" memberValueDatatype="7" unbalanced="0"/>
    <cacheHierarchy uniqueName="[Calendar_query].[Date_custom (Month)]" caption="Date_custom (Month)" attribute="1" defaultMemberUniqueName="[Calendar_query].[Date_custom (Month)].[All]" allUniqueName="[Calendar_query].[Date_custom (Month)].[All]" dimensionUniqueName="[Calendar_query]" displayFolder="" count="2" memberValueDatatype="130" unbalanced="0">
      <fieldsUsage count="2">
        <fieldUsage x="-1"/>
        <fieldUsage x="0"/>
      </fieldsUsage>
    </cacheHierarchy>
    <cacheHierarchy uniqueName="[Calendar_query].[Date_custom (Day)]" caption="Date_custom (Day)" attribute="1" defaultMemberUniqueName="[Calendar_query].[Date_custom (Day)].[All]" allUniqueName="[Calendar_query].[Date_custom (Day)].[All]" dimensionUniqueName="[Calendar_query]" displayFolder="" count="0" memberValueDatatype="130" unbalanced="0"/>
    <cacheHierarchy uniqueName="[hospital_emergency_room_data_1000  1].[Patient_ID]" caption="Patient_ID" attribute="1" defaultMemberUniqueName="[hospital_emergency_room_data_1000  1].[Patient_ID].[All]" allUniqueName="[hospital_emergency_room_data_1000  1].[Patient_ID].[All]" dimensionUniqueName="[hospital_emergency_room_data_1000  1]" displayFolder="" count="2" memberValueDatatype="130" unbalanced="0"/>
    <cacheHierarchy uniqueName="[hospital_emergency_room_data_1000  1].[Patient_Last_Name]" caption="Patient_Last_Name" attribute="1" defaultMemberUniqueName="[hospital_emergency_room_data_1000  1].[Patient_Last_Name].[All]" allUniqueName="[hospital_emergency_room_data_1000  1].[Patient_Last_Name].[All]" dimensionUniqueName="[hospital_emergency_room_data_1000  1]" displayFolder="" count="0" memberValueDatatype="130" unbalanced="0"/>
    <cacheHierarchy uniqueName="[hospital_emergency_room_data_1000  1].[Patient_Race]" caption="Patient_Race" attribute="1" defaultMemberUniqueName="[hospital_emergency_room_data_1000  1].[Patient_Race].[All]" allUniqueName="[hospital_emergency_room_data_1000  1].[Patient_Race].[All]" dimensionUniqueName="[hospital_emergency_room_data_1000  1]" displayFolder="" count="0" memberValueDatatype="130" unbalanced="0"/>
    <cacheHierarchy uniqueName="[hospital_emergency_room_data_1000  1].[Age]" caption="Age" attribute="1" defaultMemberUniqueName="[hospital_emergency_room_data_1000  1].[Age].[All]" allUniqueName="[hospital_emergency_room_data_1000  1].[Age].[All]" dimensionUniqueName="[hospital_emergency_room_data_1000  1]" displayFolder="" count="0" memberValueDatatype="20" unbalanced="0"/>
    <cacheHierarchy uniqueName="[hospital_emergency_room_data_1000  1].[Gender]" caption="Gender" attribute="1" defaultMemberUniqueName="[hospital_emergency_room_data_1000  1].[Gender].[All]" allUniqueName="[hospital_emergency_room_data_1000  1].[Gender].[All]" dimensionUniqueName="[hospital_emergency_room_data_1000  1]" displayFolder="" count="0" memberValueDatatype="130" unbalanced="0"/>
    <cacheHierarchy uniqueName="[hospital_emergency_room_data_1000  1].[Date]" caption="Date" attribute="1" time="1" defaultMemberUniqueName="[hospital_emergency_room_data_1000  1].[Date].[All]" allUniqueName="[hospital_emergency_room_data_1000  1].[Date].[All]" dimensionUniqueName="[hospital_emergency_room_data_1000  1]" displayFolder="" count="0" memberValueDatatype="7" unbalanced="0"/>
    <cacheHierarchy uniqueName="[hospital_emergency_room_data_1000  1].[Time]" caption="Time" attribute="1" time="1" defaultMemberUniqueName="[hospital_emergency_room_data_1000  1].[Time].[All]" allUniqueName="[hospital_emergency_room_data_1000  1].[Time].[All]" dimensionUniqueName="[hospital_emergency_room_data_1000  1]" displayFolder="" count="0" memberValueDatatype="7" unbalanced="0"/>
    <cacheHierarchy uniqueName="[hospital_emergency_room_data_1000  1].[Department_Referral]" caption="Department_Referral" attribute="1" defaultMemberUniqueName="[hospital_emergency_room_data_1000  1].[Department_Referral].[All]" allUniqueName="[hospital_emergency_room_data_1000  1].[Department_Referral].[All]" dimensionUniqueName="[hospital_emergency_room_data_1000  1]" displayFolder="" count="0" memberValueDatatype="130" unbalanced="0"/>
    <cacheHierarchy uniqueName="[hospital_emergency_room_data_1000  1].[Patient_Wait_Time_Minutes]" caption="Patient_Wait_Time_Minutes" attribute="1" defaultMemberUniqueName="[hospital_emergency_room_data_1000  1].[Patient_Wait_Time_Minutes].[All]" allUniqueName="[hospital_emergency_room_data_1000  1].[Patient_Wait_Time_Minutes].[All]" dimensionUniqueName="[hospital_emergency_room_data_1000  1]" displayFolder="" count="0" memberValueDatatype="20" unbalanced="0"/>
    <cacheHierarchy uniqueName="[hospital_emergency_room_data_1000  1].[Patient_Admission_Flag]" caption="Patient_Admission_Flag" attribute="1" defaultMemberUniqueName="[hospital_emergency_room_data_1000  1].[Patient_Admission_Flag].[All]" allUniqueName="[hospital_emergency_room_data_1000  1].[Patient_Admission_Flag].[All]" dimensionUniqueName="[hospital_emergency_room_data_1000  1]" displayFolder="" count="0" memberValueDatatype="130" unbalanced="0"/>
    <cacheHierarchy uniqueName="[hospital_emergency_room_data_1000  1].[Severity_Level]" caption="Severity_Level" attribute="1" defaultMemberUniqueName="[hospital_emergency_room_data_1000  1].[Severity_Level].[All]" allUniqueName="[hospital_emergency_room_data_1000  1].[Severity_Level].[All]" dimensionUniqueName="[hospital_emergency_room_data_1000  1]" displayFolder="" count="0" memberValueDatatype="130" unbalanced="0"/>
    <cacheHierarchy uniqueName="[hospital_emergency_room_data_1000  1].[Age group]" caption="Age group" attribute="1" defaultMemberUniqueName="[hospital_emergency_room_data_1000  1].[Age group].[All]" allUniqueName="[hospital_emergency_room_data_1000  1].[Age group].[All]" dimensionUniqueName="[hospital_emergency_room_data_1000  1]" displayFolder="" count="2" memberValueDatatype="130" unbalanced="0">
      <fieldsUsage count="2">
        <fieldUsage x="-1"/>
        <fieldUsage x="1"/>
      </fieldsUsage>
    </cacheHierarchy>
    <cacheHierarchy uniqueName="[hospital_emergency_room_data_1000  1].[Arrival time]" caption="Arrival time" attribute="1" defaultMemberUniqueName="[hospital_emergency_room_data_1000  1].[Arrival time].[All]" allUniqueName="[hospital_emergency_room_data_1000  1].[Arrival time].[All]" dimensionUniqueName="[hospital_emergency_room_data_1000  1]" displayFolder="" count="0" memberValueDatatype="130" unbalanced="0"/>
    <cacheHierarchy uniqueName="[hospital_emergency_room_data_1000  1].[Date (Month)]" caption="Date (Month)" attribute="1" defaultMemberUniqueName="[hospital_emergency_room_data_1000  1].[Date (Month)].[All]" allUniqueName="[hospital_emergency_room_data_1000  1].[Date (Month)].[All]" dimensionUniqueName="[hospital_emergency_room_data_1000  1]" displayFolder="" count="0" memberValueDatatype="130" unbalanced="0"/>
    <cacheHierarchy uniqueName="[Calendar_query].[Date_custom (Day Index)]" caption="Date_custom (Day Index)" attribute="1" defaultMemberUniqueName="[Calendar_query].[Date_custom (Day Index)].[All]" allUniqueName="[Calendar_query].[Date_custom (Day Index)].[All]" dimensionUniqueName="[Calendar_query]" displayFolder="" count="0" memberValueDatatype="5" unbalanced="0" hidden="1"/>
    <cacheHierarchy uniqueName="[Calendar_query].[Date_custom (Month Index)]" caption="Date_custom (Month Index)" attribute="1" defaultMemberUniqueName="[Calendar_query].[Date_custom (Month Index)].[All]" allUniqueName="[Calendar_query].[Date_custom (Month Index)].[All]" dimensionUniqueName="[Calendar_query]" displayFolder="" count="0" memberValueDatatype="20" unbalanced="0" hidden="1"/>
    <cacheHierarchy uniqueName="[hospital_emergency_room_data_1000  1].[Date (Month Index)]" caption="Date (Month Index)" attribute="1" defaultMemberUniqueName="[hospital_emergency_room_data_1000  1].[Date (Month Index)].[All]" allUniqueName="[hospital_emergency_room_data_1000  1].[Date (Month Index)].[All]" dimensionUniqueName="[hospital_emergency_room_data_1000  1]" displayFolder="" count="0" memberValueDatatype="20" unbalanced="0" hidden="1"/>
    <cacheHierarchy uniqueName="[Measures].[__XL_Count hospital_emergency_room_data_1000  1]" caption="__XL_Count hospital_emergency_room_data_1000  1" measure="1" displayFolder="" measureGroup="hospital_emergency_room_data_1000  1" count="0" hidden="1"/>
    <cacheHierarchy uniqueName="[Measures].[__XL_Count Calendar_query]" caption="__XL_Count Calendar_query" measure="1" displayFolder="" measureGroup="Calendar_query" count="0" hidden="1"/>
    <cacheHierarchy uniqueName="[Measures].[__No measures defined]" caption="__No measures defined" measure="1" displayFolder="" count="0" hidden="1"/>
    <cacheHierarchy uniqueName="[Measures].[Count of Patient_ID]" caption="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Distinct Count of Patient_ID]" caption="Distinct 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Sum of Patient_Wait_Time_Minutes]" caption="Sum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Average of Patient_Wait_Time_Minutes]" caption="Average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Count of Arrival time]" caption="Count of Arrival time" measure="1" displayFolder="" measureGroup="hospital_emergency_room_data_1000  1" count="0" hidden="1">
      <extLst>
        <ext xmlns:x15="http://schemas.microsoft.com/office/spreadsheetml/2010/11/main" uri="{B97F6D7D-B522-45F9-BDA1-12C45D357490}">
          <x15:cacheHierarchy aggregatedColumn="15"/>
        </ext>
      </extLst>
    </cacheHierarchy>
    <cacheHierarchy uniqueName="[Measures].[Count of Date_custom]" caption="Count of Date_custom" measure="1" displayFolder="" measureGroup="Calendar_query" count="0" hidden="1">
      <extLst>
        <ext xmlns:x15="http://schemas.microsoft.com/office/spreadsheetml/2010/11/main" uri="{B97F6D7D-B522-45F9-BDA1-12C45D357490}">
          <x15:cacheHierarchy aggregatedColumn="0"/>
        </ext>
      </extLst>
    </cacheHierarchy>
    <cacheHierarchy uniqueName="[Measures].[Count of Patient_Admission_Flag]" caption="Count of Patient_Admission_Flag" measure="1" displayFolder="" measureGroup="hospital_emergency_room_data_1000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_emergency_room_data_1000  1"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3">
    <dimension name="Calendar_query" uniqueName="[Calendar_query]" caption="Calendar_query"/>
    <dimension name="hospital_emergency_room_data_1000  1" uniqueName="[hospital_emergency_room_data_1000  1]" caption="hospital_emergency_room_data_1000  1"/>
    <dimension measure="1" name="Measures" uniqueName="[Measures]" caption="Measures"/>
  </dimensions>
  <measureGroups count="2">
    <measureGroup name="Calendar_query" caption="Calendar_query"/>
    <measureGroup name="hospital_emergency_room_data_1000  1" caption="hospital_emergency_room_data_1000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054.392910763891" createdVersion="5" refreshedVersion="8" minRefreshableVersion="3" recordCount="0" supportSubquery="1" supportAdvancedDrill="1" xr:uid="{90C0CA4B-0BB0-4A04-BBF4-19FE013A6265}">
  <cacheSource type="external" connectionId="4"/>
  <cacheFields count="3">
    <cacheField name="[Calendar_query].[Date_custom (Month)].[Date_custom (Month)]" caption="Date_custom (Month)" numFmtId="0" hierarchy="1" level="1">
      <sharedItems containsSemiMixedTypes="0" containsNonDate="0" containsString="0"/>
    </cacheField>
    <cacheField name="[Measures].[Count of Patient_ID]" caption="Count of Patient_ID" numFmtId="0" hierarchy="23" level="32767"/>
    <cacheField name="[hospital_emergency_room_data_1000  1].[Arrival time].[Arrival time]" caption="Arrival time" numFmtId="0" hierarchy="15" level="1">
      <sharedItems count="2">
        <s v="Delay"/>
        <s v="Ontime"/>
      </sharedItems>
    </cacheField>
  </cacheFields>
  <cacheHierarchies count="31">
    <cacheHierarchy uniqueName="[Calendar_query].[Date_custom]" caption="Date_custom" attribute="1" time="1" defaultMemberUniqueName="[Calendar_query].[Date_custom].[All]" allUniqueName="[Calendar_query].[Date_custom].[All]" dimensionUniqueName="[Calendar_query]" displayFolder="" count="2" memberValueDatatype="7" unbalanced="0"/>
    <cacheHierarchy uniqueName="[Calendar_query].[Date_custom (Month)]" caption="Date_custom (Month)" attribute="1" defaultMemberUniqueName="[Calendar_query].[Date_custom (Month)].[All]" allUniqueName="[Calendar_query].[Date_custom (Month)].[All]" dimensionUniqueName="[Calendar_query]" displayFolder="" count="2" memberValueDatatype="130" unbalanced="0">
      <fieldsUsage count="2">
        <fieldUsage x="-1"/>
        <fieldUsage x="0"/>
      </fieldsUsage>
    </cacheHierarchy>
    <cacheHierarchy uniqueName="[Calendar_query].[Date_custom (Day)]" caption="Date_custom (Day)" attribute="1" defaultMemberUniqueName="[Calendar_query].[Date_custom (Day)].[All]" allUniqueName="[Calendar_query].[Date_custom (Day)].[All]" dimensionUniqueName="[Calendar_query]" displayFolder="" count="0" memberValueDatatype="130" unbalanced="0"/>
    <cacheHierarchy uniqueName="[hospital_emergency_room_data_1000  1].[Patient_ID]" caption="Patient_ID" attribute="1" defaultMemberUniqueName="[hospital_emergency_room_data_1000  1].[Patient_ID].[All]" allUniqueName="[hospital_emergency_room_data_1000  1].[Patient_ID].[All]" dimensionUniqueName="[hospital_emergency_room_data_1000  1]" displayFolder="" count="2" memberValueDatatype="130" unbalanced="0"/>
    <cacheHierarchy uniqueName="[hospital_emergency_room_data_1000  1].[Patient_Last_Name]" caption="Patient_Last_Name" attribute="1" defaultMemberUniqueName="[hospital_emergency_room_data_1000  1].[Patient_Last_Name].[All]" allUniqueName="[hospital_emergency_room_data_1000  1].[Patient_Last_Name].[All]" dimensionUniqueName="[hospital_emergency_room_data_1000  1]" displayFolder="" count="0" memberValueDatatype="130" unbalanced="0"/>
    <cacheHierarchy uniqueName="[hospital_emergency_room_data_1000  1].[Patient_Race]" caption="Patient_Race" attribute="1" defaultMemberUniqueName="[hospital_emergency_room_data_1000  1].[Patient_Race].[All]" allUniqueName="[hospital_emergency_room_data_1000  1].[Patient_Race].[All]" dimensionUniqueName="[hospital_emergency_room_data_1000  1]" displayFolder="" count="0" memberValueDatatype="130" unbalanced="0"/>
    <cacheHierarchy uniqueName="[hospital_emergency_room_data_1000  1].[Age]" caption="Age" attribute="1" defaultMemberUniqueName="[hospital_emergency_room_data_1000  1].[Age].[All]" allUniqueName="[hospital_emergency_room_data_1000  1].[Age].[All]" dimensionUniqueName="[hospital_emergency_room_data_1000  1]" displayFolder="" count="0" memberValueDatatype="20" unbalanced="0"/>
    <cacheHierarchy uniqueName="[hospital_emergency_room_data_1000  1].[Gender]" caption="Gender" attribute="1" defaultMemberUniqueName="[hospital_emergency_room_data_1000  1].[Gender].[All]" allUniqueName="[hospital_emergency_room_data_1000  1].[Gender].[All]" dimensionUniqueName="[hospital_emergency_room_data_1000  1]" displayFolder="" count="0" memberValueDatatype="130" unbalanced="0"/>
    <cacheHierarchy uniqueName="[hospital_emergency_room_data_1000  1].[Date]" caption="Date" attribute="1" time="1" defaultMemberUniqueName="[hospital_emergency_room_data_1000  1].[Date].[All]" allUniqueName="[hospital_emergency_room_data_1000  1].[Date].[All]" dimensionUniqueName="[hospital_emergency_room_data_1000  1]" displayFolder="" count="0" memberValueDatatype="7" unbalanced="0"/>
    <cacheHierarchy uniqueName="[hospital_emergency_room_data_1000  1].[Time]" caption="Time" attribute="1" time="1" defaultMemberUniqueName="[hospital_emergency_room_data_1000  1].[Time].[All]" allUniqueName="[hospital_emergency_room_data_1000  1].[Time].[All]" dimensionUniqueName="[hospital_emergency_room_data_1000  1]" displayFolder="" count="0" memberValueDatatype="7" unbalanced="0"/>
    <cacheHierarchy uniqueName="[hospital_emergency_room_data_1000  1].[Department_Referral]" caption="Department_Referral" attribute="1" defaultMemberUniqueName="[hospital_emergency_room_data_1000  1].[Department_Referral].[All]" allUniqueName="[hospital_emergency_room_data_1000  1].[Department_Referral].[All]" dimensionUniqueName="[hospital_emergency_room_data_1000  1]" displayFolder="" count="0" memberValueDatatype="130" unbalanced="0"/>
    <cacheHierarchy uniqueName="[hospital_emergency_room_data_1000  1].[Patient_Wait_Time_Minutes]" caption="Patient_Wait_Time_Minutes" attribute="1" defaultMemberUniqueName="[hospital_emergency_room_data_1000  1].[Patient_Wait_Time_Minutes].[All]" allUniqueName="[hospital_emergency_room_data_1000  1].[Patient_Wait_Time_Minutes].[All]" dimensionUniqueName="[hospital_emergency_room_data_1000  1]" displayFolder="" count="0" memberValueDatatype="20" unbalanced="0"/>
    <cacheHierarchy uniqueName="[hospital_emergency_room_data_1000  1].[Patient_Admission_Flag]" caption="Patient_Admission_Flag" attribute="1" defaultMemberUniqueName="[hospital_emergency_room_data_1000  1].[Patient_Admission_Flag].[All]" allUniqueName="[hospital_emergency_room_data_1000  1].[Patient_Admission_Flag].[All]" dimensionUniqueName="[hospital_emergency_room_data_1000  1]" displayFolder="" count="0" memberValueDatatype="130" unbalanced="0"/>
    <cacheHierarchy uniqueName="[hospital_emergency_room_data_1000  1].[Severity_Level]" caption="Severity_Level" attribute="1" defaultMemberUniqueName="[hospital_emergency_room_data_1000  1].[Severity_Level].[All]" allUniqueName="[hospital_emergency_room_data_1000  1].[Severity_Level].[All]" dimensionUniqueName="[hospital_emergency_room_data_1000  1]" displayFolder="" count="0" memberValueDatatype="130" unbalanced="0"/>
    <cacheHierarchy uniqueName="[hospital_emergency_room_data_1000  1].[Age group]" caption="Age group" attribute="1" defaultMemberUniqueName="[hospital_emergency_room_data_1000  1].[Age group].[All]" allUniqueName="[hospital_emergency_room_data_1000  1].[Age group].[All]" dimensionUniqueName="[hospital_emergency_room_data_1000  1]" displayFolder="" count="2" memberValueDatatype="130" unbalanced="0"/>
    <cacheHierarchy uniqueName="[hospital_emergency_room_data_1000  1].[Arrival time]" caption="Arrival time" attribute="1" defaultMemberUniqueName="[hospital_emergency_room_data_1000  1].[Arrival time].[All]" allUniqueName="[hospital_emergency_room_data_1000  1].[Arrival time].[All]" dimensionUniqueName="[hospital_emergency_room_data_1000  1]" displayFolder="" count="2" memberValueDatatype="130" unbalanced="0">
      <fieldsUsage count="2">
        <fieldUsage x="-1"/>
        <fieldUsage x="2"/>
      </fieldsUsage>
    </cacheHierarchy>
    <cacheHierarchy uniqueName="[hospital_emergency_room_data_1000  1].[Date (Month)]" caption="Date (Month)" attribute="1" defaultMemberUniqueName="[hospital_emergency_room_data_1000  1].[Date (Month)].[All]" allUniqueName="[hospital_emergency_room_data_1000  1].[Date (Month)].[All]" dimensionUniqueName="[hospital_emergency_room_data_1000  1]" displayFolder="" count="0" memberValueDatatype="130" unbalanced="0"/>
    <cacheHierarchy uniqueName="[Calendar_query].[Date_custom (Day Index)]" caption="Date_custom (Day Index)" attribute="1" defaultMemberUniqueName="[Calendar_query].[Date_custom (Day Index)].[All]" allUniqueName="[Calendar_query].[Date_custom (Day Index)].[All]" dimensionUniqueName="[Calendar_query]" displayFolder="" count="0" memberValueDatatype="5" unbalanced="0" hidden="1"/>
    <cacheHierarchy uniqueName="[Calendar_query].[Date_custom (Month Index)]" caption="Date_custom (Month Index)" attribute="1" defaultMemberUniqueName="[Calendar_query].[Date_custom (Month Index)].[All]" allUniqueName="[Calendar_query].[Date_custom (Month Index)].[All]" dimensionUniqueName="[Calendar_query]" displayFolder="" count="0" memberValueDatatype="20" unbalanced="0" hidden="1"/>
    <cacheHierarchy uniqueName="[hospital_emergency_room_data_1000  1].[Date (Month Index)]" caption="Date (Month Index)" attribute="1" defaultMemberUniqueName="[hospital_emergency_room_data_1000  1].[Date (Month Index)].[All]" allUniqueName="[hospital_emergency_room_data_1000  1].[Date (Month Index)].[All]" dimensionUniqueName="[hospital_emergency_room_data_1000  1]" displayFolder="" count="0" memberValueDatatype="20" unbalanced="0" hidden="1"/>
    <cacheHierarchy uniqueName="[Measures].[__XL_Count hospital_emergency_room_data_1000  1]" caption="__XL_Count hospital_emergency_room_data_1000  1" measure="1" displayFolder="" measureGroup="hospital_emergency_room_data_1000  1" count="0" hidden="1"/>
    <cacheHierarchy uniqueName="[Measures].[__XL_Count Calendar_query]" caption="__XL_Count Calendar_query" measure="1" displayFolder="" measureGroup="Calendar_query" count="0" hidden="1"/>
    <cacheHierarchy uniqueName="[Measures].[__No measures defined]" caption="__No measures defined" measure="1" displayFolder="" count="0" hidden="1"/>
    <cacheHierarchy uniqueName="[Measures].[Count of Patient_ID]" caption="Count of Patient_ID" measure="1" displayFolder="" measureGroup="hospital_emergency_room_data_1000  1"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Patient_ID]" caption="Distinct 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Sum of Patient_Wait_Time_Minutes]" caption="Sum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Average of Patient_Wait_Time_Minutes]" caption="Average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Count of Arrival time]" caption="Count of Arrival time" measure="1" displayFolder="" measureGroup="hospital_emergency_room_data_1000  1" count="0" hidden="1">
      <extLst>
        <ext xmlns:x15="http://schemas.microsoft.com/office/spreadsheetml/2010/11/main" uri="{B97F6D7D-B522-45F9-BDA1-12C45D357490}">
          <x15:cacheHierarchy aggregatedColumn="15"/>
        </ext>
      </extLst>
    </cacheHierarchy>
    <cacheHierarchy uniqueName="[Measures].[Count of Date_custom]" caption="Count of Date_custom" measure="1" displayFolder="" measureGroup="Calendar_query" count="0" hidden="1">
      <extLst>
        <ext xmlns:x15="http://schemas.microsoft.com/office/spreadsheetml/2010/11/main" uri="{B97F6D7D-B522-45F9-BDA1-12C45D357490}">
          <x15:cacheHierarchy aggregatedColumn="0"/>
        </ext>
      </extLst>
    </cacheHierarchy>
    <cacheHierarchy uniqueName="[Measures].[Count of Patient_Admission_Flag]" caption="Count of Patient_Admission_Flag" measure="1" displayFolder="" measureGroup="hospital_emergency_room_data_1000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_emergency_room_data_1000  1" count="0" hidden="1">
      <extLst>
        <ext xmlns:x15="http://schemas.microsoft.com/office/spreadsheetml/2010/11/main" uri="{B97F6D7D-B522-45F9-BDA1-12C45D357490}">
          <x15:cacheHierarchy aggregatedColumn="14"/>
        </ext>
      </extLst>
    </cacheHierarchy>
  </cacheHierarchies>
  <kpis count="0"/>
  <dimensions count="3">
    <dimension name="Calendar_query" uniqueName="[Calendar_query]" caption="Calendar_query"/>
    <dimension name="hospital_emergency_room_data_1000  1" uniqueName="[hospital_emergency_room_data_1000  1]" caption="hospital_emergency_room_data_1000  1"/>
    <dimension measure="1" name="Measures" uniqueName="[Measures]" caption="Measures"/>
  </dimensions>
  <measureGroups count="2">
    <measureGroup name="Calendar_query" caption="Calendar_query"/>
    <measureGroup name="hospital_emergency_room_data_1000  1" caption="hospital_emergency_room_data_1000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054.392911111114" createdVersion="5" refreshedVersion="8" minRefreshableVersion="3" recordCount="0" supportSubquery="1" supportAdvancedDrill="1" xr:uid="{B39A9686-8476-4561-AB0F-92332D21F7C1}">
  <cacheSource type="external" connectionId="4"/>
  <cacheFields count="3">
    <cacheField name="[Calendar_query].[Date_custom (Month)].[Date_custom (Month)]" caption="Date_custom (Month)" numFmtId="0" hierarchy="1" level="1">
      <sharedItems containsSemiMixedTypes="0" containsNonDate="0" containsString="0"/>
    </cacheField>
    <cacheField name="[Measures].[Count of Age group]" caption="Count of Age group" numFmtId="0" hierarchy="30" level="32767"/>
    <cacheField name="[hospital_emergency_room_data_1000  1].[Gender].[Gender]" caption="Gender" numFmtId="0" hierarchy="7" level="1">
      <sharedItems count="2">
        <s v="Female"/>
        <s v="Male"/>
      </sharedItems>
    </cacheField>
  </cacheFields>
  <cacheHierarchies count="31">
    <cacheHierarchy uniqueName="[Calendar_query].[Date_custom]" caption="Date_custom" attribute="1" time="1" defaultMemberUniqueName="[Calendar_query].[Date_custom].[All]" allUniqueName="[Calendar_query].[Date_custom].[All]" dimensionUniqueName="[Calendar_query]" displayFolder="" count="2" memberValueDatatype="7" unbalanced="0"/>
    <cacheHierarchy uniqueName="[Calendar_query].[Date_custom (Month)]" caption="Date_custom (Month)" attribute="1" defaultMemberUniqueName="[Calendar_query].[Date_custom (Month)].[All]" allUniqueName="[Calendar_query].[Date_custom (Month)].[All]" dimensionUniqueName="[Calendar_query]" displayFolder="" count="2" memberValueDatatype="130" unbalanced="0">
      <fieldsUsage count="2">
        <fieldUsage x="-1"/>
        <fieldUsage x="0"/>
      </fieldsUsage>
    </cacheHierarchy>
    <cacheHierarchy uniqueName="[Calendar_query].[Date_custom (Day)]" caption="Date_custom (Day)" attribute="1" defaultMemberUniqueName="[Calendar_query].[Date_custom (Day)].[All]" allUniqueName="[Calendar_query].[Date_custom (Day)].[All]" dimensionUniqueName="[Calendar_query]" displayFolder="" count="0" memberValueDatatype="130" unbalanced="0"/>
    <cacheHierarchy uniqueName="[hospital_emergency_room_data_1000  1].[Patient_ID]" caption="Patient_ID" attribute="1" defaultMemberUniqueName="[hospital_emergency_room_data_1000  1].[Patient_ID].[All]" allUniqueName="[hospital_emergency_room_data_1000  1].[Patient_ID].[All]" dimensionUniqueName="[hospital_emergency_room_data_1000  1]" displayFolder="" count="2" memberValueDatatype="130" unbalanced="0"/>
    <cacheHierarchy uniqueName="[hospital_emergency_room_data_1000  1].[Patient_Last_Name]" caption="Patient_Last_Name" attribute="1" defaultMemberUniqueName="[hospital_emergency_room_data_1000  1].[Patient_Last_Name].[All]" allUniqueName="[hospital_emergency_room_data_1000  1].[Patient_Last_Name].[All]" dimensionUniqueName="[hospital_emergency_room_data_1000  1]" displayFolder="" count="0" memberValueDatatype="130" unbalanced="0"/>
    <cacheHierarchy uniqueName="[hospital_emergency_room_data_1000  1].[Patient_Race]" caption="Patient_Race" attribute="1" defaultMemberUniqueName="[hospital_emergency_room_data_1000  1].[Patient_Race].[All]" allUniqueName="[hospital_emergency_room_data_1000  1].[Patient_Race].[All]" dimensionUniqueName="[hospital_emergency_room_data_1000  1]" displayFolder="" count="0" memberValueDatatype="130" unbalanced="0"/>
    <cacheHierarchy uniqueName="[hospital_emergency_room_data_1000  1].[Age]" caption="Age" attribute="1" defaultMemberUniqueName="[hospital_emergency_room_data_1000  1].[Age].[All]" allUniqueName="[hospital_emergency_room_data_1000  1].[Age].[All]" dimensionUniqueName="[hospital_emergency_room_data_1000  1]" displayFolder="" count="0" memberValueDatatype="20" unbalanced="0"/>
    <cacheHierarchy uniqueName="[hospital_emergency_room_data_1000  1].[Gender]" caption="Gender" attribute="1" defaultMemberUniqueName="[hospital_emergency_room_data_1000  1].[Gender].[All]" allUniqueName="[hospital_emergency_room_data_1000  1].[Gender].[All]" dimensionUniqueName="[hospital_emergency_room_data_1000  1]" displayFolder="" count="2" memberValueDatatype="130" unbalanced="0">
      <fieldsUsage count="2">
        <fieldUsage x="-1"/>
        <fieldUsage x="2"/>
      </fieldsUsage>
    </cacheHierarchy>
    <cacheHierarchy uniqueName="[hospital_emergency_room_data_1000  1].[Date]" caption="Date" attribute="1" time="1" defaultMemberUniqueName="[hospital_emergency_room_data_1000  1].[Date].[All]" allUniqueName="[hospital_emergency_room_data_1000  1].[Date].[All]" dimensionUniqueName="[hospital_emergency_room_data_1000  1]" displayFolder="" count="0" memberValueDatatype="7" unbalanced="0"/>
    <cacheHierarchy uniqueName="[hospital_emergency_room_data_1000  1].[Time]" caption="Time" attribute="1" time="1" defaultMemberUniqueName="[hospital_emergency_room_data_1000  1].[Time].[All]" allUniqueName="[hospital_emergency_room_data_1000  1].[Time].[All]" dimensionUniqueName="[hospital_emergency_room_data_1000  1]" displayFolder="" count="0" memberValueDatatype="7" unbalanced="0"/>
    <cacheHierarchy uniqueName="[hospital_emergency_room_data_1000  1].[Department_Referral]" caption="Department_Referral" attribute="1" defaultMemberUniqueName="[hospital_emergency_room_data_1000  1].[Department_Referral].[All]" allUniqueName="[hospital_emergency_room_data_1000  1].[Department_Referral].[All]" dimensionUniqueName="[hospital_emergency_room_data_1000  1]" displayFolder="" count="0" memberValueDatatype="130" unbalanced="0"/>
    <cacheHierarchy uniqueName="[hospital_emergency_room_data_1000  1].[Patient_Wait_Time_Minutes]" caption="Patient_Wait_Time_Minutes" attribute="1" defaultMemberUniqueName="[hospital_emergency_room_data_1000  1].[Patient_Wait_Time_Minutes].[All]" allUniqueName="[hospital_emergency_room_data_1000  1].[Patient_Wait_Time_Minutes].[All]" dimensionUniqueName="[hospital_emergency_room_data_1000  1]" displayFolder="" count="0" memberValueDatatype="20" unbalanced="0"/>
    <cacheHierarchy uniqueName="[hospital_emergency_room_data_1000  1].[Patient_Admission_Flag]" caption="Patient_Admission_Flag" attribute="1" defaultMemberUniqueName="[hospital_emergency_room_data_1000  1].[Patient_Admission_Flag].[All]" allUniqueName="[hospital_emergency_room_data_1000  1].[Patient_Admission_Flag].[All]" dimensionUniqueName="[hospital_emergency_room_data_1000  1]" displayFolder="" count="0" memberValueDatatype="130" unbalanced="0"/>
    <cacheHierarchy uniqueName="[hospital_emergency_room_data_1000  1].[Severity_Level]" caption="Severity_Level" attribute="1" defaultMemberUniqueName="[hospital_emergency_room_data_1000  1].[Severity_Level].[All]" allUniqueName="[hospital_emergency_room_data_1000  1].[Severity_Level].[All]" dimensionUniqueName="[hospital_emergency_room_data_1000  1]" displayFolder="" count="0" memberValueDatatype="130" unbalanced="0"/>
    <cacheHierarchy uniqueName="[hospital_emergency_room_data_1000  1].[Age group]" caption="Age group" attribute="1" defaultMemberUniqueName="[hospital_emergency_room_data_1000  1].[Age group].[All]" allUniqueName="[hospital_emergency_room_data_1000  1].[Age group].[All]" dimensionUniqueName="[hospital_emergency_room_data_1000  1]" displayFolder="" count="2" memberValueDatatype="130" unbalanced="0"/>
    <cacheHierarchy uniqueName="[hospital_emergency_room_data_1000  1].[Arrival time]" caption="Arrival time" attribute="1" defaultMemberUniqueName="[hospital_emergency_room_data_1000  1].[Arrival time].[All]" allUniqueName="[hospital_emergency_room_data_1000  1].[Arrival time].[All]" dimensionUniqueName="[hospital_emergency_room_data_1000  1]" displayFolder="" count="0" memberValueDatatype="130" unbalanced="0"/>
    <cacheHierarchy uniqueName="[hospital_emergency_room_data_1000  1].[Date (Month)]" caption="Date (Month)" attribute="1" defaultMemberUniqueName="[hospital_emergency_room_data_1000  1].[Date (Month)].[All]" allUniqueName="[hospital_emergency_room_data_1000  1].[Date (Month)].[All]" dimensionUniqueName="[hospital_emergency_room_data_1000  1]" displayFolder="" count="0" memberValueDatatype="130" unbalanced="0"/>
    <cacheHierarchy uniqueName="[Calendar_query].[Date_custom (Day Index)]" caption="Date_custom (Day Index)" attribute="1" defaultMemberUniqueName="[Calendar_query].[Date_custom (Day Index)].[All]" allUniqueName="[Calendar_query].[Date_custom (Day Index)].[All]" dimensionUniqueName="[Calendar_query]" displayFolder="" count="0" memberValueDatatype="5" unbalanced="0" hidden="1"/>
    <cacheHierarchy uniqueName="[Calendar_query].[Date_custom (Month Index)]" caption="Date_custom (Month Index)" attribute="1" defaultMemberUniqueName="[Calendar_query].[Date_custom (Month Index)].[All]" allUniqueName="[Calendar_query].[Date_custom (Month Index)].[All]" dimensionUniqueName="[Calendar_query]" displayFolder="" count="0" memberValueDatatype="20" unbalanced="0" hidden="1"/>
    <cacheHierarchy uniqueName="[hospital_emergency_room_data_1000  1].[Date (Month Index)]" caption="Date (Month Index)" attribute="1" defaultMemberUniqueName="[hospital_emergency_room_data_1000  1].[Date (Month Index)].[All]" allUniqueName="[hospital_emergency_room_data_1000  1].[Date (Month Index)].[All]" dimensionUniqueName="[hospital_emergency_room_data_1000  1]" displayFolder="" count="0" memberValueDatatype="20" unbalanced="0" hidden="1"/>
    <cacheHierarchy uniqueName="[Measures].[__XL_Count hospital_emergency_room_data_1000  1]" caption="__XL_Count hospital_emergency_room_data_1000  1" measure="1" displayFolder="" measureGroup="hospital_emergency_room_data_1000  1" count="0" hidden="1"/>
    <cacheHierarchy uniqueName="[Measures].[__XL_Count Calendar_query]" caption="__XL_Count Calendar_query" measure="1" displayFolder="" measureGroup="Calendar_query" count="0" hidden="1"/>
    <cacheHierarchy uniqueName="[Measures].[__No measures defined]" caption="__No measures defined" measure="1" displayFolder="" count="0" hidden="1"/>
    <cacheHierarchy uniqueName="[Measures].[Count of Patient_ID]" caption="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Distinct Count of Patient_ID]" caption="Distinct 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Sum of Patient_Wait_Time_Minutes]" caption="Sum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Average of Patient_Wait_Time_Minutes]" caption="Average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Count of Arrival time]" caption="Count of Arrival time" measure="1" displayFolder="" measureGroup="hospital_emergency_room_data_1000  1" count="0" hidden="1">
      <extLst>
        <ext xmlns:x15="http://schemas.microsoft.com/office/spreadsheetml/2010/11/main" uri="{B97F6D7D-B522-45F9-BDA1-12C45D357490}">
          <x15:cacheHierarchy aggregatedColumn="15"/>
        </ext>
      </extLst>
    </cacheHierarchy>
    <cacheHierarchy uniqueName="[Measures].[Count of Date_custom]" caption="Count of Date_custom" measure="1" displayFolder="" measureGroup="Calendar_query" count="0" hidden="1">
      <extLst>
        <ext xmlns:x15="http://schemas.microsoft.com/office/spreadsheetml/2010/11/main" uri="{B97F6D7D-B522-45F9-BDA1-12C45D357490}">
          <x15:cacheHierarchy aggregatedColumn="0"/>
        </ext>
      </extLst>
    </cacheHierarchy>
    <cacheHierarchy uniqueName="[Measures].[Count of Patient_Admission_Flag]" caption="Count of Patient_Admission_Flag" measure="1" displayFolder="" measureGroup="hospital_emergency_room_data_1000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_emergency_room_data_1000  1"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3">
    <dimension name="Calendar_query" uniqueName="[Calendar_query]" caption="Calendar_query"/>
    <dimension name="hospital_emergency_room_data_1000  1" uniqueName="[hospital_emergency_room_data_1000  1]" caption="hospital_emergency_room_data_1000  1"/>
    <dimension measure="1" name="Measures" uniqueName="[Measures]" caption="Measures"/>
  </dimensions>
  <measureGroups count="2">
    <measureGroup name="Calendar_query" caption="Calendar_query"/>
    <measureGroup name="hospital_emergency_room_data_1000  1" caption="hospital_emergency_room_data_1000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054.39291145833" createdVersion="5" refreshedVersion="8" minRefreshableVersion="3" recordCount="0" supportSubquery="1" supportAdvancedDrill="1" xr:uid="{D202DB6F-6A2D-4435-8DD3-87AD37E7D8D2}">
  <cacheSource type="external" connectionId="4"/>
  <cacheFields count="3">
    <cacheField name="[Calendar_query].[Date_custom (Month)].[Date_custom (Month)]" caption="Date_custom (Month)" numFmtId="0" hierarchy="1" level="1">
      <sharedItems containsSemiMixedTypes="0" containsNonDate="0" containsString="0"/>
    </cacheField>
    <cacheField name="[hospital_emergency_room_data_1000  1].[Age group].[Age group]" caption="Age group" numFmtId="0" hierarchy="14" level="1">
      <sharedItems count="8">
        <s v="0-9"/>
        <s v="10-19"/>
        <s v="20-29"/>
        <s v="30-39"/>
        <s v="40-49"/>
        <s v="50-59"/>
        <s v="60-69"/>
        <s v="70-79"/>
      </sharedItems>
    </cacheField>
    <cacheField name="[Measures].[Count of Age group]" caption="Count of Age group" numFmtId="0" hierarchy="30" level="32767"/>
  </cacheFields>
  <cacheHierarchies count="31">
    <cacheHierarchy uniqueName="[Calendar_query].[Date_custom]" caption="Date_custom" attribute="1" time="1" defaultMemberUniqueName="[Calendar_query].[Date_custom].[All]" allUniqueName="[Calendar_query].[Date_custom].[All]" dimensionUniqueName="[Calendar_query]" displayFolder="" count="2" memberValueDatatype="7" unbalanced="0"/>
    <cacheHierarchy uniqueName="[Calendar_query].[Date_custom (Month)]" caption="Date_custom (Month)" attribute="1" defaultMemberUniqueName="[Calendar_query].[Date_custom (Month)].[All]" allUniqueName="[Calendar_query].[Date_custom (Month)].[All]" dimensionUniqueName="[Calendar_query]" displayFolder="" count="2" memberValueDatatype="130" unbalanced="0">
      <fieldsUsage count="2">
        <fieldUsage x="-1"/>
        <fieldUsage x="0"/>
      </fieldsUsage>
    </cacheHierarchy>
    <cacheHierarchy uniqueName="[Calendar_query].[Date_custom (Day)]" caption="Date_custom (Day)" attribute="1" defaultMemberUniqueName="[Calendar_query].[Date_custom (Day)].[All]" allUniqueName="[Calendar_query].[Date_custom (Day)].[All]" dimensionUniqueName="[Calendar_query]" displayFolder="" count="0" memberValueDatatype="130" unbalanced="0"/>
    <cacheHierarchy uniqueName="[hospital_emergency_room_data_1000  1].[Patient_ID]" caption="Patient_ID" attribute="1" defaultMemberUniqueName="[hospital_emergency_room_data_1000  1].[Patient_ID].[All]" allUniqueName="[hospital_emergency_room_data_1000  1].[Patient_ID].[All]" dimensionUniqueName="[hospital_emergency_room_data_1000  1]" displayFolder="" count="2" memberValueDatatype="130" unbalanced="0"/>
    <cacheHierarchy uniqueName="[hospital_emergency_room_data_1000  1].[Patient_Last_Name]" caption="Patient_Last_Name" attribute="1" defaultMemberUniqueName="[hospital_emergency_room_data_1000  1].[Patient_Last_Name].[All]" allUniqueName="[hospital_emergency_room_data_1000  1].[Patient_Last_Name].[All]" dimensionUniqueName="[hospital_emergency_room_data_1000  1]" displayFolder="" count="0" memberValueDatatype="130" unbalanced="0"/>
    <cacheHierarchy uniqueName="[hospital_emergency_room_data_1000  1].[Patient_Race]" caption="Patient_Race" attribute="1" defaultMemberUniqueName="[hospital_emergency_room_data_1000  1].[Patient_Race].[All]" allUniqueName="[hospital_emergency_room_data_1000  1].[Patient_Race].[All]" dimensionUniqueName="[hospital_emergency_room_data_1000  1]" displayFolder="" count="0" memberValueDatatype="130" unbalanced="0"/>
    <cacheHierarchy uniqueName="[hospital_emergency_room_data_1000  1].[Age]" caption="Age" attribute="1" defaultMemberUniqueName="[hospital_emergency_room_data_1000  1].[Age].[All]" allUniqueName="[hospital_emergency_room_data_1000  1].[Age].[All]" dimensionUniqueName="[hospital_emergency_room_data_1000  1]" displayFolder="" count="0" memberValueDatatype="20" unbalanced="0"/>
    <cacheHierarchy uniqueName="[hospital_emergency_room_data_1000  1].[Gender]" caption="Gender" attribute="1" defaultMemberUniqueName="[hospital_emergency_room_data_1000  1].[Gender].[All]" allUniqueName="[hospital_emergency_room_data_1000  1].[Gender].[All]" dimensionUniqueName="[hospital_emergency_room_data_1000  1]" displayFolder="" count="0" memberValueDatatype="130" unbalanced="0"/>
    <cacheHierarchy uniqueName="[hospital_emergency_room_data_1000  1].[Date]" caption="Date" attribute="1" time="1" defaultMemberUniqueName="[hospital_emergency_room_data_1000  1].[Date].[All]" allUniqueName="[hospital_emergency_room_data_1000  1].[Date].[All]" dimensionUniqueName="[hospital_emergency_room_data_1000  1]" displayFolder="" count="0" memberValueDatatype="7" unbalanced="0"/>
    <cacheHierarchy uniqueName="[hospital_emergency_room_data_1000  1].[Time]" caption="Time" attribute="1" time="1" defaultMemberUniqueName="[hospital_emergency_room_data_1000  1].[Time].[All]" allUniqueName="[hospital_emergency_room_data_1000  1].[Time].[All]" dimensionUniqueName="[hospital_emergency_room_data_1000  1]" displayFolder="" count="0" memberValueDatatype="7" unbalanced="0"/>
    <cacheHierarchy uniqueName="[hospital_emergency_room_data_1000  1].[Department_Referral]" caption="Department_Referral" attribute="1" defaultMemberUniqueName="[hospital_emergency_room_data_1000  1].[Department_Referral].[All]" allUniqueName="[hospital_emergency_room_data_1000  1].[Department_Referral].[All]" dimensionUniqueName="[hospital_emergency_room_data_1000  1]" displayFolder="" count="0" memberValueDatatype="130" unbalanced="0"/>
    <cacheHierarchy uniqueName="[hospital_emergency_room_data_1000  1].[Patient_Wait_Time_Minutes]" caption="Patient_Wait_Time_Minutes" attribute="1" defaultMemberUniqueName="[hospital_emergency_room_data_1000  1].[Patient_Wait_Time_Minutes].[All]" allUniqueName="[hospital_emergency_room_data_1000  1].[Patient_Wait_Time_Minutes].[All]" dimensionUniqueName="[hospital_emergency_room_data_1000  1]" displayFolder="" count="0" memberValueDatatype="20" unbalanced="0"/>
    <cacheHierarchy uniqueName="[hospital_emergency_room_data_1000  1].[Patient_Admission_Flag]" caption="Patient_Admission_Flag" attribute="1" defaultMemberUniqueName="[hospital_emergency_room_data_1000  1].[Patient_Admission_Flag].[All]" allUniqueName="[hospital_emergency_room_data_1000  1].[Patient_Admission_Flag].[All]" dimensionUniqueName="[hospital_emergency_room_data_1000  1]" displayFolder="" count="0" memberValueDatatype="130" unbalanced="0"/>
    <cacheHierarchy uniqueName="[hospital_emergency_room_data_1000  1].[Severity_Level]" caption="Severity_Level" attribute="1" defaultMemberUniqueName="[hospital_emergency_room_data_1000  1].[Severity_Level].[All]" allUniqueName="[hospital_emergency_room_data_1000  1].[Severity_Level].[All]" dimensionUniqueName="[hospital_emergency_room_data_1000  1]" displayFolder="" count="0" memberValueDatatype="130" unbalanced="0"/>
    <cacheHierarchy uniqueName="[hospital_emergency_room_data_1000  1].[Age group]" caption="Age group" attribute="1" defaultMemberUniqueName="[hospital_emergency_room_data_1000  1].[Age group].[All]" allUniqueName="[hospital_emergency_room_data_1000  1].[Age group].[All]" dimensionUniqueName="[hospital_emergency_room_data_1000  1]" displayFolder="" count="2" memberValueDatatype="130" unbalanced="0">
      <fieldsUsage count="2">
        <fieldUsage x="-1"/>
        <fieldUsage x="1"/>
      </fieldsUsage>
    </cacheHierarchy>
    <cacheHierarchy uniqueName="[hospital_emergency_room_data_1000  1].[Arrival time]" caption="Arrival time" attribute="1" defaultMemberUniqueName="[hospital_emergency_room_data_1000  1].[Arrival time].[All]" allUniqueName="[hospital_emergency_room_data_1000  1].[Arrival time].[All]" dimensionUniqueName="[hospital_emergency_room_data_1000  1]" displayFolder="" count="0" memberValueDatatype="130" unbalanced="0"/>
    <cacheHierarchy uniqueName="[hospital_emergency_room_data_1000  1].[Date (Month)]" caption="Date (Month)" attribute="1" defaultMemberUniqueName="[hospital_emergency_room_data_1000  1].[Date (Month)].[All]" allUniqueName="[hospital_emergency_room_data_1000  1].[Date (Month)].[All]" dimensionUniqueName="[hospital_emergency_room_data_1000  1]" displayFolder="" count="0" memberValueDatatype="130" unbalanced="0"/>
    <cacheHierarchy uniqueName="[Calendar_query].[Date_custom (Day Index)]" caption="Date_custom (Day Index)" attribute="1" defaultMemberUniqueName="[Calendar_query].[Date_custom (Day Index)].[All]" allUniqueName="[Calendar_query].[Date_custom (Day Index)].[All]" dimensionUniqueName="[Calendar_query]" displayFolder="" count="0" memberValueDatatype="5" unbalanced="0" hidden="1"/>
    <cacheHierarchy uniqueName="[Calendar_query].[Date_custom (Month Index)]" caption="Date_custom (Month Index)" attribute="1" defaultMemberUniqueName="[Calendar_query].[Date_custom (Month Index)].[All]" allUniqueName="[Calendar_query].[Date_custom (Month Index)].[All]" dimensionUniqueName="[Calendar_query]" displayFolder="" count="0" memberValueDatatype="20" unbalanced="0" hidden="1"/>
    <cacheHierarchy uniqueName="[hospital_emergency_room_data_1000  1].[Date (Month Index)]" caption="Date (Month Index)" attribute="1" defaultMemberUniqueName="[hospital_emergency_room_data_1000  1].[Date (Month Index)].[All]" allUniqueName="[hospital_emergency_room_data_1000  1].[Date (Month Index)].[All]" dimensionUniqueName="[hospital_emergency_room_data_1000  1]" displayFolder="" count="0" memberValueDatatype="20" unbalanced="0" hidden="1"/>
    <cacheHierarchy uniqueName="[Measures].[__XL_Count hospital_emergency_room_data_1000  1]" caption="__XL_Count hospital_emergency_room_data_1000  1" measure="1" displayFolder="" measureGroup="hospital_emergency_room_data_1000  1" count="0" hidden="1"/>
    <cacheHierarchy uniqueName="[Measures].[__XL_Count Calendar_query]" caption="__XL_Count Calendar_query" measure="1" displayFolder="" measureGroup="Calendar_query" count="0" hidden="1"/>
    <cacheHierarchy uniqueName="[Measures].[__No measures defined]" caption="__No measures defined" measure="1" displayFolder="" count="0" hidden="1"/>
    <cacheHierarchy uniqueName="[Measures].[Count of Patient_ID]" caption="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Distinct Count of Patient_ID]" caption="Distinct 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Sum of Patient_Wait_Time_Minutes]" caption="Sum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Average of Patient_Wait_Time_Minutes]" caption="Average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Count of Arrival time]" caption="Count of Arrival time" measure="1" displayFolder="" measureGroup="hospital_emergency_room_data_1000  1" count="0" hidden="1">
      <extLst>
        <ext xmlns:x15="http://schemas.microsoft.com/office/spreadsheetml/2010/11/main" uri="{B97F6D7D-B522-45F9-BDA1-12C45D357490}">
          <x15:cacheHierarchy aggregatedColumn="15"/>
        </ext>
      </extLst>
    </cacheHierarchy>
    <cacheHierarchy uniqueName="[Measures].[Count of Date_custom]" caption="Count of Date_custom" measure="1" displayFolder="" measureGroup="Calendar_query" count="0" hidden="1">
      <extLst>
        <ext xmlns:x15="http://schemas.microsoft.com/office/spreadsheetml/2010/11/main" uri="{B97F6D7D-B522-45F9-BDA1-12C45D357490}">
          <x15:cacheHierarchy aggregatedColumn="0"/>
        </ext>
      </extLst>
    </cacheHierarchy>
    <cacheHierarchy uniqueName="[Measures].[Count of Patient_Admission_Flag]" caption="Count of Patient_Admission_Flag" measure="1" displayFolder="" measureGroup="hospital_emergency_room_data_1000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_emergency_room_data_1000  1"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3">
    <dimension name="Calendar_query" uniqueName="[Calendar_query]" caption="Calendar_query"/>
    <dimension name="hospital_emergency_room_data_1000  1" uniqueName="[hospital_emergency_room_data_1000  1]" caption="hospital_emergency_room_data_1000  1"/>
    <dimension measure="1" name="Measures" uniqueName="[Measures]" caption="Measures"/>
  </dimensions>
  <measureGroups count="2">
    <measureGroup name="Calendar_query" caption="Calendar_query"/>
    <measureGroup name="hospital_emergency_room_data_1000  1" caption="hospital_emergency_room_data_1000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054.392911805553" createdVersion="5" refreshedVersion="8" minRefreshableVersion="3" recordCount="0" supportSubquery="1" supportAdvancedDrill="1" xr:uid="{D65BAFEC-B797-482D-B219-7B8DA4BF2B59}">
  <cacheSource type="external" connectionId="4"/>
  <cacheFields count="3">
    <cacheField name="[Calendar_query].[Date_custom (Month)].[Date_custom (Month)]" caption="Date_custom (Month)" numFmtId="0" hierarchy="1" level="1">
      <sharedItems containsSemiMixedTypes="0" containsNonDate="0" containsString="0"/>
    </cacheField>
    <cacheField name="[hospital_emergency_room_data_1000  1].[Patient_Race].[Patient_Race]" caption="Patient_Race" numFmtId="0" hierarchy="5" level="1">
      <sharedItems count="5">
        <s v="Asian"/>
        <s v="Black"/>
        <s v="Hispanic"/>
        <s v="Other"/>
        <s v="White"/>
      </sharedItems>
    </cacheField>
    <cacheField name="[Measures].[Count of Patient_ID]" caption="Count of Patient_ID" numFmtId="0" hierarchy="23" level="32767"/>
  </cacheFields>
  <cacheHierarchies count="31">
    <cacheHierarchy uniqueName="[Calendar_query].[Date_custom]" caption="Date_custom" attribute="1" time="1" defaultMemberUniqueName="[Calendar_query].[Date_custom].[All]" allUniqueName="[Calendar_query].[Date_custom].[All]" dimensionUniqueName="[Calendar_query]" displayFolder="" count="2" memberValueDatatype="7" unbalanced="0"/>
    <cacheHierarchy uniqueName="[Calendar_query].[Date_custom (Month)]" caption="Date_custom (Month)" attribute="1" defaultMemberUniqueName="[Calendar_query].[Date_custom (Month)].[All]" allUniqueName="[Calendar_query].[Date_custom (Month)].[All]" dimensionUniqueName="[Calendar_query]" displayFolder="" count="2" memberValueDatatype="130" unbalanced="0">
      <fieldsUsage count="2">
        <fieldUsage x="-1"/>
        <fieldUsage x="0"/>
      </fieldsUsage>
    </cacheHierarchy>
    <cacheHierarchy uniqueName="[Calendar_query].[Date_custom (Day)]" caption="Date_custom (Day)" attribute="1" defaultMemberUniqueName="[Calendar_query].[Date_custom (Day)].[All]" allUniqueName="[Calendar_query].[Date_custom (Day)].[All]" dimensionUniqueName="[Calendar_query]" displayFolder="" count="0" memberValueDatatype="130" unbalanced="0"/>
    <cacheHierarchy uniqueName="[hospital_emergency_room_data_1000  1].[Patient_ID]" caption="Patient_ID" attribute="1" defaultMemberUniqueName="[hospital_emergency_room_data_1000  1].[Patient_ID].[All]" allUniqueName="[hospital_emergency_room_data_1000  1].[Patient_ID].[All]" dimensionUniqueName="[hospital_emergency_room_data_1000  1]" displayFolder="" count="2" memberValueDatatype="130" unbalanced="0"/>
    <cacheHierarchy uniqueName="[hospital_emergency_room_data_1000  1].[Patient_Last_Name]" caption="Patient_Last_Name" attribute="1" defaultMemberUniqueName="[hospital_emergency_room_data_1000  1].[Patient_Last_Name].[All]" allUniqueName="[hospital_emergency_room_data_1000  1].[Patient_Last_Name].[All]" dimensionUniqueName="[hospital_emergency_room_data_1000  1]" displayFolder="" count="2" memberValueDatatype="130" unbalanced="0"/>
    <cacheHierarchy uniqueName="[hospital_emergency_room_data_1000  1].[Patient_Race]" caption="Patient_Race" attribute="1" defaultMemberUniqueName="[hospital_emergency_room_data_1000  1].[Patient_Race].[All]" allUniqueName="[hospital_emergency_room_data_1000  1].[Patient_Race].[All]" dimensionUniqueName="[hospital_emergency_room_data_1000  1]" displayFolder="" count="2" memberValueDatatype="130" unbalanced="0">
      <fieldsUsage count="2">
        <fieldUsage x="-1"/>
        <fieldUsage x="1"/>
      </fieldsUsage>
    </cacheHierarchy>
    <cacheHierarchy uniqueName="[hospital_emergency_room_data_1000  1].[Age]" caption="Age" attribute="1" defaultMemberUniqueName="[hospital_emergency_room_data_1000  1].[Age].[All]" allUniqueName="[hospital_emergency_room_data_1000  1].[Age].[All]" dimensionUniqueName="[hospital_emergency_room_data_1000  1]" displayFolder="" count="0" memberValueDatatype="20" unbalanced="0"/>
    <cacheHierarchy uniqueName="[hospital_emergency_room_data_1000  1].[Gender]" caption="Gender" attribute="1" defaultMemberUniqueName="[hospital_emergency_room_data_1000  1].[Gender].[All]" allUniqueName="[hospital_emergency_room_data_1000  1].[Gender].[All]" dimensionUniqueName="[hospital_emergency_room_data_1000  1]" displayFolder="" count="0" memberValueDatatype="130" unbalanced="0"/>
    <cacheHierarchy uniqueName="[hospital_emergency_room_data_1000  1].[Date]" caption="Date" attribute="1" time="1" defaultMemberUniqueName="[hospital_emergency_room_data_1000  1].[Date].[All]" allUniqueName="[hospital_emergency_room_data_1000  1].[Date].[All]" dimensionUniqueName="[hospital_emergency_room_data_1000  1]" displayFolder="" count="0" memberValueDatatype="7" unbalanced="0"/>
    <cacheHierarchy uniqueName="[hospital_emergency_room_data_1000  1].[Time]" caption="Time" attribute="1" time="1" defaultMemberUniqueName="[hospital_emergency_room_data_1000  1].[Time].[All]" allUniqueName="[hospital_emergency_room_data_1000  1].[Time].[All]" dimensionUniqueName="[hospital_emergency_room_data_1000  1]" displayFolder="" count="0" memberValueDatatype="7" unbalanced="0"/>
    <cacheHierarchy uniqueName="[hospital_emergency_room_data_1000  1].[Department_Referral]" caption="Department_Referral" attribute="1" defaultMemberUniqueName="[hospital_emergency_room_data_1000  1].[Department_Referral].[All]" allUniqueName="[hospital_emergency_room_data_1000  1].[Department_Referral].[All]" dimensionUniqueName="[hospital_emergency_room_data_1000  1]" displayFolder="" count="0" memberValueDatatype="130" unbalanced="0"/>
    <cacheHierarchy uniqueName="[hospital_emergency_room_data_1000  1].[Patient_Wait_Time_Minutes]" caption="Patient_Wait_Time_Minutes" attribute="1" defaultMemberUniqueName="[hospital_emergency_room_data_1000  1].[Patient_Wait_Time_Minutes].[All]" allUniqueName="[hospital_emergency_room_data_1000  1].[Patient_Wait_Time_Minutes].[All]" dimensionUniqueName="[hospital_emergency_room_data_1000  1]" displayFolder="" count="0" memberValueDatatype="20" unbalanced="0"/>
    <cacheHierarchy uniqueName="[hospital_emergency_room_data_1000  1].[Patient_Admission_Flag]" caption="Patient_Admission_Flag" attribute="1" defaultMemberUniqueName="[hospital_emergency_room_data_1000  1].[Patient_Admission_Flag].[All]" allUniqueName="[hospital_emergency_room_data_1000  1].[Patient_Admission_Flag].[All]" dimensionUniqueName="[hospital_emergency_room_data_1000  1]" displayFolder="" count="0" memberValueDatatype="130" unbalanced="0"/>
    <cacheHierarchy uniqueName="[hospital_emergency_room_data_1000  1].[Severity_Level]" caption="Severity_Level" attribute="1" defaultMemberUniqueName="[hospital_emergency_room_data_1000  1].[Severity_Level].[All]" allUniqueName="[hospital_emergency_room_data_1000  1].[Severity_Level].[All]" dimensionUniqueName="[hospital_emergency_room_data_1000  1]" displayFolder="" count="0" memberValueDatatype="130" unbalanced="0"/>
    <cacheHierarchy uniqueName="[hospital_emergency_room_data_1000  1].[Age group]" caption="Age group" attribute="1" defaultMemberUniqueName="[hospital_emergency_room_data_1000  1].[Age group].[All]" allUniqueName="[hospital_emergency_room_data_1000  1].[Age group].[All]" dimensionUniqueName="[hospital_emergency_room_data_1000  1]" displayFolder="" count="2" memberValueDatatype="130" unbalanced="0"/>
    <cacheHierarchy uniqueName="[hospital_emergency_room_data_1000  1].[Arrival time]" caption="Arrival time" attribute="1" defaultMemberUniqueName="[hospital_emergency_room_data_1000  1].[Arrival time].[All]" allUniqueName="[hospital_emergency_room_data_1000  1].[Arrival time].[All]" dimensionUniqueName="[hospital_emergency_room_data_1000  1]" displayFolder="" count="0" memberValueDatatype="130" unbalanced="0"/>
    <cacheHierarchy uniqueName="[hospital_emergency_room_data_1000  1].[Date (Month)]" caption="Date (Month)" attribute="1" defaultMemberUniqueName="[hospital_emergency_room_data_1000  1].[Date (Month)].[All]" allUniqueName="[hospital_emergency_room_data_1000  1].[Date (Month)].[All]" dimensionUniqueName="[hospital_emergency_room_data_1000  1]" displayFolder="" count="0" memberValueDatatype="130" unbalanced="0"/>
    <cacheHierarchy uniqueName="[Calendar_query].[Date_custom (Day Index)]" caption="Date_custom (Day Index)" attribute="1" defaultMemberUniqueName="[Calendar_query].[Date_custom (Day Index)].[All]" allUniqueName="[Calendar_query].[Date_custom (Day Index)].[All]" dimensionUniqueName="[Calendar_query]" displayFolder="" count="0" memberValueDatatype="5" unbalanced="0" hidden="1"/>
    <cacheHierarchy uniqueName="[Calendar_query].[Date_custom (Month Index)]" caption="Date_custom (Month Index)" attribute="1" defaultMemberUniqueName="[Calendar_query].[Date_custom (Month Index)].[All]" allUniqueName="[Calendar_query].[Date_custom (Month Index)].[All]" dimensionUniqueName="[Calendar_query]" displayFolder="" count="0" memberValueDatatype="20" unbalanced="0" hidden="1"/>
    <cacheHierarchy uniqueName="[hospital_emergency_room_data_1000  1].[Date (Month Index)]" caption="Date (Month Index)" attribute="1" defaultMemberUniqueName="[hospital_emergency_room_data_1000  1].[Date (Month Index)].[All]" allUniqueName="[hospital_emergency_room_data_1000  1].[Date (Month Index)].[All]" dimensionUniqueName="[hospital_emergency_room_data_1000  1]" displayFolder="" count="0" memberValueDatatype="20" unbalanced="0" hidden="1"/>
    <cacheHierarchy uniqueName="[Measures].[__XL_Count hospital_emergency_room_data_1000  1]" caption="__XL_Count hospital_emergency_room_data_1000  1" measure="1" displayFolder="" measureGroup="hospital_emergency_room_data_1000  1" count="0" hidden="1"/>
    <cacheHierarchy uniqueName="[Measures].[__XL_Count Calendar_query]" caption="__XL_Count Calendar_query" measure="1" displayFolder="" measureGroup="Calendar_query" count="0" hidden="1"/>
    <cacheHierarchy uniqueName="[Measures].[__No measures defined]" caption="__No measures defined" measure="1" displayFolder="" count="0" hidden="1"/>
    <cacheHierarchy uniqueName="[Measures].[Count of Patient_ID]" caption="Count of Patient_ID" measure="1" displayFolder="" measureGroup="hospital_emergency_room_data_1000  1" count="0" oneField="1" hidden="1">
      <fieldsUsage count="1">
        <fieldUsage x="2"/>
      </fieldsUsage>
      <extLst>
        <ext xmlns:x15="http://schemas.microsoft.com/office/spreadsheetml/2010/11/main" uri="{B97F6D7D-B522-45F9-BDA1-12C45D357490}">
          <x15:cacheHierarchy aggregatedColumn="3"/>
        </ext>
      </extLst>
    </cacheHierarchy>
    <cacheHierarchy uniqueName="[Measures].[Distinct Count of Patient_ID]" caption="Distinct 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Sum of Patient_Wait_Time_Minutes]" caption="Sum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Average of Patient_Wait_Time_Minutes]" caption="Average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Count of Arrival time]" caption="Count of Arrival time" measure="1" displayFolder="" measureGroup="hospital_emergency_room_data_1000  1" count="0" hidden="1">
      <extLst>
        <ext xmlns:x15="http://schemas.microsoft.com/office/spreadsheetml/2010/11/main" uri="{B97F6D7D-B522-45F9-BDA1-12C45D357490}">
          <x15:cacheHierarchy aggregatedColumn="15"/>
        </ext>
      </extLst>
    </cacheHierarchy>
    <cacheHierarchy uniqueName="[Measures].[Count of Date_custom]" caption="Count of Date_custom" measure="1" displayFolder="" measureGroup="Calendar_query" count="0" hidden="1">
      <extLst>
        <ext xmlns:x15="http://schemas.microsoft.com/office/spreadsheetml/2010/11/main" uri="{B97F6D7D-B522-45F9-BDA1-12C45D357490}">
          <x15:cacheHierarchy aggregatedColumn="0"/>
        </ext>
      </extLst>
    </cacheHierarchy>
    <cacheHierarchy uniqueName="[Measures].[Count of Patient_Admission_Flag]" caption="Count of Patient_Admission_Flag" measure="1" displayFolder="" measureGroup="hospital_emergency_room_data_1000  1"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_emergency_room_data_1000  1" count="0" hidden="1">
      <extLst>
        <ext xmlns:x15="http://schemas.microsoft.com/office/spreadsheetml/2010/11/main" uri="{B97F6D7D-B522-45F9-BDA1-12C45D357490}">
          <x15:cacheHierarchy aggregatedColumn="14"/>
        </ext>
      </extLst>
    </cacheHierarchy>
  </cacheHierarchies>
  <kpis count="0"/>
  <dimensions count="3">
    <dimension name="Calendar_query" uniqueName="[Calendar_query]" caption="Calendar_query"/>
    <dimension name="hospital_emergency_room_data_1000  1" uniqueName="[hospital_emergency_room_data_1000  1]" caption="hospital_emergency_room_data_1000  1"/>
    <dimension measure="1" name="Measures" uniqueName="[Measures]" caption="Measures"/>
  </dimensions>
  <measureGroups count="2">
    <measureGroup name="Calendar_query" caption="Calendar_query"/>
    <measureGroup name="hospital_emergency_room_data_1000  1" caption="hospital_emergency_room_data_1000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6044.892709837965" createdVersion="3" refreshedVersion="8" minRefreshableVersion="3" recordCount="0" supportSubquery="1" supportAdvancedDrill="1" xr:uid="{14453861-C304-439B-9068-BBA156E91742}">
  <cacheSource type="external" connectionId="4">
    <extLst>
      <ext xmlns:x14="http://schemas.microsoft.com/office/spreadsheetml/2009/9/main" uri="{F057638F-6D5F-4e77-A914-E7F072B9BCA8}">
        <x14:sourceConnection name="ThisWorkbookDataModel"/>
      </ext>
    </extLst>
  </cacheSource>
  <cacheFields count="0"/>
  <cacheHierarchies count="28">
    <cacheHierarchy uniqueName="[Calendar_query].[Date_custom]" caption="Date_custom" attribute="1" time="1" defaultMemberUniqueName="[Calendar_query].[Date_custom].[All]" allUniqueName="[Calendar_query].[Date_custom].[All]" dimensionUniqueName="[Calendar_query]" displayFolder="" count="0" memberValueDatatype="7" unbalanced="0"/>
    <cacheHierarchy uniqueName="[Calendar_query].[Date_custom (Month)]" caption="Date_custom (Month)" attribute="1" defaultMemberUniqueName="[Calendar_query].[Date_custom (Month)].[All]" allUniqueName="[Calendar_query].[Date_custom (Month)].[All]" dimensionUniqueName="[Calendar_query]" displayFolder="" count="2" memberValueDatatype="130" unbalanced="0"/>
    <cacheHierarchy uniqueName="[Calendar_query].[Date_custom (Day)]" caption="Date_custom (Day)" attribute="1" defaultMemberUniqueName="[Calendar_query].[Date_custom (Day)].[All]" allUniqueName="[Calendar_query].[Date_custom (Day)].[All]" dimensionUniqueName="[Calendar_query]" displayFolder="" count="0" memberValueDatatype="130" unbalanced="0"/>
    <cacheHierarchy uniqueName="[hospital_emergency_room_data_1000  1].[Patient_ID]" caption="Patient_ID" attribute="1" defaultMemberUniqueName="[hospital_emergency_room_data_1000  1].[Patient_ID].[All]" allUniqueName="[hospital_emergency_room_data_1000  1].[Patient_ID].[All]" dimensionUniqueName="[hospital_emergency_room_data_1000  1]" displayFolder="" count="0" memberValueDatatype="130" unbalanced="0"/>
    <cacheHierarchy uniqueName="[hospital_emergency_room_data_1000  1].[Patient_Last_Name]" caption="Patient_Last_Name" attribute="1" defaultMemberUniqueName="[hospital_emergency_room_data_1000  1].[Patient_Last_Name].[All]" allUniqueName="[hospital_emergency_room_data_1000  1].[Patient_Last_Name].[All]" dimensionUniqueName="[hospital_emergency_room_data_1000  1]" displayFolder="" count="0" memberValueDatatype="130" unbalanced="0"/>
    <cacheHierarchy uniqueName="[hospital_emergency_room_data_1000  1].[Patient_Race]" caption="Patient_Race" attribute="1" defaultMemberUniqueName="[hospital_emergency_room_data_1000  1].[Patient_Race].[All]" allUniqueName="[hospital_emergency_room_data_1000  1].[Patient_Race].[All]" dimensionUniqueName="[hospital_emergency_room_data_1000  1]" displayFolder="" count="0" memberValueDatatype="130" unbalanced="0"/>
    <cacheHierarchy uniqueName="[hospital_emergency_room_data_1000  1].[Age]" caption="Age" attribute="1" defaultMemberUniqueName="[hospital_emergency_room_data_1000  1].[Age].[All]" allUniqueName="[hospital_emergency_room_data_1000  1].[Age].[All]" dimensionUniqueName="[hospital_emergency_room_data_1000  1]" displayFolder="" count="0" memberValueDatatype="20" unbalanced="0"/>
    <cacheHierarchy uniqueName="[hospital_emergency_room_data_1000  1].[Gender]" caption="Gender" attribute="1" defaultMemberUniqueName="[hospital_emergency_room_data_1000  1].[Gender].[All]" allUniqueName="[hospital_emergency_room_data_1000  1].[Gender].[All]" dimensionUniqueName="[hospital_emergency_room_data_1000  1]" displayFolder="" count="0" memberValueDatatype="130" unbalanced="0"/>
    <cacheHierarchy uniqueName="[hospital_emergency_room_data_1000  1].[Date]" caption="Date" attribute="1" time="1" defaultMemberUniqueName="[hospital_emergency_room_data_1000  1].[Date].[All]" allUniqueName="[hospital_emergency_room_data_1000  1].[Date].[All]" dimensionUniqueName="[hospital_emergency_room_data_1000  1]" displayFolder="" count="0" memberValueDatatype="7" unbalanced="0"/>
    <cacheHierarchy uniqueName="[hospital_emergency_room_data_1000  1].[Time]" caption="Time" attribute="1" time="1" defaultMemberUniqueName="[hospital_emergency_room_data_1000  1].[Time].[All]" allUniqueName="[hospital_emergency_room_data_1000  1].[Time].[All]" dimensionUniqueName="[hospital_emergency_room_data_1000  1]" displayFolder="" count="0" memberValueDatatype="7" unbalanced="0"/>
    <cacheHierarchy uniqueName="[hospital_emergency_room_data_1000  1].[Department_Referral]" caption="Department_Referral" attribute="1" defaultMemberUniqueName="[hospital_emergency_room_data_1000  1].[Department_Referral].[All]" allUniqueName="[hospital_emergency_room_data_1000  1].[Department_Referral].[All]" dimensionUniqueName="[hospital_emergency_room_data_1000  1]" displayFolder="" count="0" memberValueDatatype="130" unbalanced="0"/>
    <cacheHierarchy uniqueName="[hospital_emergency_room_data_1000  1].[Patient_Wait_Time_Minutes]" caption="Patient_Wait_Time_Minutes" attribute="1" defaultMemberUniqueName="[hospital_emergency_room_data_1000  1].[Patient_Wait_Time_Minutes].[All]" allUniqueName="[hospital_emergency_room_data_1000  1].[Patient_Wait_Time_Minutes].[All]" dimensionUniqueName="[hospital_emergency_room_data_1000  1]" displayFolder="" count="0" memberValueDatatype="20" unbalanced="0"/>
    <cacheHierarchy uniqueName="[hospital_emergency_room_data_1000  1].[Patient_Admission_Flag]" caption="Patient_Admission_Flag" attribute="1" defaultMemberUniqueName="[hospital_emergency_room_data_1000  1].[Patient_Admission_Flag].[All]" allUniqueName="[hospital_emergency_room_data_1000  1].[Patient_Admission_Flag].[All]" dimensionUniqueName="[hospital_emergency_room_data_1000  1]" displayFolder="" count="0" memberValueDatatype="130" unbalanced="0"/>
    <cacheHierarchy uniqueName="[hospital_emergency_room_data_1000  1].[Severity_Level]" caption="Severity_Level" attribute="1" defaultMemberUniqueName="[hospital_emergency_room_data_1000  1].[Severity_Level].[All]" allUniqueName="[hospital_emergency_room_data_1000  1].[Severity_Level].[All]" dimensionUniqueName="[hospital_emergency_room_data_1000  1]" displayFolder="" count="0" memberValueDatatype="130" unbalanced="0"/>
    <cacheHierarchy uniqueName="[hospital_emergency_room_data_1000  1].[Age group]" caption="Age group" attribute="1" defaultMemberUniqueName="[hospital_emergency_room_data_1000  1].[Age group].[All]" allUniqueName="[hospital_emergency_room_data_1000  1].[Age group].[All]" dimensionUniqueName="[hospital_emergency_room_data_1000  1]" displayFolder="" count="0" memberValueDatatype="130" unbalanced="0"/>
    <cacheHierarchy uniqueName="[hospital_emergency_room_data_1000  1].[Arrival time]" caption="Arrival time" attribute="1" defaultMemberUniqueName="[hospital_emergency_room_data_1000  1].[Arrival time].[All]" allUniqueName="[hospital_emergency_room_data_1000  1].[Arrival time].[All]" dimensionUniqueName="[hospital_emergency_room_data_1000  1]" displayFolder="" count="0" memberValueDatatype="130" unbalanced="0"/>
    <cacheHierarchy uniqueName="[hospital_emergency_room_data_1000  1].[Date (Month)]" caption="Date (Month)" attribute="1" defaultMemberUniqueName="[hospital_emergency_room_data_1000  1].[Date (Month)].[All]" allUniqueName="[hospital_emergency_room_data_1000  1].[Date (Month)].[All]" dimensionUniqueName="[hospital_emergency_room_data_1000  1]" displayFolder="" count="0" memberValueDatatype="130" unbalanced="0"/>
    <cacheHierarchy uniqueName="[Calendar_query].[Date_custom (Day Index)]" caption="Date_custom (Day Index)" attribute="1" defaultMemberUniqueName="[Calendar_query].[Date_custom (Day Index)].[All]" allUniqueName="[Calendar_query].[Date_custom (Day Index)].[All]" dimensionUniqueName="[Calendar_query]" displayFolder="" count="0" memberValueDatatype="5" unbalanced="0" hidden="1"/>
    <cacheHierarchy uniqueName="[Calendar_query].[Date_custom (Month Index)]" caption="Date_custom (Month Index)" attribute="1" defaultMemberUniqueName="[Calendar_query].[Date_custom (Month Index)].[All]" allUniqueName="[Calendar_query].[Date_custom (Month Index)].[All]" dimensionUniqueName="[Calendar_query]" displayFolder="" count="0" memberValueDatatype="20" unbalanced="0" hidden="1"/>
    <cacheHierarchy uniqueName="[hospital_emergency_room_data_1000  1].[Date (Month Index)]" caption="Date (Month Index)" attribute="1" defaultMemberUniqueName="[hospital_emergency_room_data_1000  1].[Date (Month Index)].[All]" allUniqueName="[hospital_emergency_room_data_1000  1].[Date (Month Index)].[All]" dimensionUniqueName="[hospital_emergency_room_data_1000  1]" displayFolder="" count="0" memberValueDatatype="20" unbalanced="0" hidden="1"/>
    <cacheHierarchy uniqueName="[Measures].[__XL_Count hospital_emergency_room_data_1000  1]" caption="__XL_Count hospital_emergency_room_data_1000  1" measure="1" displayFolder="" measureGroup="hospital_emergency_room_data_1000  1" count="0" hidden="1"/>
    <cacheHierarchy uniqueName="[Measures].[__XL_Count Calendar_query]" caption="__XL_Count Calendar_query" measure="1" displayFolder="" measureGroup="Calendar_query" count="0" hidden="1"/>
    <cacheHierarchy uniqueName="[Measures].[__No measures defined]" caption="__No measures defined" measure="1" displayFolder="" count="0" hidden="1"/>
    <cacheHierarchy uniqueName="[Measures].[Count of Patient_ID]" caption="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Distinct Count of Patient_ID]" caption="Distinct Count of Patient_ID" measure="1" displayFolder="" measureGroup="hospital_emergency_room_data_1000  1" count="0" hidden="1">
      <extLst>
        <ext xmlns:x15="http://schemas.microsoft.com/office/spreadsheetml/2010/11/main" uri="{B97F6D7D-B522-45F9-BDA1-12C45D357490}">
          <x15:cacheHierarchy aggregatedColumn="3"/>
        </ext>
      </extLst>
    </cacheHierarchy>
    <cacheHierarchy uniqueName="[Measures].[Sum of Patient_Wait_Time_Minutes]" caption="Sum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Average of Patient_Wait_Time_Minutes]" caption="Average of Patient_Wait_Time_Minutes" measure="1" displayFolder="" measureGroup="hospital_emergency_room_data_1000  1" count="0" hidden="1">
      <extLst>
        <ext xmlns:x15="http://schemas.microsoft.com/office/spreadsheetml/2010/11/main" uri="{B97F6D7D-B522-45F9-BDA1-12C45D357490}">
          <x15:cacheHierarchy aggregatedColumn="11"/>
        </ext>
      </extLst>
    </cacheHierarchy>
    <cacheHierarchy uniqueName="[Measures].[Count of Arrival time]" caption="Count of Arrival time" measure="1" displayFolder="" measureGroup="hospital_emergency_room_data_1000  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95106173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2005"/>
    <s v="Patel"/>
    <s v="Black"/>
    <n v="86"/>
    <s v="Male"/>
    <x v="0"/>
    <d v="1899-12-30T05:00:00"/>
    <s v="Neurology"/>
    <n v="114"/>
    <s v="Not Admitted"/>
    <s v="Low"/>
    <s v="70-79"/>
    <s v="Delay"/>
  </r>
  <r>
    <s v="P2007"/>
    <s v="Gupta"/>
    <s v="Black"/>
    <n v="71"/>
    <s v="Male"/>
    <x v="0"/>
    <d v="1899-12-30T07:00:00"/>
    <s v="Orthopedics"/>
    <n v="144"/>
    <s v="Not Admitted"/>
    <s v="Low"/>
    <s v="70-79"/>
    <s v="Delay"/>
  </r>
  <r>
    <s v="P2012"/>
    <s v="Verma"/>
    <s v="Black"/>
    <n v="8"/>
    <s v="Male"/>
    <x v="0"/>
    <d v="1899-12-30T12:00:00"/>
    <s v="Pulmonology"/>
    <n v="192"/>
    <s v="Admitted"/>
    <s v="Medium"/>
    <s v="0-9"/>
    <s v="Delay"/>
  </r>
  <r>
    <s v="P2016"/>
    <s v="Reddy"/>
    <s v="Black"/>
    <n v="74"/>
    <s v="Female"/>
    <x v="0"/>
    <d v="1899-12-30T16:00:00"/>
    <s v="Trauma"/>
    <n v="216"/>
    <s v="Not Admitted"/>
    <s v="Medium"/>
    <s v="70-79"/>
    <s v="Delay"/>
  </r>
  <r>
    <s v="P2017"/>
    <s v="Patel"/>
    <s v="Black"/>
    <n v="47"/>
    <s v="Male"/>
    <x v="0"/>
    <d v="1899-12-30T17:00:00"/>
    <s v="Trauma"/>
    <n v="135"/>
    <s v="Admitted"/>
    <s v="High"/>
    <s v="40-49"/>
    <s v="Delay"/>
  </r>
  <r>
    <s v="P2029"/>
    <s v="Reddy"/>
    <s v="Black"/>
    <n v="38"/>
    <s v="Female"/>
    <x v="1"/>
    <d v="1899-12-30T05:00:00"/>
    <s v="Trauma"/>
    <n v="221"/>
    <s v="Not Admitted"/>
    <s v="Low"/>
    <s v="30-39"/>
    <s v="Delay"/>
  </r>
  <r>
    <s v="P2041"/>
    <s v="Patel"/>
    <s v="Black"/>
    <n v="30"/>
    <s v="Male"/>
    <x v="1"/>
    <d v="1899-12-30T17:00:00"/>
    <s v="General Medicine"/>
    <n v="231"/>
    <s v="Not Admitted"/>
    <s v="Medium"/>
    <s v="20-29"/>
    <s v="Delay"/>
  </r>
  <r>
    <s v="P2042"/>
    <s v="Patel"/>
    <s v="Black"/>
    <n v="1"/>
    <s v="Male"/>
    <x v="1"/>
    <d v="1899-12-30T18:00:00"/>
    <s v="Neurology"/>
    <n v="115"/>
    <s v="Admitted"/>
    <s v="High"/>
    <s v="0-9"/>
    <s v="Delay"/>
  </r>
  <r>
    <s v="P2043"/>
    <s v="Iyer"/>
    <s v="Black"/>
    <n v="80"/>
    <s v="Female"/>
    <x v="1"/>
    <d v="1899-12-30T19:00:00"/>
    <s v="General Medicine"/>
    <n v="195"/>
    <s v="Admitted"/>
    <s v="High"/>
    <s v="70-79"/>
    <s v="Delay"/>
  </r>
  <r>
    <s v="P2044"/>
    <s v="Iyer"/>
    <s v="Black"/>
    <n v="20"/>
    <s v="Male"/>
    <x v="1"/>
    <d v="1899-12-30T20:00:00"/>
    <s v="Cardiology"/>
    <n v="155"/>
    <s v="Not Admitted"/>
    <s v="High"/>
    <s v="10-19"/>
    <s v="Delay"/>
  </r>
  <r>
    <s v="P2059"/>
    <s v="Sharma"/>
    <s v="Black"/>
    <n v="51"/>
    <s v="Female"/>
    <x v="2"/>
    <d v="1899-12-30T11:00:00"/>
    <s v="Trauma"/>
    <n v="101"/>
    <s v="Not Admitted"/>
    <s v="Medium"/>
    <s v="50-59"/>
    <s v="Delay"/>
  </r>
  <r>
    <s v="P2061"/>
    <s v="Iyer"/>
    <s v="Black"/>
    <n v="50"/>
    <s v="Female"/>
    <x v="2"/>
    <d v="1899-12-30T13:00:00"/>
    <s v="Trauma"/>
    <n v="41"/>
    <s v="Not Admitted"/>
    <s v="Critical"/>
    <s v="40-49"/>
    <s v="Delay"/>
  </r>
  <r>
    <s v="P2071"/>
    <s v="Kumar"/>
    <s v="Black"/>
    <n v="64"/>
    <s v="Male"/>
    <x v="2"/>
    <d v="1899-12-30T23:00:00"/>
    <s v="Pulmonology"/>
    <n v="18"/>
    <s v="Not Admitted"/>
    <s v="Critical"/>
    <s v="60-69"/>
    <s v="Ontime"/>
  </r>
  <r>
    <s v="P2075"/>
    <s v="Sharma"/>
    <s v="Black"/>
    <n v="23"/>
    <s v="Female"/>
    <x v="3"/>
    <d v="1899-12-30T03:00:00"/>
    <s v="General Medicine"/>
    <n v="138"/>
    <s v="Admitted"/>
    <s v="Critical"/>
    <s v="20-29"/>
    <s v="Delay"/>
  </r>
  <r>
    <s v="P2078"/>
    <s v="Patel"/>
    <s v="Black"/>
    <n v="23"/>
    <s v="Male"/>
    <x v="3"/>
    <d v="1899-12-30T06:00:00"/>
    <s v="General Medicine"/>
    <n v="44"/>
    <s v="Admitted"/>
    <s v="Medium"/>
    <s v="20-29"/>
    <s v="Delay"/>
  </r>
  <r>
    <s v="P2081"/>
    <s v="Sharma"/>
    <s v="Black"/>
    <n v="65"/>
    <s v="Male"/>
    <x v="3"/>
    <d v="1899-12-30T09:00:00"/>
    <s v="Orthopedics"/>
    <n v="107"/>
    <s v="Admitted"/>
    <s v="Medium"/>
    <s v="60-69"/>
    <s v="Delay"/>
  </r>
  <r>
    <s v="P2083"/>
    <s v="Patel"/>
    <s v="Black"/>
    <n v="39"/>
    <s v="Female"/>
    <x v="3"/>
    <d v="1899-12-30T11:00:00"/>
    <s v="Pulmonology"/>
    <n v="15"/>
    <s v="Not Admitted"/>
    <s v="Medium"/>
    <s v="30-39"/>
    <s v="Ontime"/>
  </r>
  <r>
    <s v="P2086"/>
    <s v="Iyer"/>
    <s v="Black"/>
    <n v="53"/>
    <s v="Female"/>
    <x v="3"/>
    <d v="1899-12-30T14:00:00"/>
    <s v="Trauma"/>
    <n v="49"/>
    <s v="Admitted"/>
    <s v="Critical"/>
    <s v="50-59"/>
    <s v="Delay"/>
  </r>
  <r>
    <s v="P2091"/>
    <s v="Reddy"/>
    <s v="Black"/>
    <n v="34"/>
    <s v="Female"/>
    <x v="3"/>
    <d v="1899-12-30T19:00:00"/>
    <s v="Neurology"/>
    <n v="230"/>
    <s v="Not Admitted"/>
    <s v="Low"/>
    <s v="30-39"/>
    <s v="Delay"/>
  </r>
  <r>
    <s v="P2092"/>
    <s v="Patel"/>
    <s v="Black"/>
    <n v="65"/>
    <s v="Male"/>
    <x v="3"/>
    <d v="1899-12-30T20:00:00"/>
    <s v="Cardiology"/>
    <n v="152"/>
    <s v="Not Admitted"/>
    <s v="Low"/>
    <s v="60-69"/>
    <s v="Delay"/>
  </r>
  <r>
    <s v="P2093"/>
    <s v="Kumar"/>
    <s v="Black"/>
    <n v="54"/>
    <s v="Female"/>
    <x v="3"/>
    <d v="1899-12-30T21:00:00"/>
    <s v="General Medicine"/>
    <n v="54"/>
    <s v="Admitted"/>
    <s v="Critical"/>
    <s v="50-59"/>
    <s v="Delay"/>
  </r>
  <r>
    <s v="P2100"/>
    <s v="Gupta"/>
    <s v="Black"/>
    <n v="56"/>
    <s v="Male"/>
    <x v="4"/>
    <d v="1899-12-30T04:00:00"/>
    <s v="Neurology"/>
    <n v="45"/>
    <s v="Not Admitted"/>
    <s v="Low"/>
    <s v="50-59"/>
    <s v="Delay"/>
  </r>
  <r>
    <s v="P2103"/>
    <s v="Reddy"/>
    <s v="Black"/>
    <n v="13"/>
    <s v="Male"/>
    <x v="4"/>
    <d v="1899-12-30T07:00:00"/>
    <s v="Pulmonology"/>
    <n v="108"/>
    <s v="Admitted"/>
    <s v="Low"/>
    <s v="10-19"/>
    <s v="Delay"/>
  </r>
  <r>
    <s v="P2104"/>
    <s v="Sharma"/>
    <s v="Black"/>
    <n v="86"/>
    <s v="Female"/>
    <x v="4"/>
    <d v="1899-12-30T08:00:00"/>
    <s v="Trauma"/>
    <n v="135"/>
    <s v="Not Admitted"/>
    <s v="High"/>
    <s v="70-79"/>
    <s v="Delay"/>
  </r>
  <r>
    <s v="P2112"/>
    <s v="Patel"/>
    <s v="Black"/>
    <n v="64"/>
    <s v="Female"/>
    <x v="4"/>
    <d v="1899-12-30T16:00:00"/>
    <s v="Orthopedics"/>
    <n v="58"/>
    <s v="Admitted"/>
    <s v="Low"/>
    <s v="60-69"/>
    <s v="Delay"/>
  </r>
  <r>
    <s v="P2120"/>
    <s v="Sharma"/>
    <s v="Black"/>
    <n v="76"/>
    <s v="Male"/>
    <x v="5"/>
    <d v="1899-12-30T00:00:00"/>
    <s v="Trauma"/>
    <n v="91"/>
    <s v="Admitted"/>
    <s v="High"/>
    <s v="70-79"/>
    <s v="Delay"/>
  </r>
  <r>
    <s v="P2128"/>
    <s v="Sharma"/>
    <s v="Black"/>
    <n v="4"/>
    <s v="Male"/>
    <x v="5"/>
    <d v="1899-12-30T08:00:00"/>
    <s v="Orthopedics"/>
    <n v="192"/>
    <s v="Admitted"/>
    <s v="High"/>
    <s v="0-9"/>
    <s v="Delay"/>
  </r>
  <r>
    <s v="P2131"/>
    <s v="Reddy"/>
    <s v="Black"/>
    <n v="23"/>
    <s v="Female"/>
    <x v="5"/>
    <d v="1899-12-30T11:00:00"/>
    <s v="Cardiology"/>
    <n v="94"/>
    <s v="Admitted"/>
    <s v="Medium"/>
    <s v="20-29"/>
    <s v="Delay"/>
  </r>
  <r>
    <s v="P2132"/>
    <s v="Verma"/>
    <s v="Black"/>
    <n v="54"/>
    <s v="Female"/>
    <x v="5"/>
    <d v="1899-12-30T12:00:00"/>
    <s v="Trauma"/>
    <n v="44"/>
    <s v="Not Admitted"/>
    <s v="Low"/>
    <s v="50-59"/>
    <s v="Delay"/>
  </r>
  <r>
    <s v="P2133"/>
    <s v="Gupta"/>
    <s v="Black"/>
    <n v="83"/>
    <s v="Female"/>
    <x v="5"/>
    <d v="1899-12-30T13:00:00"/>
    <s v="Pulmonology"/>
    <n v="13"/>
    <s v="Not Admitted"/>
    <s v="Low"/>
    <s v="70-79"/>
    <s v="Ontime"/>
  </r>
  <r>
    <s v="P2136"/>
    <s v="Verma"/>
    <s v="Black"/>
    <n v="39"/>
    <s v="Male"/>
    <x v="5"/>
    <d v="1899-12-30T16:00:00"/>
    <s v="Orthopedics"/>
    <n v="103"/>
    <s v="Admitted"/>
    <s v="Low"/>
    <s v="30-39"/>
    <s v="Delay"/>
  </r>
  <r>
    <s v="P2137"/>
    <s v="Kumar"/>
    <s v="Black"/>
    <n v="32"/>
    <s v="Male"/>
    <x v="5"/>
    <d v="1899-12-30T17:00:00"/>
    <s v="Trauma"/>
    <n v="142"/>
    <s v="Not Admitted"/>
    <s v="Low"/>
    <s v="30-39"/>
    <s v="Delay"/>
  </r>
  <r>
    <s v="P2145"/>
    <s v="Kumar"/>
    <s v="Black"/>
    <n v="51"/>
    <s v="Female"/>
    <x v="6"/>
    <d v="1899-12-30T01:00:00"/>
    <s v="Cardiology"/>
    <n v="124"/>
    <s v="Not Admitted"/>
    <s v="Medium"/>
    <s v="50-59"/>
    <s v="Delay"/>
  </r>
  <r>
    <s v="P2152"/>
    <s v="Verma"/>
    <s v="Black"/>
    <n v="53"/>
    <s v="Male"/>
    <x v="6"/>
    <d v="1899-12-30T08:00:00"/>
    <s v="Trauma"/>
    <n v="186"/>
    <s v="Not Admitted"/>
    <s v="Critical"/>
    <s v="50-59"/>
    <s v="Delay"/>
  </r>
  <r>
    <s v="P2157"/>
    <s v="Sharma"/>
    <s v="Black"/>
    <n v="88"/>
    <s v="Female"/>
    <x v="6"/>
    <d v="1899-12-30T13:00:00"/>
    <s v="Neurology"/>
    <n v="29"/>
    <s v="Admitted"/>
    <s v="High"/>
    <s v="70-79"/>
    <s v="Ontime"/>
  </r>
  <r>
    <s v="P2158"/>
    <s v="Gupta"/>
    <s v="Black"/>
    <n v="62"/>
    <s v="Male"/>
    <x v="6"/>
    <d v="1899-12-30T14:00:00"/>
    <s v="Trauma"/>
    <n v="137"/>
    <s v="Admitted"/>
    <s v="High"/>
    <s v="60-69"/>
    <s v="Delay"/>
  </r>
  <r>
    <s v="P2162"/>
    <s v="Patel"/>
    <s v="Black"/>
    <n v="48"/>
    <s v="Male"/>
    <x v="6"/>
    <d v="1899-12-30T18:00:00"/>
    <s v="General Medicine"/>
    <n v="114"/>
    <s v="Admitted"/>
    <s v="Medium"/>
    <s v="40-49"/>
    <s v="Delay"/>
  </r>
  <r>
    <s v="P2163"/>
    <s v="Iyer"/>
    <s v="Black"/>
    <n v="30"/>
    <s v="Female"/>
    <x v="6"/>
    <d v="1899-12-30T19:00:00"/>
    <s v="Pulmonology"/>
    <n v="119"/>
    <s v="Admitted"/>
    <s v="Medium"/>
    <s v="20-29"/>
    <s v="Delay"/>
  </r>
  <r>
    <s v="P2165"/>
    <s v="Sharma"/>
    <s v="Black"/>
    <n v="2"/>
    <s v="Female"/>
    <x v="6"/>
    <d v="1899-12-30T21:00:00"/>
    <s v="Trauma"/>
    <n v="85"/>
    <s v="Not Admitted"/>
    <s v="Low"/>
    <s v="0-9"/>
    <s v="Delay"/>
  </r>
  <r>
    <s v="P2180"/>
    <s v="Verma"/>
    <s v="Black"/>
    <n v="33"/>
    <s v="Female"/>
    <x v="7"/>
    <d v="1899-12-30T12:00:00"/>
    <s v="Orthopedics"/>
    <n v="107"/>
    <s v="Not Admitted"/>
    <s v="Critical"/>
    <s v="30-39"/>
    <s v="Delay"/>
  </r>
  <r>
    <s v="P2182"/>
    <s v="Iyer"/>
    <s v="Black"/>
    <n v="1"/>
    <s v="Male"/>
    <x v="7"/>
    <d v="1899-12-30T14:00:00"/>
    <s v="Pulmonology"/>
    <n v="110"/>
    <s v="Not Admitted"/>
    <s v="Medium"/>
    <s v="0-9"/>
    <s v="Delay"/>
  </r>
  <r>
    <s v="P2185"/>
    <s v="Reddy"/>
    <s v="Black"/>
    <n v="81"/>
    <s v="Male"/>
    <x v="7"/>
    <d v="1899-12-30T17:00:00"/>
    <s v="Trauma"/>
    <n v="49"/>
    <s v="Not Admitted"/>
    <s v="Low"/>
    <s v="70-79"/>
    <s v="Delay"/>
  </r>
  <r>
    <s v="P2189"/>
    <s v="Reddy"/>
    <s v="Black"/>
    <n v="69"/>
    <s v="Male"/>
    <x v="7"/>
    <d v="1899-12-30T21:00:00"/>
    <s v="General Medicine"/>
    <n v="96"/>
    <s v="Admitted"/>
    <s v="Low"/>
    <s v="60-69"/>
    <s v="Delay"/>
  </r>
  <r>
    <s v="P2193"/>
    <s v="Iyer"/>
    <s v="Black"/>
    <n v="35"/>
    <s v="Male"/>
    <x v="8"/>
    <d v="1899-12-30T01:00:00"/>
    <s v="Trauma"/>
    <n v="34"/>
    <s v="Not Admitted"/>
    <s v="Low"/>
    <s v="30-39"/>
    <s v="Delay"/>
  </r>
  <r>
    <s v="P2199"/>
    <s v="Singh"/>
    <s v="Black"/>
    <n v="1"/>
    <s v="Female"/>
    <x v="8"/>
    <d v="1899-12-30T07:00:00"/>
    <s v="Trauma"/>
    <n v="229"/>
    <s v="Not Admitted"/>
    <s v="Critical"/>
    <s v="0-9"/>
    <s v="Delay"/>
  </r>
  <r>
    <s v="P2203"/>
    <s v="Reddy"/>
    <s v="Black"/>
    <n v="38"/>
    <s v="Female"/>
    <x v="8"/>
    <d v="1899-12-30T11:00:00"/>
    <s v="Pulmonology"/>
    <n v="221"/>
    <s v="Admitted"/>
    <s v="High"/>
    <s v="30-39"/>
    <s v="Delay"/>
  </r>
  <r>
    <s v="P2209"/>
    <s v="Gupta"/>
    <s v="Black"/>
    <n v="63"/>
    <s v="Male"/>
    <x v="8"/>
    <d v="1899-12-30T17:00:00"/>
    <s v="Orthopedics"/>
    <n v="91"/>
    <s v="Admitted"/>
    <s v="Low"/>
    <s v="60-69"/>
    <s v="Delay"/>
  </r>
  <r>
    <s v="P2211"/>
    <s v="Singh"/>
    <s v="Black"/>
    <n v="34"/>
    <s v="Female"/>
    <x v="8"/>
    <d v="1899-12-30T19:00:00"/>
    <s v="Pulmonology"/>
    <n v="73"/>
    <s v="Admitted"/>
    <s v="Critical"/>
    <s v="30-39"/>
    <s v="Delay"/>
  </r>
  <r>
    <s v="P2215"/>
    <s v="Sharma"/>
    <s v="Black"/>
    <n v="58"/>
    <s v="Female"/>
    <x v="8"/>
    <d v="1899-12-30T23:00:00"/>
    <s v="Neurology"/>
    <n v="94"/>
    <s v="Admitted"/>
    <s v="Low"/>
    <s v="50-59"/>
    <s v="Delay"/>
  </r>
  <r>
    <s v="P2216"/>
    <s v="Patel"/>
    <s v="Black"/>
    <n v="59"/>
    <s v="Male"/>
    <x v="9"/>
    <d v="1899-12-30T00:00:00"/>
    <s v="Pulmonology"/>
    <n v="127"/>
    <s v="Admitted"/>
    <s v="Critical"/>
    <s v="50-59"/>
    <s v="Delay"/>
  </r>
  <r>
    <s v="P2225"/>
    <s v="Gupta"/>
    <s v="Black"/>
    <n v="39"/>
    <s v="Male"/>
    <x v="9"/>
    <d v="1899-12-30T09:00:00"/>
    <s v="Trauma"/>
    <n v="75"/>
    <s v="Admitted"/>
    <s v="Medium"/>
    <s v="30-39"/>
    <s v="Delay"/>
  </r>
  <r>
    <s v="P2228"/>
    <s v="Kumar"/>
    <s v="Black"/>
    <n v="47"/>
    <s v="Female"/>
    <x v="9"/>
    <d v="1899-12-30T12:00:00"/>
    <s v="Orthopedics"/>
    <n v="225"/>
    <s v="Not Admitted"/>
    <s v="Low"/>
    <s v="40-49"/>
    <s v="Delay"/>
  </r>
  <r>
    <s v="P2232"/>
    <s v="Kumar"/>
    <s v="Black"/>
    <n v="40"/>
    <s v="Female"/>
    <x v="9"/>
    <d v="1899-12-30T16:00:00"/>
    <s v="Orthopedics"/>
    <n v="147"/>
    <s v="Admitted"/>
    <s v="Medium"/>
    <s v="30-39"/>
    <s v="Delay"/>
  </r>
  <r>
    <s v="P2238"/>
    <s v="Iyer"/>
    <s v="Black"/>
    <n v="33"/>
    <s v="Female"/>
    <x v="9"/>
    <d v="1899-12-30T22:00:00"/>
    <s v="Pulmonology"/>
    <n v="234"/>
    <s v="Admitted"/>
    <s v="High"/>
    <s v="30-39"/>
    <s v="Delay"/>
  </r>
  <r>
    <s v="P2239"/>
    <s v="Gupta"/>
    <s v="Black"/>
    <n v="31"/>
    <s v="Male"/>
    <x v="9"/>
    <d v="1899-12-30T23:00:00"/>
    <s v="Trauma"/>
    <n v="211"/>
    <s v="Not Admitted"/>
    <s v="Critical"/>
    <s v="30-39"/>
    <s v="Delay"/>
  </r>
  <r>
    <s v="P2242"/>
    <s v="Gupta"/>
    <s v="Black"/>
    <n v="79"/>
    <s v="Female"/>
    <x v="10"/>
    <d v="1899-12-30T02:00:00"/>
    <s v="Pulmonology"/>
    <n v="80"/>
    <s v="Not Admitted"/>
    <s v="Low"/>
    <s v="70-79"/>
    <s v="Delay"/>
  </r>
  <r>
    <s v="P2247"/>
    <s v="Kumar"/>
    <s v="Black"/>
    <n v="74"/>
    <s v="Female"/>
    <x v="10"/>
    <d v="1899-12-30T07:00:00"/>
    <s v="Cardiology"/>
    <n v="72"/>
    <s v="Not Admitted"/>
    <s v="High"/>
    <s v="70-79"/>
    <s v="Delay"/>
  </r>
  <r>
    <s v="P2250"/>
    <s v="Iyer"/>
    <s v="Black"/>
    <n v="3"/>
    <s v="Male"/>
    <x v="10"/>
    <d v="1899-12-30T10:00:00"/>
    <s v="Trauma"/>
    <n v="35"/>
    <s v="Not Admitted"/>
    <s v="Medium"/>
    <s v="0-9"/>
    <s v="Delay"/>
  </r>
  <r>
    <s v="P2253"/>
    <s v="Reddy"/>
    <s v="Black"/>
    <n v="79"/>
    <s v="Male"/>
    <x v="10"/>
    <d v="1899-12-30T13:00:00"/>
    <s v="Trauma"/>
    <n v="235"/>
    <s v="Not Admitted"/>
    <s v="Medium"/>
    <s v="70-79"/>
    <s v="Delay"/>
  </r>
  <r>
    <s v="P2258"/>
    <s v="Singh"/>
    <s v="Black"/>
    <n v="57"/>
    <s v="Male"/>
    <x v="10"/>
    <d v="1899-12-30T18:00:00"/>
    <s v="General Medicine"/>
    <n v="181"/>
    <s v="Admitted"/>
    <s v="Medium"/>
    <s v="50-59"/>
    <s v="Delay"/>
  </r>
  <r>
    <s v="P2259"/>
    <s v="Gupta"/>
    <s v="Black"/>
    <n v="43"/>
    <s v="Female"/>
    <x v="10"/>
    <d v="1899-12-30T19:00:00"/>
    <s v="Cardiology"/>
    <n v="70"/>
    <s v="Admitted"/>
    <s v="Medium"/>
    <s v="40-49"/>
    <s v="Delay"/>
  </r>
  <r>
    <s v="P2265"/>
    <s v="Sharma"/>
    <s v="Black"/>
    <n v="5"/>
    <s v="Male"/>
    <x v="11"/>
    <d v="1899-12-30T01:00:00"/>
    <s v="Cardiology"/>
    <n v="82"/>
    <s v="Not Admitted"/>
    <s v="High"/>
    <s v="0-9"/>
    <s v="Delay"/>
  </r>
  <r>
    <s v="P2266"/>
    <s v="Gupta"/>
    <s v="Black"/>
    <n v="80"/>
    <s v="Male"/>
    <x v="11"/>
    <d v="1899-12-30T02:00:00"/>
    <s v="Trauma"/>
    <n v="132"/>
    <s v="Not Admitted"/>
    <s v="High"/>
    <s v="70-79"/>
    <s v="Delay"/>
  </r>
  <r>
    <s v="P2270"/>
    <s v="Gupta"/>
    <s v="Black"/>
    <n v="22"/>
    <s v="Male"/>
    <x v="11"/>
    <d v="1899-12-30T06:00:00"/>
    <s v="Neurology"/>
    <n v="234"/>
    <s v="Not Admitted"/>
    <s v="Medium"/>
    <s v="20-29"/>
    <s v="Delay"/>
  </r>
  <r>
    <s v="P2271"/>
    <s v="Gupta"/>
    <s v="Black"/>
    <n v="28"/>
    <s v="Female"/>
    <x v="11"/>
    <d v="1899-12-30T07:00:00"/>
    <s v="Trauma"/>
    <n v="166"/>
    <s v="Admitted"/>
    <s v="Low"/>
    <s v="20-29"/>
    <s v="Delay"/>
  </r>
  <r>
    <s v="P2275"/>
    <s v="Kumar"/>
    <s v="Black"/>
    <n v="83"/>
    <s v="Male"/>
    <x v="11"/>
    <d v="1899-12-30T11:00:00"/>
    <s v="Cardiology"/>
    <n v="195"/>
    <s v="Not Admitted"/>
    <s v="High"/>
    <s v="70-79"/>
    <s v="Delay"/>
  </r>
  <r>
    <s v="P2276"/>
    <s v="Sharma"/>
    <s v="Black"/>
    <n v="49"/>
    <s v="Female"/>
    <x v="11"/>
    <d v="1899-12-30T12:00:00"/>
    <s v="Orthopedics"/>
    <n v="5"/>
    <s v="Not Admitted"/>
    <s v="Low"/>
    <s v="40-49"/>
    <s v="Ontime"/>
  </r>
  <r>
    <s v="P2278"/>
    <s v="Sharma"/>
    <s v="Black"/>
    <n v="25"/>
    <s v="Male"/>
    <x v="11"/>
    <d v="1899-12-30T14:00:00"/>
    <s v="Orthopedics"/>
    <n v="122"/>
    <s v="Admitted"/>
    <s v="Low"/>
    <s v="20-29"/>
    <s v="Delay"/>
  </r>
  <r>
    <s v="P2280"/>
    <s v="Verma"/>
    <s v="Black"/>
    <n v="41"/>
    <s v="Male"/>
    <x v="11"/>
    <d v="1899-12-30T16:00:00"/>
    <s v="Trauma"/>
    <n v="42"/>
    <s v="Not Admitted"/>
    <s v="Low"/>
    <s v="40-49"/>
    <s v="Delay"/>
  </r>
  <r>
    <s v="P2283"/>
    <s v="Iyer"/>
    <s v="Black"/>
    <n v="41"/>
    <s v="Male"/>
    <x v="11"/>
    <d v="1899-12-30T19:00:00"/>
    <s v="Pulmonology"/>
    <n v="214"/>
    <s v="Not Admitted"/>
    <s v="Low"/>
    <s v="40-49"/>
    <s v="Delay"/>
  </r>
  <r>
    <s v="P2295"/>
    <s v="Iyer"/>
    <s v="Black"/>
    <n v="30"/>
    <s v="Female"/>
    <x v="12"/>
    <d v="1899-12-30T07:00:00"/>
    <s v="Neurology"/>
    <n v="19"/>
    <s v="Admitted"/>
    <s v="Critical"/>
    <s v="20-29"/>
    <s v="Ontime"/>
  </r>
  <r>
    <s v="P2315"/>
    <s v="Iyer"/>
    <s v="Black"/>
    <n v="26"/>
    <s v="Female"/>
    <x v="13"/>
    <d v="1899-12-30T03:00:00"/>
    <s v="Orthopedics"/>
    <n v="137"/>
    <s v="Admitted"/>
    <s v="Critical"/>
    <s v="20-29"/>
    <s v="Delay"/>
  </r>
  <r>
    <s v="P2322"/>
    <s v="Singh"/>
    <s v="Black"/>
    <n v="64"/>
    <s v="Male"/>
    <x v="13"/>
    <d v="1899-12-30T10:00:00"/>
    <s v="Pulmonology"/>
    <n v="227"/>
    <s v="Admitted"/>
    <s v="Medium"/>
    <s v="60-69"/>
    <s v="Delay"/>
  </r>
  <r>
    <s v="P2326"/>
    <s v="Kumar"/>
    <s v="Black"/>
    <n v="76"/>
    <s v="Male"/>
    <x v="13"/>
    <d v="1899-12-30T14:00:00"/>
    <s v="Orthopedics"/>
    <n v="133"/>
    <s v="Admitted"/>
    <s v="Critical"/>
    <s v="70-79"/>
    <s v="Delay"/>
  </r>
  <r>
    <s v="P2327"/>
    <s v="Kumar"/>
    <s v="Black"/>
    <n v="53"/>
    <s v="Male"/>
    <x v="13"/>
    <d v="1899-12-30T15:00:00"/>
    <s v="Trauma"/>
    <n v="171"/>
    <s v="Admitted"/>
    <s v="High"/>
    <s v="50-59"/>
    <s v="Delay"/>
  </r>
  <r>
    <s v="P2332"/>
    <s v="Reddy"/>
    <s v="Black"/>
    <n v="26"/>
    <s v="Female"/>
    <x v="13"/>
    <d v="1899-12-30T20:00:00"/>
    <s v="Trauma"/>
    <n v="115"/>
    <s v="Admitted"/>
    <s v="Low"/>
    <s v="20-29"/>
    <s v="Delay"/>
  </r>
  <r>
    <s v="P2334"/>
    <s v="Iyer"/>
    <s v="Black"/>
    <n v="65"/>
    <s v="Female"/>
    <x v="13"/>
    <d v="1899-12-30T22:00:00"/>
    <s v="Pulmonology"/>
    <n v="218"/>
    <s v="Not Admitted"/>
    <s v="Low"/>
    <s v="60-69"/>
    <s v="Delay"/>
  </r>
  <r>
    <s v="P2337"/>
    <s v="Iyer"/>
    <s v="Black"/>
    <n v="82"/>
    <s v="Male"/>
    <x v="14"/>
    <d v="1899-12-30T01:00:00"/>
    <s v="Trauma"/>
    <n v="179"/>
    <s v="Admitted"/>
    <s v="Medium"/>
    <s v="70-79"/>
    <s v="Delay"/>
  </r>
  <r>
    <s v="P2339"/>
    <s v="Iyer"/>
    <s v="Black"/>
    <n v="85"/>
    <s v="Female"/>
    <x v="14"/>
    <d v="1899-12-30T03:00:00"/>
    <s v="Neurology"/>
    <n v="130"/>
    <s v="Not Admitted"/>
    <s v="Critical"/>
    <s v="70-79"/>
    <s v="Delay"/>
  </r>
  <r>
    <s v="P2346"/>
    <s v="Reddy"/>
    <s v="Black"/>
    <n v="47"/>
    <s v="Female"/>
    <x v="14"/>
    <d v="1899-12-30T10:00:00"/>
    <s v="Orthopedics"/>
    <n v="18"/>
    <s v="Admitted"/>
    <s v="Critical"/>
    <s v="40-49"/>
    <s v="Ontime"/>
  </r>
  <r>
    <s v="P2347"/>
    <s v="Patel"/>
    <s v="Black"/>
    <n v="24"/>
    <s v="Male"/>
    <x v="14"/>
    <d v="1899-12-30T11:00:00"/>
    <s v="Cardiology"/>
    <n v="52"/>
    <s v="Not Admitted"/>
    <s v="Low"/>
    <s v="20-29"/>
    <s v="Delay"/>
  </r>
  <r>
    <s v="P2349"/>
    <s v="Sharma"/>
    <s v="Black"/>
    <n v="1"/>
    <s v="Male"/>
    <x v="14"/>
    <d v="1899-12-30T13:00:00"/>
    <s v="Trauma"/>
    <n v="158"/>
    <s v="Admitted"/>
    <s v="Critical"/>
    <s v="0-9"/>
    <s v="Delay"/>
  </r>
  <r>
    <s v="P2350"/>
    <s v="Verma"/>
    <s v="Black"/>
    <n v="33"/>
    <s v="Female"/>
    <x v="14"/>
    <d v="1899-12-30T14:00:00"/>
    <s v="Trauma"/>
    <n v="108"/>
    <s v="Not Admitted"/>
    <s v="Critical"/>
    <s v="30-39"/>
    <s v="Delay"/>
  </r>
  <r>
    <s v="P2353"/>
    <s v="Patel"/>
    <s v="Black"/>
    <n v="26"/>
    <s v="Female"/>
    <x v="14"/>
    <d v="1899-12-30T17:00:00"/>
    <s v="Orthopedics"/>
    <n v="10"/>
    <s v="Admitted"/>
    <s v="High"/>
    <s v="20-29"/>
    <s v="Ontime"/>
  </r>
  <r>
    <s v="P2355"/>
    <s v="Kumar"/>
    <s v="Black"/>
    <n v="70"/>
    <s v="Male"/>
    <x v="14"/>
    <d v="1899-12-30T19:00:00"/>
    <s v="Cardiology"/>
    <n v="152"/>
    <s v="Not Admitted"/>
    <s v="Medium"/>
    <s v="60-69"/>
    <s v="Delay"/>
  </r>
  <r>
    <s v="P2358"/>
    <s v="Reddy"/>
    <s v="Black"/>
    <n v="88"/>
    <s v="Female"/>
    <x v="14"/>
    <d v="1899-12-30T22:00:00"/>
    <s v="Cardiology"/>
    <n v="9"/>
    <s v="Admitted"/>
    <s v="High"/>
    <s v="70-79"/>
    <s v="Ontime"/>
  </r>
  <r>
    <s v="P2360"/>
    <s v="Patel"/>
    <s v="Black"/>
    <n v="65"/>
    <s v="Male"/>
    <x v="15"/>
    <d v="1899-12-30T00:00:00"/>
    <s v="Trauma"/>
    <n v="12"/>
    <s v="Not Admitted"/>
    <s v="High"/>
    <s v="60-69"/>
    <s v="Ontime"/>
  </r>
  <r>
    <s v="P2364"/>
    <s v="Patel"/>
    <s v="Black"/>
    <n v="46"/>
    <s v="Male"/>
    <x v="15"/>
    <d v="1899-12-30T04:00:00"/>
    <s v="Trauma"/>
    <n v="103"/>
    <s v="Admitted"/>
    <s v="Medium"/>
    <s v="40-49"/>
    <s v="Delay"/>
  </r>
  <r>
    <s v="P2367"/>
    <s v="Sharma"/>
    <s v="Black"/>
    <n v="87"/>
    <s v="Female"/>
    <x v="15"/>
    <d v="1899-12-30T07:00:00"/>
    <s v="Trauma"/>
    <n v="160"/>
    <s v="Not Admitted"/>
    <s v="Critical"/>
    <s v="70-79"/>
    <s v="Delay"/>
  </r>
  <r>
    <s v="P2374"/>
    <s v="Reddy"/>
    <s v="Black"/>
    <n v="72"/>
    <s v="Male"/>
    <x v="15"/>
    <d v="1899-12-30T14:00:00"/>
    <s v="Pulmonology"/>
    <n v="176"/>
    <s v="Admitted"/>
    <s v="Medium"/>
    <s v="70-79"/>
    <s v="Delay"/>
  </r>
  <r>
    <s v="P2376"/>
    <s v="Sharma"/>
    <s v="Black"/>
    <n v="38"/>
    <s v="Male"/>
    <x v="15"/>
    <d v="1899-12-30T16:00:00"/>
    <s v="General Medicine"/>
    <n v="223"/>
    <s v="Admitted"/>
    <s v="Low"/>
    <s v="30-39"/>
    <s v="Delay"/>
  </r>
  <r>
    <s v="P2378"/>
    <s v="Patel"/>
    <s v="Black"/>
    <n v="17"/>
    <s v="Female"/>
    <x v="15"/>
    <d v="1899-12-30T18:00:00"/>
    <s v="Pulmonology"/>
    <n v="197"/>
    <s v="Admitted"/>
    <s v="Low"/>
    <s v="10-19"/>
    <s v="Delay"/>
  </r>
  <r>
    <s v="P2380"/>
    <s v="Verma"/>
    <s v="Black"/>
    <n v="53"/>
    <s v="Male"/>
    <x v="15"/>
    <d v="1899-12-30T20:00:00"/>
    <s v="Orthopedics"/>
    <n v="11"/>
    <s v="Not Admitted"/>
    <s v="High"/>
    <s v="50-59"/>
    <s v="Ontime"/>
  </r>
  <r>
    <s v="P2381"/>
    <s v="Kumar"/>
    <s v="Black"/>
    <n v="74"/>
    <s v="Female"/>
    <x v="15"/>
    <d v="1899-12-30T21:00:00"/>
    <s v="Orthopedics"/>
    <n v="29"/>
    <s v="Admitted"/>
    <s v="Low"/>
    <s v="70-79"/>
    <s v="Ontime"/>
  </r>
  <r>
    <s v="P2389"/>
    <s v="Gupta"/>
    <s v="Black"/>
    <n v="86"/>
    <s v="Male"/>
    <x v="16"/>
    <d v="1899-12-30T05:00:00"/>
    <s v="Trauma"/>
    <n v="226"/>
    <s v="Admitted"/>
    <s v="Low"/>
    <s v="70-79"/>
    <s v="Delay"/>
  </r>
  <r>
    <s v="P2391"/>
    <s v="Verma"/>
    <s v="Black"/>
    <n v="67"/>
    <s v="Male"/>
    <x v="16"/>
    <d v="1899-12-30T07:00:00"/>
    <s v="Orthopedics"/>
    <n v="72"/>
    <s v="Not Admitted"/>
    <s v="Critical"/>
    <s v="60-69"/>
    <s v="Delay"/>
  </r>
  <r>
    <s v="P2395"/>
    <s v="Sharma"/>
    <s v="Black"/>
    <n v="43"/>
    <s v="Female"/>
    <x v="16"/>
    <d v="1899-12-30T11:00:00"/>
    <s v="General Medicine"/>
    <n v="231"/>
    <s v="Not Admitted"/>
    <s v="Low"/>
    <s v="40-49"/>
    <s v="Delay"/>
  </r>
  <r>
    <s v="P2402"/>
    <s v="Gupta"/>
    <s v="Black"/>
    <n v="53"/>
    <s v="Female"/>
    <x v="16"/>
    <d v="1899-12-30T18:00:00"/>
    <s v="Orthopedics"/>
    <n v="42"/>
    <s v="Admitted"/>
    <s v="High"/>
    <s v="50-59"/>
    <s v="Delay"/>
  </r>
  <r>
    <s v="P2403"/>
    <s v="Iyer"/>
    <s v="Black"/>
    <n v="70"/>
    <s v="Female"/>
    <x v="16"/>
    <d v="1899-12-30T19:00:00"/>
    <s v="Trauma"/>
    <n v="202"/>
    <s v="Admitted"/>
    <s v="High"/>
    <s v="60-69"/>
    <s v="Delay"/>
  </r>
  <r>
    <s v="P2408"/>
    <s v="Singh"/>
    <s v="Black"/>
    <n v="29"/>
    <s v="Female"/>
    <x v="17"/>
    <d v="1899-12-30T00:00:00"/>
    <s v="Pulmonology"/>
    <n v="146"/>
    <s v="Not Admitted"/>
    <s v="Low"/>
    <s v="20-29"/>
    <s v="Delay"/>
  </r>
  <r>
    <s v="P2420"/>
    <s v="Sharma"/>
    <s v="Black"/>
    <n v="73"/>
    <s v="Male"/>
    <x v="17"/>
    <d v="1899-12-30T12:00:00"/>
    <s v="General Medicine"/>
    <n v="117"/>
    <s v="Not Admitted"/>
    <s v="Medium"/>
    <s v="70-79"/>
    <s v="Delay"/>
  </r>
  <r>
    <s v="P2425"/>
    <s v="Iyer"/>
    <s v="Black"/>
    <n v="35"/>
    <s v="Male"/>
    <x v="17"/>
    <d v="1899-12-30T17:00:00"/>
    <s v="General Medicine"/>
    <n v="143"/>
    <s v="Not Admitted"/>
    <s v="Critical"/>
    <s v="30-39"/>
    <s v="Delay"/>
  </r>
  <r>
    <s v="P2432"/>
    <s v="Kumar"/>
    <s v="Black"/>
    <n v="76"/>
    <s v="Male"/>
    <x v="18"/>
    <d v="1899-12-30T00:00:00"/>
    <s v="Pulmonology"/>
    <n v="153"/>
    <s v="Admitted"/>
    <s v="Medium"/>
    <s v="70-79"/>
    <s v="Delay"/>
  </r>
  <r>
    <s v="P2433"/>
    <s v="Sharma"/>
    <s v="Black"/>
    <n v="22"/>
    <s v="Female"/>
    <x v="18"/>
    <d v="1899-12-30T01:00:00"/>
    <s v="Trauma"/>
    <n v="218"/>
    <s v="Not Admitted"/>
    <s v="Critical"/>
    <s v="20-29"/>
    <s v="Delay"/>
  </r>
  <r>
    <s v="P2435"/>
    <s v="Gupta"/>
    <s v="Black"/>
    <n v="56"/>
    <s v="Female"/>
    <x v="18"/>
    <d v="1899-12-30T03:00:00"/>
    <s v="Orthopedics"/>
    <n v="179"/>
    <s v="Not Admitted"/>
    <s v="Critical"/>
    <s v="50-59"/>
    <s v="Delay"/>
  </r>
  <r>
    <s v="P2438"/>
    <s v="Kumar"/>
    <s v="Black"/>
    <n v="69"/>
    <s v="Female"/>
    <x v="18"/>
    <d v="1899-12-30T06:00:00"/>
    <s v="Neurology"/>
    <n v="167"/>
    <s v="Admitted"/>
    <s v="Critical"/>
    <s v="60-69"/>
    <s v="Delay"/>
  </r>
  <r>
    <s v="P2439"/>
    <s v="Singh"/>
    <s v="Black"/>
    <n v="12"/>
    <s v="Female"/>
    <x v="18"/>
    <d v="1899-12-30T07:00:00"/>
    <s v="Pulmonology"/>
    <n v="115"/>
    <s v="Admitted"/>
    <s v="Critical"/>
    <s v="10-19"/>
    <s v="Delay"/>
  </r>
  <r>
    <s v="P2442"/>
    <s v="Patel"/>
    <s v="Black"/>
    <n v="28"/>
    <s v="Female"/>
    <x v="18"/>
    <d v="1899-12-30T10:00:00"/>
    <s v="Neurology"/>
    <n v="191"/>
    <s v="Admitted"/>
    <s v="High"/>
    <s v="20-29"/>
    <s v="Delay"/>
  </r>
  <r>
    <s v="P2444"/>
    <s v="Patel"/>
    <s v="Black"/>
    <n v="2"/>
    <s v="Male"/>
    <x v="18"/>
    <d v="1899-12-30T12:00:00"/>
    <s v="Trauma"/>
    <n v="95"/>
    <s v="Admitted"/>
    <s v="High"/>
    <s v="0-9"/>
    <s v="Delay"/>
  </r>
  <r>
    <s v="P2448"/>
    <s v="Singh"/>
    <s v="Black"/>
    <n v="64"/>
    <s v="Male"/>
    <x v="18"/>
    <d v="1899-12-30T16:00:00"/>
    <s v="General Medicine"/>
    <n v="106"/>
    <s v="Admitted"/>
    <s v="Medium"/>
    <s v="60-69"/>
    <s v="Delay"/>
  </r>
  <r>
    <s v="P2452"/>
    <s v="Singh"/>
    <s v="Black"/>
    <n v="85"/>
    <s v="Male"/>
    <x v="18"/>
    <d v="1899-12-30T20:00:00"/>
    <s v="Pulmonology"/>
    <n v="216"/>
    <s v="Admitted"/>
    <s v="Low"/>
    <s v="70-79"/>
    <s v="Delay"/>
  </r>
  <r>
    <s v="P2454"/>
    <s v="Reddy"/>
    <s v="Black"/>
    <n v="8"/>
    <s v="Male"/>
    <x v="18"/>
    <d v="1899-12-30T22:00:00"/>
    <s v="Neurology"/>
    <n v="195"/>
    <s v="Admitted"/>
    <s v="Low"/>
    <s v="0-9"/>
    <s v="Delay"/>
  </r>
  <r>
    <s v="P2456"/>
    <s v="Sharma"/>
    <s v="Black"/>
    <n v="76"/>
    <s v="Male"/>
    <x v="19"/>
    <d v="1899-12-30T00:00:00"/>
    <s v="Trauma"/>
    <n v="72"/>
    <s v="Admitted"/>
    <s v="High"/>
    <s v="70-79"/>
    <s v="Delay"/>
  </r>
  <r>
    <s v="P2461"/>
    <s v="Reddy"/>
    <s v="Black"/>
    <n v="63"/>
    <s v="Female"/>
    <x v="19"/>
    <d v="1899-12-30T05:00:00"/>
    <s v="General Medicine"/>
    <n v="5"/>
    <s v="Admitted"/>
    <s v="Medium"/>
    <s v="60-69"/>
    <s v="Ontime"/>
  </r>
  <r>
    <s v="P2470"/>
    <s v="Gupta"/>
    <s v="Black"/>
    <n v="5"/>
    <s v="Male"/>
    <x v="19"/>
    <d v="1899-12-30T14:00:00"/>
    <s v="General Medicine"/>
    <n v="157"/>
    <s v="Admitted"/>
    <s v="Medium"/>
    <s v="0-9"/>
    <s v="Delay"/>
  </r>
  <r>
    <s v="P2475"/>
    <s v="Singh"/>
    <s v="Black"/>
    <n v="5"/>
    <s v="Male"/>
    <x v="19"/>
    <d v="1899-12-30T19:00:00"/>
    <s v="Neurology"/>
    <n v="195"/>
    <s v="Admitted"/>
    <s v="Critical"/>
    <s v="0-9"/>
    <s v="Delay"/>
  </r>
  <r>
    <s v="P2477"/>
    <s v="Patel"/>
    <s v="Black"/>
    <n v="81"/>
    <s v="Male"/>
    <x v="19"/>
    <d v="1899-12-30T21:00:00"/>
    <s v="Trauma"/>
    <n v="9"/>
    <s v="Admitted"/>
    <s v="Critical"/>
    <s v="70-79"/>
    <s v="Ontime"/>
  </r>
  <r>
    <s v="P2489"/>
    <s v="Verma"/>
    <s v="Black"/>
    <n v="82"/>
    <s v="Male"/>
    <x v="20"/>
    <d v="1899-12-30T09:00:00"/>
    <s v="Orthopedics"/>
    <n v="11"/>
    <s v="Admitted"/>
    <s v="Critical"/>
    <s v="70-79"/>
    <s v="Ontime"/>
  </r>
  <r>
    <s v="P2495"/>
    <s v="Sharma"/>
    <s v="Black"/>
    <n v="57"/>
    <s v="Female"/>
    <x v="20"/>
    <d v="1899-12-30T15:00:00"/>
    <s v="General Medicine"/>
    <n v="16"/>
    <s v="Admitted"/>
    <s v="Low"/>
    <s v="50-59"/>
    <s v="Ontime"/>
  </r>
  <r>
    <s v="P2499"/>
    <s v="Singh"/>
    <s v="Black"/>
    <n v="60"/>
    <s v="Male"/>
    <x v="20"/>
    <d v="1899-12-30T19:00:00"/>
    <s v="Cardiology"/>
    <n v="208"/>
    <s v="Admitted"/>
    <s v="Low"/>
    <s v="50-59"/>
    <s v="Delay"/>
  </r>
  <r>
    <s v="P2504"/>
    <s v="Patel"/>
    <s v="Black"/>
    <n v="88"/>
    <s v="Female"/>
    <x v="21"/>
    <d v="1899-12-30T00:00:00"/>
    <s v="Pulmonology"/>
    <n v="24"/>
    <s v="Admitted"/>
    <s v="High"/>
    <s v="70-79"/>
    <s v="Ontime"/>
  </r>
  <r>
    <s v="P2507"/>
    <s v="Gupta"/>
    <s v="Black"/>
    <n v="60"/>
    <s v="Female"/>
    <x v="21"/>
    <d v="1899-12-30T03:00:00"/>
    <s v="Cardiology"/>
    <n v="42"/>
    <s v="Not Admitted"/>
    <s v="High"/>
    <s v="50-59"/>
    <s v="Delay"/>
  </r>
  <r>
    <s v="P2512"/>
    <s v="Kumar"/>
    <s v="Black"/>
    <n v="83"/>
    <s v="Male"/>
    <x v="21"/>
    <d v="1899-12-30T08:00:00"/>
    <s v="Cardiology"/>
    <n v="138"/>
    <s v="Not Admitted"/>
    <s v="Critical"/>
    <s v="70-79"/>
    <s v="Delay"/>
  </r>
  <r>
    <s v="P2518"/>
    <s v="Patel"/>
    <s v="Black"/>
    <n v="66"/>
    <s v="Male"/>
    <x v="21"/>
    <d v="1899-12-30T14:00:00"/>
    <s v="Orthopedics"/>
    <n v="143"/>
    <s v="Admitted"/>
    <s v="Low"/>
    <s v="60-69"/>
    <s v="Delay"/>
  </r>
  <r>
    <s v="P2519"/>
    <s v="Patel"/>
    <s v="Black"/>
    <n v="38"/>
    <s v="Male"/>
    <x v="21"/>
    <d v="1899-12-30T15:00:00"/>
    <s v="Orthopedics"/>
    <n v="139"/>
    <s v="Not Admitted"/>
    <s v="Medium"/>
    <s v="30-39"/>
    <s v="Delay"/>
  </r>
  <r>
    <s v="P2520"/>
    <s v="Verma"/>
    <s v="Black"/>
    <n v="58"/>
    <s v="Male"/>
    <x v="21"/>
    <d v="1899-12-30T16:00:00"/>
    <s v="Neurology"/>
    <n v="165"/>
    <s v="Not Admitted"/>
    <s v="Low"/>
    <s v="50-59"/>
    <s v="Delay"/>
  </r>
  <r>
    <s v="P2524"/>
    <s v="Patel"/>
    <s v="Black"/>
    <n v="42"/>
    <s v="Male"/>
    <x v="21"/>
    <d v="1899-12-30T20:00:00"/>
    <s v="Cardiology"/>
    <n v="199"/>
    <s v="Admitted"/>
    <s v="High"/>
    <s v="40-49"/>
    <s v="Delay"/>
  </r>
  <r>
    <s v="P2530"/>
    <s v="Patel"/>
    <s v="Black"/>
    <n v="77"/>
    <s v="Male"/>
    <x v="22"/>
    <d v="1899-12-30T02:00:00"/>
    <s v="Cardiology"/>
    <n v="99"/>
    <s v="Not Admitted"/>
    <s v="Medium"/>
    <s v="70-79"/>
    <s v="Delay"/>
  </r>
  <r>
    <s v="P2531"/>
    <s v="Iyer"/>
    <s v="Black"/>
    <n v="57"/>
    <s v="Female"/>
    <x v="22"/>
    <d v="1899-12-30T03:00:00"/>
    <s v="Orthopedics"/>
    <n v="166"/>
    <s v="Not Admitted"/>
    <s v="Low"/>
    <s v="50-59"/>
    <s v="Delay"/>
  </r>
  <r>
    <s v="P2533"/>
    <s v="Iyer"/>
    <s v="Black"/>
    <n v="63"/>
    <s v="Female"/>
    <x v="22"/>
    <d v="1899-12-30T05:00:00"/>
    <s v="General Medicine"/>
    <n v="99"/>
    <s v="Admitted"/>
    <s v="Medium"/>
    <s v="60-69"/>
    <s v="Delay"/>
  </r>
  <r>
    <s v="P2535"/>
    <s v="Singh"/>
    <s v="Black"/>
    <n v="23"/>
    <s v="Male"/>
    <x v="22"/>
    <d v="1899-12-30T07:00:00"/>
    <s v="Trauma"/>
    <n v="96"/>
    <s v="Not Admitted"/>
    <s v="Medium"/>
    <s v="20-29"/>
    <s v="Delay"/>
  </r>
  <r>
    <s v="P2536"/>
    <s v="Singh"/>
    <s v="Black"/>
    <n v="39"/>
    <s v="Male"/>
    <x v="22"/>
    <d v="1899-12-30T08:00:00"/>
    <s v="Orthopedics"/>
    <n v="16"/>
    <s v="Admitted"/>
    <s v="High"/>
    <s v="30-39"/>
    <s v="Ontime"/>
  </r>
  <r>
    <s v="P2543"/>
    <s v="Sharma"/>
    <s v="Black"/>
    <n v="38"/>
    <s v="Female"/>
    <x v="22"/>
    <d v="1899-12-30T15:00:00"/>
    <s v="General Medicine"/>
    <n v="104"/>
    <s v="Admitted"/>
    <s v="Medium"/>
    <s v="30-39"/>
    <s v="Delay"/>
  </r>
  <r>
    <s v="P2544"/>
    <s v="Gupta"/>
    <s v="Black"/>
    <n v="85"/>
    <s v="Male"/>
    <x v="22"/>
    <d v="1899-12-30T16:00:00"/>
    <s v="General Medicine"/>
    <n v="130"/>
    <s v="Admitted"/>
    <s v="High"/>
    <s v="70-79"/>
    <s v="Delay"/>
  </r>
  <r>
    <s v="P2550"/>
    <s v="Patel"/>
    <s v="Black"/>
    <n v="86"/>
    <s v="Female"/>
    <x v="22"/>
    <d v="1899-12-30T22:00:00"/>
    <s v="Cardiology"/>
    <n v="123"/>
    <s v="Not Admitted"/>
    <s v="Critical"/>
    <s v="70-79"/>
    <s v="Delay"/>
  </r>
  <r>
    <s v="P2551"/>
    <s v="Gupta"/>
    <s v="Black"/>
    <n v="38"/>
    <s v="Female"/>
    <x v="22"/>
    <d v="1899-12-30T23:00:00"/>
    <s v="Pulmonology"/>
    <n v="80"/>
    <s v="Not Admitted"/>
    <s v="Medium"/>
    <s v="30-39"/>
    <s v="Delay"/>
  </r>
  <r>
    <s v="P2566"/>
    <s v="Reddy"/>
    <s v="Black"/>
    <n v="4"/>
    <s v="Female"/>
    <x v="23"/>
    <d v="1899-12-30T14:00:00"/>
    <s v="Trauma"/>
    <n v="88"/>
    <s v="Not Admitted"/>
    <s v="High"/>
    <s v="0-9"/>
    <s v="Delay"/>
  </r>
  <r>
    <s v="P2568"/>
    <s v="Patel"/>
    <s v="Black"/>
    <n v="32"/>
    <s v="Male"/>
    <x v="23"/>
    <d v="1899-12-30T16:00:00"/>
    <s v="General Medicine"/>
    <n v="153"/>
    <s v="Not Admitted"/>
    <s v="Low"/>
    <s v="30-39"/>
    <s v="Delay"/>
  </r>
  <r>
    <s v="P2573"/>
    <s v="Patel"/>
    <s v="Black"/>
    <n v="60"/>
    <s v="Female"/>
    <x v="23"/>
    <d v="1899-12-30T21:00:00"/>
    <s v="Trauma"/>
    <n v="71"/>
    <s v="Not Admitted"/>
    <s v="Medium"/>
    <s v="50-59"/>
    <s v="Delay"/>
  </r>
  <r>
    <s v="P2575"/>
    <s v="Verma"/>
    <s v="Black"/>
    <n v="41"/>
    <s v="Male"/>
    <x v="23"/>
    <d v="1899-12-30T23:00:00"/>
    <s v="Cardiology"/>
    <n v="220"/>
    <s v="Not Admitted"/>
    <s v="Low"/>
    <s v="40-49"/>
    <s v="Delay"/>
  </r>
  <r>
    <s v="P2578"/>
    <s v="Verma"/>
    <s v="Black"/>
    <n v="8"/>
    <s v="Male"/>
    <x v="24"/>
    <d v="1899-12-30T02:00:00"/>
    <s v="Trauma"/>
    <n v="232"/>
    <s v="Not Admitted"/>
    <s v="High"/>
    <s v="0-9"/>
    <s v="Delay"/>
  </r>
  <r>
    <s v="P2582"/>
    <s v="Singh"/>
    <s v="Black"/>
    <n v="61"/>
    <s v="Male"/>
    <x v="24"/>
    <d v="1899-12-30T06:00:00"/>
    <s v="Orthopedics"/>
    <n v="121"/>
    <s v="Not Admitted"/>
    <s v="High"/>
    <s v="60-69"/>
    <s v="Delay"/>
  </r>
  <r>
    <s v="P2589"/>
    <s v="Sharma"/>
    <s v="Black"/>
    <n v="40"/>
    <s v="Male"/>
    <x v="24"/>
    <d v="1899-12-30T13:00:00"/>
    <s v="Neurology"/>
    <n v="25"/>
    <s v="Not Admitted"/>
    <s v="Critical"/>
    <s v="30-39"/>
    <s v="Ontime"/>
  </r>
  <r>
    <s v="P2590"/>
    <s v="Iyer"/>
    <s v="Black"/>
    <n v="64"/>
    <s v="Female"/>
    <x v="24"/>
    <d v="1899-12-30T14:00:00"/>
    <s v="General Medicine"/>
    <n v="232"/>
    <s v="Not Admitted"/>
    <s v="High"/>
    <s v="60-69"/>
    <s v="Delay"/>
  </r>
  <r>
    <s v="P2598"/>
    <s v="Reddy"/>
    <s v="Black"/>
    <n v="25"/>
    <s v="Female"/>
    <x v="24"/>
    <d v="1899-12-30T22:00:00"/>
    <s v="Pulmonology"/>
    <n v="158"/>
    <s v="Not Admitted"/>
    <s v="Critical"/>
    <s v="20-29"/>
    <s v="Delay"/>
  </r>
  <r>
    <s v="P2600"/>
    <s v="Sharma"/>
    <s v="Black"/>
    <n v="34"/>
    <s v="Male"/>
    <x v="25"/>
    <d v="1899-12-30T00:00:00"/>
    <s v="Neurology"/>
    <n v="15"/>
    <s v="Not Admitted"/>
    <s v="Critical"/>
    <s v="30-39"/>
    <s v="Ontime"/>
  </r>
  <r>
    <s v="P2605"/>
    <s v="Verma"/>
    <s v="Black"/>
    <n v="8"/>
    <s v="Male"/>
    <x v="25"/>
    <d v="1899-12-30T05:00:00"/>
    <s v="Orthopedics"/>
    <n v="208"/>
    <s v="Not Admitted"/>
    <s v="Medium"/>
    <s v="0-9"/>
    <s v="Delay"/>
  </r>
  <r>
    <s v="P2624"/>
    <s v="Sharma"/>
    <s v="Black"/>
    <n v="47"/>
    <s v="Female"/>
    <x v="26"/>
    <d v="1899-12-30T00:00:00"/>
    <s v="Pulmonology"/>
    <n v="216"/>
    <s v="Not Admitted"/>
    <s v="Medium"/>
    <s v="40-49"/>
    <s v="Delay"/>
  </r>
  <r>
    <s v="P2626"/>
    <s v="Iyer"/>
    <s v="Black"/>
    <n v="25"/>
    <s v="Male"/>
    <x v="26"/>
    <d v="1899-12-30T02:00:00"/>
    <s v="Orthopedics"/>
    <n v="154"/>
    <s v="Not Admitted"/>
    <s v="Medium"/>
    <s v="20-29"/>
    <s v="Delay"/>
  </r>
  <r>
    <s v="P2628"/>
    <s v="Gupta"/>
    <s v="Black"/>
    <n v="76"/>
    <s v="Male"/>
    <x v="26"/>
    <d v="1899-12-30T04:00:00"/>
    <s v="Pulmonology"/>
    <n v="147"/>
    <s v="Admitted"/>
    <s v="High"/>
    <s v="70-79"/>
    <s v="Delay"/>
  </r>
  <r>
    <s v="P2637"/>
    <s v="Gupta"/>
    <s v="Black"/>
    <n v="25"/>
    <s v="Male"/>
    <x v="26"/>
    <d v="1899-12-30T13:00:00"/>
    <s v="Cardiology"/>
    <n v="109"/>
    <s v="Not Admitted"/>
    <s v="High"/>
    <s v="20-29"/>
    <s v="Delay"/>
  </r>
  <r>
    <s v="P2646"/>
    <s v="Singh"/>
    <s v="Black"/>
    <n v="4"/>
    <s v="Male"/>
    <x v="26"/>
    <d v="1899-12-30T22:00:00"/>
    <s v="Neurology"/>
    <n v="200"/>
    <s v="Admitted"/>
    <s v="Critical"/>
    <s v="0-9"/>
    <s v="Delay"/>
  </r>
  <r>
    <s v="P2659"/>
    <s v="Reddy"/>
    <s v="Black"/>
    <n v="21"/>
    <s v="Female"/>
    <x v="27"/>
    <d v="1899-12-30T11:00:00"/>
    <s v="General Medicine"/>
    <n v="47"/>
    <s v="Not Admitted"/>
    <s v="Low"/>
    <s v="20-29"/>
    <s v="Delay"/>
  </r>
  <r>
    <s v="P2668"/>
    <s v="Iyer"/>
    <s v="Black"/>
    <n v="61"/>
    <s v="Male"/>
    <x v="27"/>
    <d v="1899-12-30T20:00:00"/>
    <s v="Cardiology"/>
    <n v="108"/>
    <s v="Not Admitted"/>
    <s v="Low"/>
    <s v="60-69"/>
    <s v="Delay"/>
  </r>
  <r>
    <s v="P2682"/>
    <s v="Kumar"/>
    <s v="Black"/>
    <n v="61"/>
    <s v="Female"/>
    <x v="28"/>
    <d v="1899-12-30T10:00:00"/>
    <s v="General Medicine"/>
    <n v="128"/>
    <s v="Not Admitted"/>
    <s v="Medium"/>
    <s v="60-69"/>
    <s v="Delay"/>
  </r>
  <r>
    <s v="P2688"/>
    <s v="Reddy"/>
    <s v="Black"/>
    <n v="13"/>
    <s v="Female"/>
    <x v="28"/>
    <d v="1899-12-30T16:00:00"/>
    <s v="Orthopedics"/>
    <n v="64"/>
    <s v="Admitted"/>
    <s v="Critical"/>
    <s v="10-19"/>
    <s v="Delay"/>
  </r>
  <r>
    <s v="P2690"/>
    <s v="Singh"/>
    <s v="Black"/>
    <n v="27"/>
    <s v="Male"/>
    <x v="28"/>
    <d v="1899-12-30T18:00:00"/>
    <s v="Neurology"/>
    <n v="82"/>
    <s v="Admitted"/>
    <s v="Medium"/>
    <s v="20-29"/>
    <s v="Delay"/>
  </r>
  <r>
    <s v="P2691"/>
    <s v="Sharma"/>
    <s v="Black"/>
    <n v="78"/>
    <s v="Female"/>
    <x v="28"/>
    <d v="1899-12-30T19:00:00"/>
    <s v="Neurology"/>
    <n v="233"/>
    <s v="Not Admitted"/>
    <s v="High"/>
    <s v="70-79"/>
    <s v="Delay"/>
  </r>
  <r>
    <s v="P2704"/>
    <s v="Iyer"/>
    <s v="Black"/>
    <n v="28"/>
    <s v="Female"/>
    <x v="29"/>
    <d v="1899-12-30T08:00:00"/>
    <s v="Pulmonology"/>
    <n v="195"/>
    <s v="Admitted"/>
    <s v="Low"/>
    <s v="20-29"/>
    <s v="Delay"/>
  </r>
  <r>
    <s v="P2711"/>
    <s v="Kumar"/>
    <s v="Black"/>
    <n v="14"/>
    <s v="Male"/>
    <x v="29"/>
    <d v="1899-12-30T15:00:00"/>
    <s v="Pulmonology"/>
    <n v="187"/>
    <s v="Admitted"/>
    <s v="Critical"/>
    <s v="10-19"/>
    <s v="Delay"/>
  </r>
  <r>
    <s v="P2713"/>
    <s v="Reddy"/>
    <s v="Black"/>
    <n v="23"/>
    <s v="Female"/>
    <x v="29"/>
    <d v="1899-12-30T17:00:00"/>
    <s v="Neurology"/>
    <n v="24"/>
    <s v="Admitted"/>
    <s v="High"/>
    <s v="20-29"/>
    <s v="Ontime"/>
  </r>
  <r>
    <s v="P2716"/>
    <s v="Patel"/>
    <s v="Black"/>
    <n v="12"/>
    <s v="Female"/>
    <x v="29"/>
    <d v="1899-12-30T20:00:00"/>
    <s v="Orthopedics"/>
    <n v="142"/>
    <s v="Admitted"/>
    <s v="Low"/>
    <s v="10-19"/>
    <s v="Delay"/>
  </r>
  <r>
    <s v="P2720"/>
    <s v="Reddy"/>
    <s v="Black"/>
    <n v="4"/>
    <s v="Male"/>
    <x v="30"/>
    <d v="1899-12-30T00:00:00"/>
    <s v="Trauma"/>
    <n v="107"/>
    <s v="Not Admitted"/>
    <s v="High"/>
    <s v="0-9"/>
    <s v="Delay"/>
  </r>
  <r>
    <s v="P2721"/>
    <s v="Patel"/>
    <s v="Black"/>
    <n v="11"/>
    <s v="Female"/>
    <x v="30"/>
    <d v="1899-12-30T01:00:00"/>
    <s v="General Medicine"/>
    <n v="235"/>
    <s v="Not Admitted"/>
    <s v="Low"/>
    <s v="10-19"/>
    <s v="Delay"/>
  </r>
  <r>
    <s v="P2724"/>
    <s v="Sharma"/>
    <s v="Black"/>
    <n v="56"/>
    <s v="Female"/>
    <x v="30"/>
    <d v="1899-12-30T04:00:00"/>
    <s v="Trauma"/>
    <n v="219"/>
    <s v="Admitted"/>
    <s v="High"/>
    <s v="50-59"/>
    <s v="Delay"/>
  </r>
  <r>
    <s v="P2725"/>
    <s v="Verma"/>
    <s v="Black"/>
    <n v="30"/>
    <s v="Male"/>
    <x v="30"/>
    <d v="1899-12-30T05:00:00"/>
    <s v="Neurology"/>
    <n v="89"/>
    <s v="Not Admitted"/>
    <s v="Low"/>
    <s v="20-29"/>
    <s v="Delay"/>
  </r>
  <r>
    <s v="P2727"/>
    <s v="Sharma"/>
    <s v="Black"/>
    <n v="42"/>
    <s v="Male"/>
    <x v="30"/>
    <d v="1899-12-30T07:00:00"/>
    <s v="Neurology"/>
    <n v="144"/>
    <s v="Not Admitted"/>
    <s v="Critical"/>
    <s v="40-49"/>
    <s v="Delay"/>
  </r>
  <r>
    <s v="P2734"/>
    <s v="Verma"/>
    <s v="Black"/>
    <n v="49"/>
    <s v="Female"/>
    <x v="30"/>
    <d v="1899-12-30T14:00:00"/>
    <s v="Pulmonology"/>
    <n v="94"/>
    <s v="Admitted"/>
    <s v="Low"/>
    <s v="40-49"/>
    <s v="Delay"/>
  </r>
  <r>
    <s v="P2738"/>
    <s v="Reddy"/>
    <s v="Black"/>
    <n v="22"/>
    <s v="Female"/>
    <x v="30"/>
    <d v="1899-12-30T18:00:00"/>
    <s v="Trauma"/>
    <n v="100"/>
    <s v="Admitted"/>
    <s v="Critical"/>
    <s v="20-29"/>
    <s v="Delay"/>
  </r>
  <r>
    <s v="P2751"/>
    <s v="Iyer"/>
    <s v="Black"/>
    <n v="79"/>
    <s v="Male"/>
    <x v="31"/>
    <d v="1899-12-30T07:00:00"/>
    <s v="Cardiology"/>
    <n v="178"/>
    <s v="Admitted"/>
    <s v="Critical"/>
    <s v="70-79"/>
    <s v="Delay"/>
  </r>
  <r>
    <s v="P2764"/>
    <s v="Kumar"/>
    <s v="Black"/>
    <n v="44"/>
    <s v="Male"/>
    <x v="31"/>
    <d v="1899-12-30T20:00:00"/>
    <s v="Neurology"/>
    <n v="144"/>
    <s v="Not Admitted"/>
    <s v="High"/>
    <s v="40-49"/>
    <s v="Delay"/>
  </r>
  <r>
    <s v="P2766"/>
    <s v="Verma"/>
    <s v="Black"/>
    <n v="21"/>
    <s v="Male"/>
    <x v="31"/>
    <d v="1899-12-30T22:00:00"/>
    <s v="Orthopedics"/>
    <n v="164"/>
    <s v="Admitted"/>
    <s v="Critical"/>
    <s v="20-29"/>
    <s v="Delay"/>
  </r>
  <r>
    <s v="P2769"/>
    <s v="Kumar"/>
    <s v="Black"/>
    <n v="46"/>
    <s v="Female"/>
    <x v="32"/>
    <d v="1899-12-30T01:00:00"/>
    <s v="Neurology"/>
    <n v="201"/>
    <s v="Admitted"/>
    <s v="Critical"/>
    <s v="40-49"/>
    <s v="Delay"/>
  </r>
  <r>
    <s v="P2774"/>
    <s v="Kumar"/>
    <s v="Black"/>
    <n v="53"/>
    <s v="Male"/>
    <x v="32"/>
    <d v="1899-12-30T06:00:00"/>
    <s v="General Medicine"/>
    <n v="131"/>
    <s v="Admitted"/>
    <s v="Critical"/>
    <s v="50-59"/>
    <s v="Delay"/>
  </r>
  <r>
    <s v="P2781"/>
    <s v="Reddy"/>
    <s v="Black"/>
    <n v="68"/>
    <s v="Female"/>
    <x v="32"/>
    <d v="1899-12-30T13:00:00"/>
    <s v="Trauma"/>
    <n v="180"/>
    <s v="Admitted"/>
    <s v="High"/>
    <s v="60-69"/>
    <s v="Delay"/>
  </r>
  <r>
    <s v="P2796"/>
    <s v="Kumar"/>
    <s v="Black"/>
    <n v="24"/>
    <s v="Female"/>
    <x v="33"/>
    <d v="1899-12-30T04:00:00"/>
    <s v="General Medicine"/>
    <n v="8"/>
    <s v="Not Admitted"/>
    <s v="Critical"/>
    <s v="20-29"/>
    <s v="Ontime"/>
  </r>
  <r>
    <s v="P2803"/>
    <s v="Kumar"/>
    <s v="Black"/>
    <n v="9"/>
    <s v="Female"/>
    <x v="33"/>
    <d v="1899-12-30T11:00:00"/>
    <s v="General Medicine"/>
    <n v="181"/>
    <s v="Admitted"/>
    <s v="High"/>
    <s v="0-9"/>
    <s v="Delay"/>
  </r>
  <r>
    <s v="P2819"/>
    <s v="Singh"/>
    <s v="Black"/>
    <n v="68"/>
    <s v="Male"/>
    <x v="34"/>
    <d v="1899-12-30T03:00:00"/>
    <s v="Neurology"/>
    <n v="221"/>
    <s v="Not Admitted"/>
    <s v="Medium"/>
    <s v="60-69"/>
    <s v="Delay"/>
  </r>
  <r>
    <s v="P2820"/>
    <s v="Reddy"/>
    <s v="Black"/>
    <n v="43"/>
    <s v="Female"/>
    <x v="34"/>
    <d v="1899-12-30T04:00:00"/>
    <s v="Orthopedics"/>
    <n v="150"/>
    <s v="Admitted"/>
    <s v="Low"/>
    <s v="40-49"/>
    <s v="Delay"/>
  </r>
  <r>
    <s v="P2822"/>
    <s v="Kumar"/>
    <s v="Black"/>
    <n v="42"/>
    <s v="Female"/>
    <x v="34"/>
    <d v="1899-12-30T06:00:00"/>
    <s v="Trauma"/>
    <n v="160"/>
    <s v="Not Admitted"/>
    <s v="Critical"/>
    <s v="40-49"/>
    <s v="Delay"/>
  </r>
  <r>
    <s v="P2823"/>
    <s v="Iyer"/>
    <s v="Black"/>
    <n v="69"/>
    <s v="Female"/>
    <x v="34"/>
    <d v="1899-12-30T07:00:00"/>
    <s v="Orthopedics"/>
    <n v="219"/>
    <s v="Admitted"/>
    <s v="Low"/>
    <s v="60-69"/>
    <s v="Delay"/>
  </r>
  <r>
    <s v="P2827"/>
    <s v="Iyer"/>
    <s v="Black"/>
    <n v="43"/>
    <s v="Male"/>
    <x v="34"/>
    <d v="1899-12-30T11:00:00"/>
    <s v="Pulmonology"/>
    <n v="21"/>
    <s v="Not Admitted"/>
    <s v="Medium"/>
    <s v="40-49"/>
    <s v="Ontime"/>
  </r>
  <r>
    <s v="P2841"/>
    <s v="Iyer"/>
    <s v="Black"/>
    <n v="34"/>
    <s v="Male"/>
    <x v="35"/>
    <d v="1899-12-30T01:00:00"/>
    <s v="General Medicine"/>
    <n v="93"/>
    <s v="Admitted"/>
    <s v="Low"/>
    <s v="30-39"/>
    <s v="Delay"/>
  </r>
  <r>
    <s v="P2844"/>
    <s v="Verma"/>
    <s v="Black"/>
    <n v="20"/>
    <s v="Male"/>
    <x v="35"/>
    <d v="1899-12-30T04:00:00"/>
    <s v="Cardiology"/>
    <n v="67"/>
    <s v="Not Admitted"/>
    <s v="High"/>
    <s v="10-19"/>
    <s v="Delay"/>
  </r>
  <r>
    <s v="P2846"/>
    <s v="Sharma"/>
    <s v="Black"/>
    <n v="54"/>
    <s v="Female"/>
    <x v="35"/>
    <d v="1899-12-30T06:00:00"/>
    <s v="Pulmonology"/>
    <n v="61"/>
    <s v="Not Admitted"/>
    <s v="Medium"/>
    <s v="50-59"/>
    <s v="Delay"/>
  </r>
  <r>
    <s v="P2847"/>
    <s v="Patel"/>
    <s v="Black"/>
    <n v="70"/>
    <s v="Male"/>
    <x v="35"/>
    <d v="1899-12-30T07:00:00"/>
    <s v="General Medicine"/>
    <n v="186"/>
    <s v="Not Admitted"/>
    <s v="Medium"/>
    <s v="60-69"/>
    <s v="Delay"/>
  </r>
  <r>
    <s v="P2849"/>
    <s v="Sharma"/>
    <s v="Black"/>
    <n v="36"/>
    <s v="Female"/>
    <x v="35"/>
    <d v="1899-12-30T09:00:00"/>
    <s v="Trauma"/>
    <n v="236"/>
    <s v="Admitted"/>
    <s v="Critical"/>
    <s v="30-39"/>
    <s v="Delay"/>
  </r>
  <r>
    <s v="P2854"/>
    <s v="Gupta"/>
    <s v="Black"/>
    <n v="13"/>
    <s v="Male"/>
    <x v="35"/>
    <d v="1899-12-30T14:00:00"/>
    <s v="Cardiology"/>
    <n v="191"/>
    <s v="Admitted"/>
    <s v="Critical"/>
    <s v="10-19"/>
    <s v="Delay"/>
  </r>
  <r>
    <s v="P2855"/>
    <s v="Verma"/>
    <s v="Black"/>
    <n v="76"/>
    <s v="Female"/>
    <x v="35"/>
    <d v="1899-12-30T15:00:00"/>
    <s v="Orthopedics"/>
    <n v="55"/>
    <s v="Admitted"/>
    <s v="High"/>
    <s v="70-79"/>
    <s v="Delay"/>
  </r>
  <r>
    <s v="P2856"/>
    <s v="Kumar"/>
    <s v="Black"/>
    <n v="54"/>
    <s v="Male"/>
    <x v="35"/>
    <d v="1899-12-30T16:00:00"/>
    <s v="Cardiology"/>
    <n v="104"/>
    <s v="Admitted"/>
    <s v="High"/>
    <s v="50-59"/>
    <s v="Delay"/>
  </r>
  <r>
    <s v="P2861"/>
    <s v="Kumar"/>
    <s v="Black"/>
    <n v="31"/>
    <s v="Female"/>
    <x v="35"/>
    <d v="1899-12-30T21:00:00"/>
    <s v="Trauma"/>
    <n v="180"/>
    <s v="Admitted"/>
    <s v="Medium"/>
    <s v="30-39"/>
    <s v="Delay"/>
  </r>
  <r>
    <s v="P2868"/>
    <s v="Sharma"/>
    <s v="Black"/>
    <n v="9"/>
    <s v="Female"/>
    <x v="36"/>
    <d v="1899-12-30T04:00:00"/>
    <s v="General Medicine"/>
    <n v="177"/>
    <s v="Admitted"/>
    <s v="Critical"/>
    <s v="0-9"/>
    <s v="Delay"/>
  </r>
  <r>
    <s v="P2872"/>
    <s v="Iyer"/>
    <s v="Black"/>
    <n v="11"/>
    <s v="Female"/>
    <x v="36"/>
    <d v="1899-12-30T08:00:00"/>
    <s v="Trauma"/>
    <n v="189"/>
    <s v="Not Admitted"/>
    <s v="Low"/>
    <s v="10-19"/>
    <s v="Delay"/>
  </r>
  <r>
    <s v="P2875"/>
    <s v="Singh"/>
    <s v="Black"/>
    <n v="38"/>
    <s v="Male"/>
    <x v="36"/>
    <d v="1899-12-30T11:00:00"/>
    <s v="Cardiology"/>
    <n v="19"/>
    <s v="Not Admitted"/>
    <s v="Low"/>
    <s v="30-39"/>
    <s v="Ontime"/>
  </r>
  <r>
    <s v="P2877"/>
    <s v="Singh"/>
    <s v="Black"/>
    <n v="11"/>
    <s v="Female"/>
    <x v="36"/>
    <d v="1899-12-30T13:00:00"/>
    <s v="Neurology"/>
    <n v="171"/>
    <s v="Not Admitted"/>
    <s v="Low"/>
    <s v="10-19"/>
    <s v="Delay"/>
  </r>
  <r>
    <s v="P2880"/>
    <s v="Gupta"/>
    <s v="Black"/>
    <n v="78"/>
    <s v="Male"/>
    <x v="36"/>
    <d v="1899-12-30T16:00:00"/>
    <s v="Trauma"/>
    <n v="18"/>
    <s v="Not Admitted"/>
    <s v="Medium"/>
    <s v="70-79"/>
    <s v="Ontime"/>
  </r>
  <r>
    <s v="P2882"/>
    <s v="Iyer"/>
    <s v="Black"/>
    <n v="74"/>
    <s v="Male"/>
    <x v="36"/>
    <d v="1899-12-30T18:00:00"/>
    <s v="Neurology"/>
    <n v="66"/>
    <s v="Not Admitted"/>
    <s v="Low"/>
    <s v="70-79"/>
    <s v="Delay"/>
  </r>
  <r>
    <s v="P2883"/>
    <s v="Singh"/>
    <s v="Black"/>
    <n v="69"/>
    <s v="Female"/>
    <x v="36"/>
    <d v="1899-12-30T19:00:00"/>
    <s v="Neurology"/>
    <n v="138"/>
    <s v="Not Admitted"/>
    <s v="Medium"/>
    <s v="60-69"/>
    <s v="Delay"/>
  </r>
  <r>
    <s v="P2890"/>
    <s v="Gupta"/>
    <s v="Black"/>
    <n v="15"/>
    <s v="Female"/>
    <x v="37"/>
    <d v="1899-12-30T02:00:00"/>
    <s v="Pulmonology"/>
    <n v="52"/>
    <s v="Admitted"/>
    <s v="Low"/>
    <s v="10-19"/>
    <s v="Delay"/>
  </r>
  <r>
    <s v="P2892"/>
    <s v="Iyer"/>
    <s v="Black"/>
    <n v="39"/>
    <s v="Female"/>
    <x v="37"/>
    <d v="1899-12-30T04:00:00"/>
    <s v="Neurology"/>
    <n v="146"/>
    <s v="Not Admitted"/>
    <s v="Low"/>
    <s v="30-39"/>
    <s v="Delay"/>
  </r>
  <r>
    <s v="P2911"/>
    <s v="Gupta"/>
    <s v="Black"/>
    <n v="41"/>
    <s v="Male"/>
    <x v="37"/>
    <d v="1899-12-30T23:00:00"/>
    <s v="Trauma"/>
    <n v="183"/>
    <s v="Admitted"/>
    <s v="Medium"/>
    <s v="40-49"/>
    <s v="Delay"/>
  </r>
  <r>
    <s v="P2915"/>
    <s v="Verma"/>
    <s v="Black"/>
    <n v="30"/>
    <s v="Female"/>
    <x v="38"/>
    <d v="1899-12-30T03:00:00"/>
    <s v="Pulmonology"/>
    <n v="40"/>
    <s v="Not Admitted"/>
    <s v="Critical"/>
    <s v="20-29"/>
    <s v="Delay"/>
  </r>
  <r>
    <s v="P2918"/>
    <s v="Kumar"/>
    <s v="Black"/>
    <n v="49"/>
    <s v="Male"/>
    <x v="38"/>
    <d v="1899-12-30T06:00:00"/>
    <s v="General Medicine"/>
    <n v="54"/>
    <s v="Admitted"/>
    <s v="Low"/>
    <s v="40-49"/>
    <s v="Delay"/>
  </r>
  <r>
    <s v="P2920"/>
    <s v="Kumar"/>
    <s v="Black"/>
    <n v="48"/>
    <s v="Male"/>
    <x v="38"/>
    <d v="1899-12-30T08:00:00"/>
    <s v="Pulmonology"/>
    <n v="72"/>
    <s v="Admitted"/>
    <s v="Low"/>
    <s v="40-49"/>
    <s v="Delay"/>
  </r>
  <r>
    <s v="P2931"/>
    <s v="Sharma"/>
    <s v="Black"/>
    <n v="82"/>
    <s v="Female"/>
    <x v="38"/>
    <d v="1899-12-30T19:00:00"/>
    <s v="General Medicine"/>
    <n v="97"/>
    <s v="Admitted"/>
    <s v="High"/>
    <s v="70-79"/>
    <s v="Delay"/>
  </r>
  <r>
    <s v="P2942"/>
    <s v="Patel"/>
    <s v="Black"/>
    <n v="60"/>
    <s v="Male"/>
    <x v="39"/>
    <d v="1899-12-30T06:00:00"/>
    <s v="Cardiology"/>
    <n v="67"/>
    <s v="Admitted"/>
    <s v="Low"/>
    <s v="50-59"/>
    <s v="Delay"/>
  </r>
  <r>
    <s v="P2948"/>
    <s v="Reddy"/>
    <s v="Black"/>
    <n v="44"/>
    <s v="Male"/>
    <x v="39"/>
    <d v="1899-12-30T12:00:00"/>
    <s v="Pulmonology"/>
    <n v="210"/>
    <s v="Admitted"/>
    <s v="Critical"/>
    <s v="40-49"/>
    <s v="Delay"/>
  </r>
  <r>
    <s v="P2955"/>
    <s v="Kumar"/>
    <s v="Black"/>
    <n v="45"/>
    <s v="Male"/>
    <x v="39"/>
    <d v="1899-12-30T19:00:00"/>
    <s v="Orthopedics"/>
    <n v="80"/>
    <s v="Not Admitted"/>
    <s v="High"/>
    <s v="40-49"/>
    <s v="Delay"/>
  </r>
  <r>
    <s v="P2957"/>
    <s v="Patel"/>
    <s v="Black"/>
    <n v="60"/>
    <s v="Male"/>
    <x v="39"/>
    <d v="1899-12-30T21:00:00"/>
    <s v="Cardiology"/>
    <n v="37"/>
    <s v="Not Admitted"/>
    <s v="Critical"/>
    <s v="50-59"/>
    <s v="Delay"/>
  </r>
  <r>
    <s v="P2964"/>
    <s v="Patel"/>
    <s v="Black"/>
    <n v="7"/>
    <s v="Male"/>
    <x v="40"/>
    <d v="1899-12-30T04:00:00"/>
    <s v="Orthopedics"/>
    <n v="16"/>
    <s v="Admitted"/>
    <s v="Medium"/>
    <s v="0-9"/>
    <s v="Ontime"/>
  </r>
  <r>
    <s v="P2967"/>
    <s v="Iyer"/>
    <s v="Black"/>
    <n v="87"/>
    <s v="Male"/>
    <x v="40"/>
    <d v="1899-12-30T07:00:00"/>
    <s v="Orthopedics"/>
    <n v="132"/>
    <s v="Admitted"/>
    <s v="Medium"/>
    <s v="70-79"/>
    <s v="Delay"/>
  </r>
  <r>
    <s v="P2968"/>
    <s v="Kumar"/>
    <s v="Black"/>
    <n v="36"/>
    <s v="Male"/>
    <x v="40"/>
    <d v="1899-12-30T08:00:00"/>
    <s v="Orthopedics"/>
    <n v="41"/>
    <s v="Admitted"/>
    <s v="High"/>
    <s v="30-39"/>
    <s v="Delay"/>
  </r>
  <r>
    <s v="P2975"/>
    <s v="Singh"/>
    <s v="Black"/>
    <n v="37"/>
    <s v="Female"/>
    <x v="40"/>
    <d v="1899-12-30T15:00:00"/>
    <s v="Trauma"/>
    <n v="37"/>
    <s v="Admitted"/>
    <s v="Medium"/>
    <s v="30-39"/>
    <s v="Delay"/>
  </r>
  <r>
    <s v="P2991"/>
    <s v="Kumar"/>
    <s v="Black"/>
    <n v="39"/>
    <s v="Male"/>
    <x v="41"/>
    <d v="1899-12-30T07:00:00"/>
    <s v="General Medicine"/>
    <n v="34"/>
    <s v="Admitted"/>
    <s v="High"/>
    <s v="30-39"/>
    <s v="Delay"/>
  </r>
  <r>
    <s v="P2994"/>
    <s v="Sharma"/>
    <s v="Black"/>
    <n v="54"/>
    <s v="Female"/>
    <x v="41"/>
    <d v="1899-12-30T10:00:00"/>
    <s v="Trauma"/>
    <n v="72"/>
    <s v="Not Admitted"/>
    <s v="Critical"/>
    <s v="50-59"/>
    <s v="Delay"/>
  </r>
  <r>
    <s v="P2995"/>
    <s v="Sharma"/>
    <s v="Black"/>
    <n v="13"/>
    <s v="Female"/>
    <x v="41"/>
    <d v="1899-12-30T11:00:00"/>
    <s v="Pulmonology"/>
    <n v="186"/>
    <s v="Not Admitted"/>
    <s v="High"/>
    <s v="10-19"/>
    <s v="Delay"/>
  </r>
  <r>
    <s v="P2996"/>
    <s v="Sharma"/>
    <s v="Black"/>
    <n v="47"/>
    <s v="Male"/>
    <x v="41"/>
    <d v="1899-12-30T12:00:00"/>
    <s v="Trauma"/>
    <n v="110"/>
    <s v="Admitted"/>
    <s v="Low"/>
    <s v="40-49"/>
    <s v="Delay"/>
  </r>
  <r>
    <s v="P2006"/>
    <s v="Kumar"/>
    <s v="Hispanic"/>
    <n v="45"/>
    <s v="Male"/>
    <x v="0"/>
    <d v="1899-12-30T06:00:00"/>
    <s v="Cardiology"/>
    <n v="235"/>
    <s v="Not Admitted"/>
    <s v="Critical"/>
    <s v="40-49"/>
    <s v="Delay"/>
  </r>
  <r>
    <s v="P2009"/>
    <s v="Sharma"/>
    <s v="Hispanic"/>
    <n v="13"/>
    <s v="Male"/>
    <x v="0"/>
    <d v="1899-12-30T09:00:00"/>
    <s v="General Medicine"/>
    <n v="65"/>
    <s v="Admitted"/>
    <s v="Low"/>
    <s v="10-19"/>
    <s v="Delay"/>
  </r>
  <r>
    <s v="P2021"/>
    <s v="Gupta"/>
    <s v="Hispanic"/>
    <n v="89"/>
    <s v="Male"/>
    <x v="0"/>
    <d v="1899-12-30T21:00:00"/>
    <s v="Pulmonology"/>
    <n v="128"/>
    <s v="Not Admitted"/>
    <s v="Medium"/>
    <s v="70-79"/>
    <s v="Delay"/>
  </r>
  <r>
    <s v="P2024"/>
    <s v="Kumar"/>
    <s v="Hispanic"/>
    <n v="88"/>
    <s v="Female"/>
    <x v="1"/>
    <d v="1899-12-30T00:00:00"/>
    <s v="Trauma"/>
    <n v="176"/>
    <s v="Not Admitted"/>
    <s v="Low"/>
    <s v="70-79"/>
    <s v="Delay"/>
  </r>
  <r>
    <s v="P2027"/>
    <s v="Verma"/>
    <s v="Hispanic"/>
    <n v="88"/>
    <s v="Male"/>
    <x v="1"/>
    <d v="1899-12-30T03:00:00"/>
    <s v="Orthopedics"/>
    <n v="115"/>
    <s v="Not Admitted"/>
    <s v="Critical"/>
    <s v="70-79"/>
    <s v="Delay"/>
  </r>
  <r>
    <s v="P2030"/>
    <s v="Singh"/>
    <s v="Hispanic"/>
    <n v="7"/>
    <s v="Female"/>
    <x v="1"/>
    <d v="1899-12-30T06:00:00"/>
    <s v="Trauma"/>
    <n v="58"/>
    <s v="Admitted"/>
    <s v="Critical"/>
    <s v="0-9"/>
    <s v="Delay"/>
  </r>
  <r>
    <s v="P2031"/>
    <s v="Verma"/>
    <s v="Hispanic"/>
    <n v="44"/>
    <s v="Female"/>
    <x v="1"/>
    <d v="1899-12-30T07:00:00"/>
    <s v="Neurology"/>
    <n v="183"/>
    <s v="Not Admitted"/>
    <s v="Critical"/>
    <s v="40-49"/>
    <s v="Delay"/>
  </r>
  <r>
    <s v="P2038"/>
    <s v="Sharma"/>
    <s v="Hispanic"/>
    <n v="46"/>
    <s v="Female"/>
    <x v="1"/>
    <d v="1899-12-30T14:00:00"/>
    <s v="Pulmonology"/>
    <n v="99"/>
    <s v="Not Admitted"/>
    <s v="Medium"/>
    <s v="40-49"/>
    <s v="Delay"/>
  </r>
  <r>
    <s v="P2045"/>
    <s v="Gupta"/>
    <s v="Hispanic"/>
    <n v="5"/>
    <s v="Male"/>
    <x v="1"/>
    <d v="1899-12-30T21:00:00"/>
    <s v="Pulmonology"/>
    <n v="75"/>
    <s v="Not Admitted"/>
    <s v="High"/>
    <s v="0-9"/>
    <s v="Delay"/>
  </r>
  <r>
    <s v="P2048"/>
    <s v="Patel"/>
    <s v="Hispanic"/>
    <n v="9"/>
    <s v="Female"/>
    <x v="2"/>
    <d v="1899-12-30T00:00:00"/>
    <s v="General Medicine"/>
    <n v="87"/>
    <s v="Admitted"/>
    <s v="Low"/>
    <s v="0-9"/>
    <s v="Delay"/>
  </r>
  <r>
    <s v="P2053"/>
    <s v="Sharma"/>
    <s v="Hispanic"/>
    <n v="8"/>
    <s v="Female"/>
    <x v="2"/>
    <d v="1899-12-30T05:00:00"/>
    <s v="General Medicine"/>
    <n v="154"/>
    <s v="Not Admitted"/>
    <s v="High"/>
    <s v="0-9"/>
    <s v="Delay"/>
  </r>
  <r>
    <s v="P2069"/>
    <s v="Sharma"/>
    <s v="Hispanic"/>
    <n v="71"/>
    <s v="Female"/>
    <x v="2"/>
    <d v="1899-12-30T21:00:00"/>
    <s v="Trauma"/>
    <n v="153"/>
    <s v="Admitted"/>
    <s v="Critical"/>
    <s v="70-79"/>
    <s v="Delay"/>
  </r>
  <r>
    <s v="P2082"/>
    <s v="Verma"/>
    <s v="Hispanic"/>
    <n v="46"/>
    <s v="Male"/>
    <x v="3"/>
    <d v="1899-12-30T10:00:00"/>
    <s v="Trauma"/>
    <n v="37"/>
    <s v="Not Admitted"/>
    <s v="Medium"/>
    <s v="40-49"/>
    <s v="Delay"/>
  </r>
  <r>
    <s v="P2087"/>
    <s v="Iyer"/>
    <s v="Hispanic"/>
    <n v="33"/>
    <s v="Male"/>
    <x v="3"/>
    <d v="1899-12-30T15:00:00"/>
    <s v="Neurology"/>
    <n v="110"/>
    <s v="Not Admitted"/>
    <s v="Critical"/>
    <s v="30-39"/>
    <s v="Delay"/>
  </r>
  <r>
    <s v="P2095"/>
    <s v="Reddy"/>
    <s v="Hispanic"/>
    <n v="54"/>
    <s v="Male"/>
    <x v="3"/>
    <d v="1899-12-30T23:00:00"/>
    <s v="Pulmonology"/>
    <n v="122"/>
    <s v="Not Admitted"/>
    <s v="Medium"/>
    <s v="50-59"/>
    <s v="Delay"/>
  </r>
  <r>
    <s v="P2099"/>
    <s v="Kumar"/>
    <s v="Hispanic"/>
    <n v="52"/>
    <s v="Female"/>
    <x v="4"/>
    <d v="1899-12-30T03:00:00"/>
    <s v="Cardiology"/>
    <n v="30"/>
    <s v="Admitted"/>
    <s v="Low"/>
    <s v="50-59"/>
    <s v="Ontime"/>
  </r>
  <r>
    <s v="P2106"/>
    <s v="Singh"/>
    <s v="Hispanic"/>
    <n v="82"/>
    <s v="Female"/>
    <x v="4"/>
    <d v="1899-12-30T10:00:00"/>
    <s v="Pulmonology"/>
    <n v="138"/>
    <s v="Not Admitted"/>
    <s v="Low"/>
    <s v="70-79"/>
    <s v="Delay"/>
  </r>
  <r>
    <s v="P2109"/>
    <s v="Iyer"/>
    <s v="Hispanic"/>
    <n v="85"/>
    <s v="Female"/>
    <x v="4"/>
    <d v="1899-12-30T13:00:00"/>
    <s v="Trauma"/>
    <n v="99"/>
    <s v="Admitted"/>
    <s v="Critical"/>
    <s v="70-79"/>
    <s v="Delay"/>
  </r>
  <r>
    <s v="P2110"/>
    <s v="Iyer"/>
    <s v="Hispanic"/>
    <n v="30"/>
    <s v="Female"/>
    <x v="4"/>
    <d v="1899-12-30T14:00:00"/>
    <s v="Pulmonology"/>
    <n v="213"/>
    <s v="Not Admitted"/>
    <s v="Low"/>
    <s v="20-29"/>
    <s v="Delay"/>
  </r>
  <r>
    <s v="P2118"/>
    <s v="Reddy"/>
    <s v="Hispanic"/>
    <n v="45"/>
    <s v="Male"/>
    <x v="4"/>
    <d v="1899-12-30T22:00:00"/>
    <s v="Trauma"/>
    <n v="111"/>
    <s v="Not Admitted"/>
    <s v="Critical"/>
    <s v="40-49"/>
    <s v="Delay"/>
  </r>
  <r>
    <s v="P2119"/>
    <s v="Sharma"/>
    <s v="Hispanic"/>
    <n v="70"/>
    <s v="Male"/>
    <x v="4"/>
    <d v="1899-12-30T23:00:00"/>
    <s v="General Medicine"/>
    <n v="73"/>
    <s v="Admitted"/>
    <s v="Critical"/>
    <s v="60-69"/>
    <s v="Delay"/>
  </r>
  <r>
    <s v="P2126"/>
    <s v="Kumar"/>
    <s v="Hispanic"/>
    <n v="34"/>
    <s v="Male"/>
    <x v="5"/>
    <d v="1899-12-30T06:00:00"/>
    <s v="Trauma"/>
    <n v="36"/>
    <s v="Not Admitted"/>
    <s v="Medium"/>
    <s v="30-39"/>
    <s v="Delay"/>
  </r>
  <r>
    <s v="P2134"/>
    <s v="Reddy"/>
    <s v="Hispanic"/>
    <n v="37"/>
    <s v="Female"/>
    <x v="5"/>
    <d v="1899-12-30T14:00:00"/>
    <s v="Trauma"/>
    <n v="8"/>
    <s v="Not Admitted"/>
    <s v="Critical"/>
    <s v="30-39"/>
    <s v="Ontime"/>
  </r>
  <r>
    <s v="P2148"/>
    <s v="Verma"/>
    <s v="Hispanic"/>
    <n v="64"/>
    <s v="Female"/>
    <x v="6"/>
    <d v="1899-12-30T04:00:00"/>
    <s v="Trauma"/>
    <n v="113"/>
    <s v="Admitted"/>
    <s v="High"/>
    <s v="60-69"/>
    <s v="Delay"/>
  </r>
  <r>
    <s v="P2153"/>
    <s v="Patel"/>
    <s v="Hispanic"/>
    <n v="10"/>
    <s v="Female"/>
    <x v="6"/>
    <d v="1899-12-30T09:00:00"/>
    <s v="Neurology"/>
    <n v="21"/>
    <s v="Admitted"/>
    <s v="Medium"/>
    <s v="0-9"/>
    <s v="Ontime"/>
  </r>
  <r>
    <s v="P2155"/>
    <s v="Verma"/>
    <s v="Hispanic"/>
    <n v="41"/>
    <s v="Female"/>
    <x v="6"/>
    <d v="1899-12-30T11:00:00"/>
    <s v="Orthopedics"/>
    <n v="12"/>
    <s v="Admitted"/>
    <s v="Low"/>
    <s v="40-49"/>
    <s v="Ontime"/>
  </r>
  <r>
    <s v="P2156"/>
    <s v="Singh"/>
    <s v="Hispanic"/>
    <n v="77"/>
    <s v="Female"/>
    <x v="6"/>
    <d v="1899-12-30T12:00:00"/>
    <s v="Trauma"/>
    <n v="131"/>
    <s v="Not Admitted"/>
    <s v="High"/>
    <s v="70-79"/>
    <s v="Delay"/>
  </r>
  <r>
    <s v="P2160"/>
    <s v="Iyer"/>
    <s v="Hispanic"/>
    <n v="23"/>
    <s v="Male"/>
    <x v="6"/>
    <d v="1899-12-30T16:00:00"/>
    <s v="Orthopedics"/>
    <n v="158"/>
    <s v="Admitted"/>
    <s v="Low"/>
    <s v="20-29"/>
    <s v="Delay"/>
  </r>
  <r>
    <s v="P2161"/>
    <s v="Verma"/>
    <s v="Hispanic"/>
    <n v="83"/>
    <s v="Male"/>
    <x v="6"/>
    <d v="1899-12-30T17:00:00"/>
    <s v="Orthopedics"/>
    <n v="169"/>
    <s v="Not Admitted"/>
    <s v="Low"/>
    <s v="70-79"/>
    <s v="Delay"/>
  </r>
  <r>
    <s v="P2164"/>
    <s v="Patel"/>
    <s v="Hispanic"/>
    <n v="81"/>
    <s v="Male"/>
    <x v="6"/>
    <d v="1899-12-30T20:00:00"/>
    <s v="Orthopedics"/>
    <n v="94"/>
    <s v="Not Admitted"/>
    <s v="Medium"/>
    <s v="70-79"/>
    <s v="Delay"/>
  </r>
  <r>
    <s v="P2166"/>
    <s v="Singh"/>
    <s v="Hispanic"/>
    <n v="76"/>
    <s v="Female"/>
    <x v="6"/>
    <d v="1899-12-30T22:00:00"/>
    <s v="Cardiology"/>
    <n v="185"/>
    <s v="Admitted"/>
    <s v="Medium"/>
    <s v="70-79"/>
    <s v="Delay"/>
  </r>
  <r>
    <s v="P2167"/>
    <s v="Verma"/>
    <s v="Hispanic"/>
    <n v="2"/>
    <s v="Female"/>
    <x v="6"/>
    <d v="1899-12-30T23:00:00"/>
    <s v="Neurology"/>
    <n v="202"/>
    <s v="Admitted"/>
    <s v="Medium"/>
    <s v="0-9"/>
    <s v="Delay"/>
  </r>
  <r>
    <s v="P2168"/>
    <s v="Verma"/>
    <s v="Hispanic"/>
    <n v="53"/>
    <s v="Male"/>
    <x v="7"/>
    <d v="1899-12-30T00:00:00"/>
    <s v="Pulmonology"/>
    <n v="59"/>
    <s v="Admitted"/>
    <s v="Low"/>
    <s v="50-59"/>
    <s v="Delay"/>
  </r>
  <r>
    <s v="P2170"/>
    <s v="Verma"/>
    <s v="Hispanic"/>
    <n v="76"/>
    <s v="Male"/>
    <x v="7"/>
    <d v="1899-12-30T02:00:00"/>
    <s v="Orthopedics"/>
    <n v="174"/>
    <s v="Not Admitted"/>
    <s v="Medium"/>
    <s v="70-79"/>
    <s v="Delay"/>
  </r>
  <r>
    <s v="P2179"/>
    <s v="Singh"/>
    <s v="Hispanic"/>
    <n v="22"/>
    <s v="Male"/>
    <x v="7"/>
    <d v="1899-12-30T11:00:00"/>
    <s v="Trauma"/>
    <n v="183"/>
    <s v="Not Admitted"/>
    <s v="High"/>
    <s v="20-29"/>
    <s v="Delay"/>
  </r>
  <r>
    <s v="P2181"/>
    <s v="Verma"/>
    <s v="Hispanic"/>
    <n v="72"/>
    <s v="Female"/>
    <x v="7"/>
    <d v="1899-12-30T13:00:00"/>
    <s v="Trauma"/>
    <n v="223"/>
    <s v="Not Admitted"/>
    <s v="Medium"/>
    <s v="70-79"/>
    <s v="Delay"/>
  </r>
  <r>
    <s v="P2184"/>
    <s v="Singh"/>
    <s v="Hispanic"/>
    <n v="25"/>
    <s v="Male"/>
    <x v="7"/>
    <d v="1899-12-30T16:00:00"/>
    <s v="Neurology"/>
    <n v="50"/>
    <s v="Not Admitted"/>
    <s v="Critical"/>
    <s v="20-29"/>
    <s v="Delay"/>
  </r>
  <r>
    <s v="P2196"/>
    <s v="Iyer"/>
    <s v="Hispanic"/>
    <n v="69"/>
    <s v="Male"/>
    <x v="8"/>
    <d v="1899-12-30T04:00:00"/>
    <s v="Trauma"/>
    <n v="139"/>
    <s v="Admitted"/>
    <s v="Critical"/>
    <s v="60-69"/>
    <s v="Delay"/>
  </r>
  <r>
    <s v="P2197"/>
    <s v="Gupta"/>
    <s v="Hispanic"/>
    <n v="14"/>
    <s v="Female"/>
    <x v="8"/>
    <d v="1899-12-30T05:00:00"/>
    <s v="Cardiology"/>
    <n v="162"/>
    <s v="Admitted"/>
    <s v="Low"/>
    <s v="10-19"/>
    <s v="Delay"/>
  </r>
  <r>
    <s v="P2207"/>
    <s v="Singh"/>
    <s v="Hispanic"/>
    <n v="15"/>
    <s v="Male"/>
    <x v="8"/>
    <d v="1899-12-30T15:00:00"/>
    <s v="General Medicine"/>
    <n v="124"/>
    <s v="Admitted"/>
    <s v="Medium"/>
    <s v="10-19"/>
    <s v="Delay"/>
  </r>
  <r>
    <s v="P2208"/>
    <s v="Patel"/>
    <s v="Hispanic"/>
    <n v="38"/>
    <s v="Female"/>
    <x v="8"/>
    <d v="1899-12-30T16:00:00"/>
    <s v="Neurology"/>
    <n v="5"/>
    <s v="Admitted"/>
    <s v="High"/>
    <s v="30-39"/>
    <s v="Ontime"/>
  </r>
  <r>
    <s v="P2217"/>
    <s v="Gupta"/>
    <s v="Hispanic"/>
    <n v="74"/>
    <s v="Male"/>
    <x v="9"/>
    <d v="1899-12-30T01:00:00"/>
    <s v="Neurology"/>
    <n v="49"/>
    <s v="Not Admitted"/>
    <s v="Critical"/>
    <s v="70-79"/>
    <s v="Delay"/>
  </r>
  <r>
    <s v="P2220"/>
    <s v="Patel"/>
    <s v="Hispanic"/>
    <n v="77"/>
    <s v="Female"/>
    <x v="9"/>
    <d v="1899-12-30T04:00:00"/>
    <s v="Orthopedics"/>
    <n v="183"/>
    <s v="Admitted"/>
    <s v="Medium"/>
    <s v="70-79"/>
    <s v="Delay"/>
  </r>
  <r>
    <s v="P2221"/>
    <s v="Kumar"/>
    <s v="Hispanic"/>
    <n v="54"/>
    <s v="Female"/>
    <x v="9"/>
    <d v="1899-12-30T05:00:00"/>
    <s v="Orthopedics"/>
    <n v="167"/>
    <s v="Admitted"/>
    <s v="Critical"/>
    <s v="50-59"/>
    <s v="Delay"/>
  </r>
  <r>
    <s v="P2227"/>
    <s v="Verma"/>
    <s v="Hispanic"/>
    <n v="60"/>
    <s v="Female"/>
    <x v="9"/>
    <d v="1899-12-30T11:00:00"/>
    <s v="General Medicine"/>
    <n v="33"/>
    <s v="Admitted"/>
    <s v="Critical"/>
    <s v="50-59"/>
    <s v="Delay"/>
  </r>
  <r>
    <s v="P2229"/>
    <s v="Reddy"/>
    <s v="Hispanic"/>
    <n v="63"/>
    <s v="Female"/>
    <x v="9"/>
    <d v="1899-12-30T13:00:00"/>
    <s v="Pulmonology"/>
    <n v="205"/>
    <s v="Not Admitted"/>
    <s v="Medium"/>
    <s v="60-69"/>
    <s v="Delay"/>
  </r>
  <r>
    <s v="P2231"/>
    <s v="Sharma"/>
    <s v="Hispanic"/>
    <n v="62"/>
    <s v="Female"/>
    <x v="9"/>
    <d v="1899-12-30T15:00:00"/>
    <s v="Orthopedics"/>
    <n v="64"/>
    <s v="Admitted"/>
    <s v="Critical"/>
    <s v="60-69"/>
    <s v="Delay"/>
  </r>
  <r>
    <s v="P2233"/>
    <s v="Iyer"/>
    <s v="Hispanic"/>
    <n v="72"/>
    <s v="Male"/>
    <x v="9"/>
    <d v="1899-12-30T17:00:00"/>
    <s v="Pulmonology"/>
    <n v="85"/>
    <s v="Admitted"/>
    <s v="Medium"/>
    <s v="70-79"/>
    <s v="Delay"/>
  </r>
  <r>
    <s v="P2241"/>
    <s v="Verma"/>
    <s v="Hispanic"/>
    <n v="42"/>
    <s v="Male"/>
    <x v="10"/>
    <d v="1899-12-30T01:00:00"/>
    <s v="General Medicine"/>
    <n v="14"/>
    <s v="Not Admitted"/>
    <s v="Low"/>
    <s v="40-49"/>
    <s v="Ontime"/>
  </r>
  <r>
    <s v="P2243"/>
    <s v="Sharma"/>
    <s v="Hispanic"/>
    <n v="58"/>
    <s v="Female"/>
    <x v="10"/>
    <d v="1899-12-30T03:00:00"/>
    <s v="Pulmonology"/>
    <n v="163"/>
    <s v="Admitted"/>
    <s v="Medium"/>
    <s v="50-59"/>
    <s v="Delay"/>
  </r>
  <r>
    <s v="P2246"/>
    <s v="Gupta"/>
    <s v="Hispanic"/>
    <n v="26"/>
    <s v="Female"/>
    <x v="10"/>
    <d v="1899-12-30T06:00:00"/>
    <s v="Trauma"/>
    <n v="24"/>
    <s v="Not Admitted"/>
    <s v="Low"/>
    <s v="20-29"/>
    <s v="Ontime"/>
  </r>
  <r>
    <s v="P2251"/>
    <s v="Gupta"/>
    <s v="Hispanic"/>
    <n v="31"/>
    <s v="Male"/>
    <x v="10"/>
    <d v="1899-12-30T11:00:00"/>
    <s v="General Medicine"/>
    <n v="203"/>
    <s v="Admitted"/>
    <s v="High"/>
    <s v="30-39"/>
    <s v="Delay"/>
  </r>
  <r>
    <s v="P2256"/>
    <s v="Sharma"/>
    <s v="Hispanic"/>
    <n v="84"/>
    <s v="Female"/>
    <x v="10"/>
    <d v="1899-12-30T16:00:00"/>
    <s v="General Medicine"/>
    <n v="207"/>
    <s v="Admitted"/>
    <s v="Low"/>
    <s v="70-79"/>
    <s v="Delay"/>
  </r>
  <r>
    <s v="P2260"/>
    <s v="Kumar"/>
    <s v="Hispanic"/>
    <n v="5"/>
    <s v="Female"/>
    <x v="10"/>
    <d v="1899-12-30T20:00:00"/>
    <s v="Pulmonology"/>
    <n v="238"/>
    <s v="Not Admitted"/>
    <s v="Low"/>
    <s v="0-9"/>
    <s v="Delay"/>
  </r>
  <r>
    <s v="P2262"/>
    <s v="Singh"/>
    <s v="Hispanic"/>
    <n v="25"/>
    <s v="Male"/>
    <x v="10"/>
    <d v="1899-12-30T22:00:00"/>
    <s v="Pulmonology"/>
    <n v="109"/>
    <s v="Admitted"/>
    <s v="Critical"/>
    <s v="20-29"/>
    <s v="Delay"/>
  </r>
  <r>
    <s v="P2268"/>
    <s v="Kumar"/>
    <s v="Hispanic"/>
    <n v="54"/>
    <s v="Male"/>
    <x v="11"/>
    <d v="1899-12-30T04:00:00"/>
    <s v="Neurology"/>
    <n v="16"/>
    <s v="Admitted"/>
    <s v="Medium"/>
    <s v="50-59"/>
    <s v="Ontime"/>
  </r>
  <r>
    <s v="P2272"/>
    <s v="Patel"/>
    <s v="Hispanic"/>
    <n v="6"/>
    <s v="Female"/>
    <x v="11"/>
    <d v="1899-12-30T08:00:00"/>
    <s v="Trauma"/>
    <n v="140"/>
    <s v="Not Admitted"/>
    <s v="High"/>
    <s v="0-9"/>
    <s v="Delay"/>
  </r>
  <r>
    <s v="P2273"/>
    <s v="Singh"/>
    <s v="Hispanic"/>
    <n v="36"/>
    <s v="Female"/>
    <x v="11"/>
    <d v="1899-12-30T09:00:00"/>
    <s v="Trauma"/>
    <n v="139"/>
    <s v="Not Admitted"/>
    <s v="Medium"/>
    <s v="30-39"/>
    <s v="Delay"/>
  </r>
  <r>
    <s v="P2285"/>
    <s v="Reddy"/>
    <s v="Hispanic"/>
    <n v="24"/>
    <s v="Male"/>
    <x v="11"/>
    <d v="1899-12-30T21:00:00"/>
    <s v="Pulmonology"/>
    <n v="139"/>
    <s v="Not Admitted"/>
    <s v="High"/>
    <s v="20-29"/>
    <s v="Delay"/>
  </r>
  <r>
    <s v="P2288"/>
    <s v="Gupta"/>
    <s v="Hispanic"/>
    <n v="38"/>
    <s v="Male"/>
    <x v="12"/>
    <d v="1899-12-30T00:00:00"/>
    <s v="Cardiology"/>
    <n v="17"/>
    <s v="Admitted"/>
    <s v="High"/>
    <s v="30-39"/>
    <s v="Ontime"/>
  </r>
  <r>
    <s v="P2293"/>
    <s v="Gupta"/>
    <s v="Hispanic"/>
    <n v="14"/>
    <s v="Male"/>
    <x v="12"/>
    <d v="1899-12-30T05:00:00"/>
    <s v="Cardiology"/>
    <n v="160"/>
    <s v="Admitted"/>
    <s v="Critical"/>
    <s v="10-19"/>
    <s v="Delay"/>
  </r>
  <r>
    <s v="P2294"/>
    <s v="Singh"/>
    <s v="Hispanic"/>
    <n v="57"/>
    <s v="Male"/>
    <x v="12"/>
    <d v="1899-12-30T06:00:00"/>
    <s v="Neurology"/>
    <n v="64"/>
    <s v="Not Admitted"/>
    <s v="Low"/>
    <s v="50-59"/>
    <s v="Delay"/>
  </r>
  <r>
    <s v="P2296"/>
    <s v="Patel"/>
    <s v="Hispanic"/>
    <n v="29"/>
    <s v="Male"/>
    <x v="12"/>
    <d v="1899-12-30T08:00:00"/>
    <s v="Pulmonology"/>
    <n v="26"/>
    <s v="Not Admitted"/>
    <s v="Medium"/>
    <s v="20-29"/>
    <s v="Ontime"/>
  </r>
  <r>
    <s v="P2302"/>
    <s v="Singh"/>
    <s v="Hispanic"/>
    <n v="70"/>
    <s v="Female"/>
    <x v="12"/>
    <d v="1899-12-30T14:00:00"/>
    <s v="Cardiology"/>
    <n v="39"/>
    <s v="Not Admitted"/>
    <s v="Medium"/>
    <s v="60-69"/>
    <s v="Delay"/>
  </r>
  <r>
    <s v="P2308"/>
    <s v="Reddy"/>
    <s v="Hispanic"/>
    <n v="58"/>
    <s v="Male"/>
    <x v="12"/>
    <d v="1899-12-30T20:00:00"/>
    <s v="Pulmonology"/>
    <n v="58"/>
    <s v="Admitted"/>
    <s v="Medium"/>
    <s v="50-59"/>
    <s v="Delay"/>
  </r>
  <r>
    <s v="P2310"/>
    <s v="Kumar"/>
    <s v="Hispanic"/>
    <n v="79"/>
    <s v="Male"/>
    <x v="12"/>
    <d v="1899-12-30T22:00:00"/>
    <s v="Neurology"/>
    <n v="184"/>
    <s v="Admitted"/>
    <s v="Medium"/>
    <s v="70-79"/>
    <s v="Delay"/>
  </r>
  <r>
    <s v="P2311"/>
    <s v="Kumar"/>
    <s v="Hispanic"/>
    <n v="62"/>
    <s v="Male"/>
    <x v="12"/>
    <d v="1899-12-30T23:00:00"/>
    <s v="Cardiology"/>
    <n v="17"/>
    <s v="Admitted"/>
    <s v="High"/>
    <s v="60-69"/>
    <s v="Ontime"/>
  </r>
  <r>
    <s v="P2316"/>
    <s v="Kumar"/>
    <s v="Hispanic"/>
    <n v="80"/>
    <s v="Female"/>
    <x v="13"/>
    <d v="1899-12-30T04:00:00"/>
    <s v="Trauma"/>
    <n v="229"/>
    <s v="Admitted"/>
    <s v="Low"/>
    <s v="70-79"/>
    <s v="Delay"/>
  </r>
  <r>
    <s v="P2318"/>
    <s v="Iyer"/>
    <s v="Hispanic"/>
    <n v="45"/>
    <s v="Female"/>
    <x v="13"/>
    <d v="1899-12-30T06:00:00"/>
    <s v="Trauma"/>
    <n v="79"/>
    <s v="Admitted"/>
    <s v="Medium"/>
    <s v="40-49"/>
    <s v="Delay"/>
  </r>
  <r>
    <s v="P2323"/>
    <s v="Verma"/>
    <s v="Hispanic"/>
    <n v="8"/>
    <s v="Female"/>
    <x v="13"/>
    <d v="1899-12-30T11:00:00"/>
    <s v="Orthopedics"/>
    <n v="170"/>
    <s v="Not Admitted"/>
    <s v="Medium"/>
    <s v="0-9"/>
    <s v="Delay"/>
  </r>
  <r>
    <s v="P2330"/>
    <s v="Gupta"/>
    <s v="Hispanic"/>
    <n v="38"/>
    <s v="Male"/>
    <x v="13"/>
    <d v="1899-12-30T18:00:00"/>
    <s v="General Medicine"/>
    <n v="49"/>
    <s v="Admitted"/>
    <s v="Critical"/>
    <s v="30-39"/>
    <s v="Delay"/>
  </r>
  <r>
    <s v="P2344"/>
    <s v="Sharma"/>
    <s v="Hispanic"/>
    <n v="61"/>
    <s v="Male"/>
    <x v="14"/>
    <d v="1899-12-30T08:00:00"/>
    <s v="Pulmonology"/>
    <n v="167"/>
    <s v="Not Admitted"/>
    <s v="Medium"/>
    <s v="60-69"/>
    <s v="Delay"/>
  </r>
  <r>
    <s v="P2356"/>
    <s v="Patel"/>
    <s v="Hispanic"/>
    <n v="6"/>
    <s v="Male"/>
    <x v="14"/>
    <d v="1899-12-30T20:00:00"/>
    <s v="Orthopedics"/>
    <n v="163"/>
    <s v="Admitted"/>
    <s v="Medium"/>
    <s v="0-9"/>
    <s v="Delay"/>
  </r>
  <r>
    <s v="P2361"/>
    <s v="Singh"/>
    <s v="Hispanic"/>
    <n v="88"/>
    <s v="Female"/>
    <x v="15"/>
    <d v="1899-12-30T01:00:00"/>
    <s v="Orthopedics"/>
    <n v="131"/>
    <s v="Not Admitted"/>
    <s v="Low"/>
    <s v="70-79"/>
    <s v="Delay"/>
  </r>
  <r>
    <s v="P2366"/>
    <s v="Sharma"/>
    <s v="Hispanic"/>
    <n v="78"/>
    <s v="Male"/>
    <x v="15"/>
    <d v="1899-12-30T06:00:00"/>
    <s v="Trauma"/>
    <n v="69"/>
    <s v="Admitted"/>
    <s v="High"/>
    <s v="70-79"/>
    <s v="Delay"/>
  </r>
  <r>
    <s v="P2379"/>
    <s v="Sharma"/>
    <s v="Hispanic"/>
    <n v="55"/>
    <s v="Male"/>
    <x v="15"/>
    <d v="1899-12-30T19:00:00"/>
    <s v="Orthopedics"/>
    <n v="9"/>
    <s v="Admitted"/>
    <s v="Medium"/>
    <s v="50-59"/>
    <s v="Ontime"/>
  </r>
  <r>
    <s v="P2386"/>
    <s v="Iyer"/>
    <s v="Hispanic"/>
    <n v="3"/>
    <s v="Female"/>
    <x v="16"/>
    <d v="1899-12-30T02:00:00"/>
    <s v="Cardiology"/>
    <n v="121"/>
    <s v="Not Admitted"/>
    <s v="High"/>
    <s v="0-9"/>
    <s v="Delay"/>
  </r>
  <r>
    <s v="P2387"/>
    <s v="Reddy"/>
    <s v="Hispanic"/>
    <n v="33"/>
    <s v="Male"/>
    <x v="16"/>
    <d v="1899-12-30T03:00:00"/>
    <s v="General Medicine"/>
    <n v="73"/>
    <s v="Admitted"/>
    <s v="High"/>
    <s v="30-39"/>
    <s v="Delay"/>
  </r>
  <r>
    <s v="P2390"/>
    <s v="Reddy"/>
    <s v="Hispanic"/>
    <n v="37"/>
    <s v="Female"/>
    <x v="16"/>
    <d v="1899-12-30T06:00:00"/>
    <s v="Orthopedics"/>
    <n v="55"/>
    <s v="Not Admitted"/>
    <s v="Low"/>
    <s v="30-39"/>
    <s v="Delay"/>
  </r>
  <r>
    <s v="P2394"/>
    <s v="Sharma"/>
    <s v="Hispanic"/>
    <n v="36"/>
    <s v="Male"/>
    <x v="16"/>
    <d v="1899-12-30T10:00:00"/>
    <s v="Neurology"/>
    <n v="135"/>
    <s v="Not Admitted"/>
    <s v="Medium"/>
    <s v="30-39"/>
    <s v="Delay"/>
  </r>
  <r>
    <s v="P2397"/>
    <s v="Reddy"/>
    <s v="Hispanic"/>
    <n v="53"/>
    <s v="Female"/>
    <x v="16"/>
    <d v="1899-12-30T13:00:00"/>
    <s v="General Medicine"/>
    <n v="112"/>
    <s v="Admitted"/>
    <s v="High"/>
    <s v="50-59"/>
    <s v="Delay"/>
  </r>
  <r>
    <s v="P2400"/>
    <s v="Verma"/>
    <s v="Hispanic"/>
    <n v="74"/>
    <s v="Male"/>
    <x v="16"/>
    <d v="1899-12-30T16:00:00"/>
    <s v="Cardiology"/>
    <n v="17"/>
    <s v="Not Admitted"/>
    <s v="Medium"/>
    <s v="70-79"/>
    <s v="Ontime"/>
  </r>
  <r>
    <s v="P2407"/>
    <s v="Patel"/>
    <s v="Hispanic"/>
    <n v="17"/>
    <s v="Female"/>
    <x v="16"/>
    <d v="1899-12-30T23:00:00"/>
    <s v="Orthopedics"/>
    <n v="69"/>
    <s v="Not Admitted"/>
    <s v="Critical"/>
    <s v="10-19"/>
    <s v="Delay"/>
  </r>
  <r>
    <s v="P2412"/>
    <s v="Gupta"/>
    <s v="Hispanic"/>
    <n v="69"/>
    <s v="Male"/>
    <x v="17"/>
    <d v="1899-12-30T04:00:00"/>
    <s v="Pulmonology"/>
    <n v="130"/>
    <s v="Not Admitted"/>
    <s v="Critical"/>
    <s v="60-69"/>
    <s v="Delay"/>
  </r>
  <r>
    <s v="P2414"/>
    <s v="Gupta"/>
    <s v="Hispanic"/>
    <n v="62"/>
    <s v="Female"/>
    <x v="17"/>
    <d v="1899-12-30T06:00:00"/>
    <s v="Neurology"/>
    <n v="114"/>
    <s v="Admitted"/>
    <s v="Critical"/>
    <s v="60-69"/>
    <s v="Delay"/>
  </r>
  <r>
    <s v="P2415"/>
    <s v="Reddy"/>
    <s v="Hispanic"/>
    <n v="84"/>
    <s v="Female"/>
    <x v="17"/>
    <d v="1899-12-30T07:00:00"/>
    <s v="Cardiology"/>
    <n v="22"/>
    <s v="Admitted"/>
    <s v="Low"/>
    <s v="70-79"/>
    <s v="Ontime"/>
  </r>
  <r>
    <s v="P2417"/>
    <s v="Reddy"/>
    <s v="Hispanic"/>
    <n v="39"/>
    <s v="Male"/>
    <x v="17"/>
    <d v="1899-12-30T09:00:00"/>
    <s v="Pulmonology"/>
    <n v="222"/>
    <s v="Admitted"/>
    <s v="Medium"/>
    <s v="30-39"/>
    <s v="Delay"/>
  </r>
  <r>
    <s v="P2418"/>
    <s v="Verma"/>
    <s v="Hispanic"/>
    <n v="75"/>
    <s v="Female"/>
    <x v="17"/>
    <d v="1899-12-30T10:00:00"/>
    <s v="Cardiology"/>
    <n v="27"/>
    <s v="Not Admitted"/>
    <s v="Low"/>
    <s v="70-79"/>
    <s v="Ontime"/>
  </r>
  <r>
    <s v="P2427"/>
    <s v="Gupta"/>
    <s v="Hispanic"/>
    <n v="41"/>
    <s v="Female"/>
    <x v="17"/>
    <d v="1899-12-30T19:00:00"/>
    <s v="Cardiology"/>
    <n v="229"/>
    <s v="Not Admitted"/>
    <s v="Critical"/>
    <s v="40-49"/>
    <s v="Delay"/>
  </r>
  <r>
    <s v="P2428"/>
    <s v="Kumar"/>
    <s v="Hispanic"/>
    <n v="88"/>
    <s v="Male"/>
    <x v="17"/>
    <d v="1899-12-30T20:00:00"/>
    <s v="Cardiology"/>
    <n v="237"/>
    <s v="Admitted"/>
    <s v="Critical"/>
    <s v="70-79"/>
    <s v="Delay"/>
  </r>
  <r>
    <s v="P2429"/>
    <s v="Verma"/>
    <s v="Hispanic"/>
    <n v="76"/>
    <s v="Male"/>
    <x v="17"/>
    <d v="1899-12-30T21:00:00"/>
    <s v="Trauma"/>
    <n v="70"/>
    <s v="Not Admitted"/>
    <s v="Low"/>
    <s v="70-79"/>
    <s v="Delay"/>
  </r>
  <r>
    <s v="P2434"/>
    <s v="Gupta"/>
    <s v="Hispanic"/>
    <n v="16"/>
    <s v="Male"/>
    <x v="18"/>
    <d v="1899-12-30T02:00:00"/>
    <s v="Pulmonology"/>
    <n v="26"/>
    <s v="Not Admitted"/>
    <s v="Critical"/>
    <s v="10-19"/>
    <s v="Ontime"/>
  </r>
  <r>
    <s v="P2436"/>
    <s v="Singh"/>
    <s v="Hispanic"/>
    <n v="69"/>
    <s v="Male"/>
    <x v="18"/>
    <d v="1899-12-30T04:00:00"/>
    <s v="Orthopedics"/>
    <n v="36"/>
    <s v="Admitted"/>
    <s v="Critical"/>
    <s v="60-69"/>
    <s v="Delay"/>
  </r>
  <r>
    <s v="P2445"/>
    <s v="Kumar"/>
    <s v="Hispanic"/>
    <n v="13"/>
    <s v="Male"/>
    <x v="18"/>
    <d v="1899-12-30T13:00:00"/>
    <s v="Neurology"/>
    <n v="215"/>
    <s v="Not Admitted"/>
    <s v="Critical"/>
    <s v="10-19"/>
    <s v="Delay"/>
  </r>
  <r>
    <s v="P2446"/>
    <s v="Kumar"/>
    <s v="Hispanic"/>
    <n v="2"/>
    <s v="Male"/>
    <x v="18"/>
    <d v="1899-12-30T14:00:00"/>
    <s v="Cardiology"/>
    <n v="74"/>
    <s v="Not Admitted"/>
    <s v="High"/>
    <s v="0-9"/>
    <s v="Delay"/>
  </r>
  <r>
    <s v="P2458"/>
    <s v="Singh"/>
    <s v="Hispanic"/>
    <n v="62"/>
    <s v="Male"/>
    <x v="19"/>
    <d v="1899-12-30T02:00:00"/>
    <s v="Trauma"/>
    <n v="24"/>
    <s v="Not Admitted"/>
    <s v="High"/>
    <s v="60-69"/>
    <s v="Ontime"/>
  </r>
  <r>
    <s v="P2467"/>
    <s v="Sharma"/>
    <s v="Hispanic"/>
    <n v="6"/>
    <s v="Male"/>
    <x v="19"/>
    <d v="1899-12-30T11:00:00"/>
    <s v="Trauma"/>
    <n v="186"/>
    <s v="Not Admitted"/>
    <s v="Critical"/>
    <s v="0-9"/>
    <s v="Delay"/>
  </r>
  <r>
    <s v="P2476"/>
    <s v="Verma"/>
    <s v="Hispanic"/>
    <n v="76"/>
    <s v="Female"/>
    <x v="19"/>
    <d v="1899-12-30T20:00:00"/>
    <s v="General Medicine"/>
    <n v="186"/>
    <s v="Admitted"/>
    <s v="Critical"/>
    <s v="70-79"/>
    <s v="Delay"/>
  </r>
  <r>
    <s v="P2479"/>
    <s v="Iyer"/>
    <s v="Hispanic"/>
    <n v="3"/>
    <s v="Female"/>
    <x v="19"/>
    <d v="1899-12-30T23:00:00"/>
    <s v="Pulmonology"/>
    <n v="137"/>
    <s v="Admitted"/>
    <s v="Medium"/>
    <s v="0-9"/>
    <s v="Delay"/>
  </r>
  <r>
    <s v="P2480"/>
    <s v="Gupta"/>
    <s v="Hispanic"/>
    <n v="53"/>
    <s v="Female"/>
    <x v="20"/>
    <d v="1899-12-30T00:00:00"/>
    <s v="General Medicine"/>
    <n v="76"/>
    <s v="Admitted"/>
    <s v="Low"/>
    <s v="50-59"/>
    <s v="Delay"/>
  </r>
  <r>
    <s v="P2484"/>
    <s v="Sharma"/>
    <s v="Hispanic"/>
    <n v="1"/>
    <s v="Female"/>
    <x v="20"/>
    <d v="1899-12-30T04:00:00"/>
    <s v="Trauma"/>
    <n v="65"/>
    <s v="Not Admitted"/>
    <s v="Critical"/>
    <s v="0-9"/>
    <s v="Delay"/>
  </r>
  <r>
    <s v="P2492"/>
    <s v="Kumar"/>
    <s v="Hispanic"/>
    <n v="45"/>
    <s v="Female"/>
    <x v="20"/>
    <d v="1899-12-30T12:00:00"/>
    <s v="Trauma"/>
    <n v="138"/>
    <s v="Admitted"/>
    <s v="Critical"/>
    <s v="40-49"/>
    <s v="Delay"/>
  </r>
  <r>
    <s v="P2496"/>
    <s v="Sharma"/>
    <s v="Hispanic"/>
    <n v="50"/>
    <s v="Male"/>
    <x v="20"/>
    <d v="1899-12-30T16:00:00"/>
    <s v="Pulmonology"/>
    <n v="212"/>
    <s v="Admitted"/>
    <s v="Low"/>
    <s v="40-49"/>
    <s v="Delay"/>
  </r>
  <r>
    <s v="P2498"/>
    <s v="Kumar"/>
    <s v="Hispanic"/>
    <n v="73"/>
    <s v="Male"/>
    <x v="20"/>
    <d v="1899-12-30T18:00:00"/>
    <s v="Orthopedics"/>
    <n v="11"/>
    <s v="Not Admitted"/>
    <s v="Critical"/>
    <s v="70-79"/>
    <s v="Ontime"/>
  </r>
  <r>
    <s v="P2502"/>
    <s v="Kumar"/>
    <s v="Hispanic"/>
    <n v="39"/>
    <s v="Male"/>
    <x v="20"/>
    <d v="1899-12-30T22:00:00"/>
    <s v="Cardiology"/>
    <n v="196"/>
    <s v="Not Admitted"/>
    <s v="Low"/>
    <s v="30-39"/>
    <s v="Delay"/>
  </r>
  <r>
    <s v="P2508"/>
    <s v="Verma"/>
    <s v="Hispanic"/>
    <n v="74"/>
    <s v="Female"/>
    <x v="21"/>
    <d v="1899-12-30T04:00:00"/>
    <s v="Cardiology"/>
    <n v="119"/>
    <s v="Not Admitted"/>
    <s v="High"/>
    <s v="70-79"/>
    <s v="Delay"/>
  </r>
  <r>
    <s v="P2510"/>
    <s v="Reddy"/>
    <s v="Hispanic"/>
    <n v="51"/>
    <s v="Male"/>
    <x v="21"/>
    <d v="1899-12-30T06:00:00"/>
    <s v="General Medicine"/>
    <n v="67"/>
    <s v="Admitted"/>
    <s v="Medium"/>
    <s v="50-59"/>
    <s v="Delay"/>
  </r>
  <r>
    <s v="P2516"/>
    <s v="Kumar"/>
    <s v="Hispanic"/>
    <n v="56"/>
    <s v="Male"/>
    <x v="21"/>
    <d v="1899-12-30T12:00:00"/>
    <s v="General Medicine"/>
    <n v="79"/>
    <s v="Not Admitted"/>
    <s v="Low"/>
    <s v="50-59"/>
    <s v="Delay"/>
  </r>
  <r>
    <s v="P2528"/>
    <s v="Reddy"/>
    <s v="Hispanic"/>
    <n v="64"/>
    <s v="Female"/>
    <x v="22"/>
    <d v="1899-12-30T00:00:00"/>
    <s v="General Medicine"/>
    <n v="157"/>
    <s v="Admitted"/>
    <s v="Low"/>
    <s v="60-69"/>
    <s v="Delay"/>
  </r>
  <r>
    <s v="P2529"/>
    <s v="Sharma"/>
    <s v="Hispanic"/>
    <n v="81"/>
    <s v="Male"/>
    <x v="22"/>
    <d v="1899-12-30T01:00:00"/>
    <s v="General Medicine"/>
    <n v="129"/>
    <s v="Not Admitted"/>
    <s v="Low"/>
    <s v="70-79"/>
    <s v="Delay"/>
  </r>
  <r>
    <s v="P2534"/>
    <s v="Gupta"/>
    <s v="Hispanic"/>
    <n v="54"/>
    <s v="Male"/>
    <x v="22"/>
    <d v="1899-12-30T06:00:00"/>
    <s v="Neurology"/>
    <n v="185"/>
    <s v="Admitted"/>
    <s v="Critical"/>
    <s v="50-59"/>
    <s v="Delay"/>
  </r>
  <r>
    <s v="P2537"/>
    <s v="Verma"/>
    <s v="Hispanic"/>
    <n v="21"/>
    <s v="Male"/>
    <x v="22"/>
    <d v="1899-12-30T09:00:00"/>
    <s v="Orthopedics"/>
    <n v="169"/>
    <s v="Admitted"/>
    <s v="Medium"/>
    <s v="20-29"/>
    <s v="Delay"/>
  </r>
  <r>
    <s v="P2539"/>
    <s v="Kumar"/>
    <s v="Hispanic"/>
    <n v="44"/>
    <s v="Female"/>
    <x v="22"/>
    <d v="1899-12-30T11:00:00"/>
    <s v="General Medicine"/>
    <n v="65"/>
    <s v="Not Admitted"/>
    <s v="High"/>
    <s v="40-49"/>
    <s v="Delay"/>
  </r>
  <r>
    <s v="P2548"/>
    <s v="Verma"/>
    <s v="Hispanic"/>
    <n v="2"/>
    <s v="Male"/>
    <x v="22"/>
    <d v="1899-12-30T20:00:00"/>
    <s v="Pulmonology"/>
    <n v="68"/>
    <s v="Not Admitted"/>
    <s v="Low"/>
    <s v="0-9"/>
    <s v="Delay"/>
  </r>
  <r>
    <s v="P2557"/>
    <s v="Sharma"/>
    <s v="Hispanic"/>
    <n v="42"/>
    <s v="Female"/>
    <x v="23"/>
    <d v="1899-12-30T05:00:00"/>
    <s v="Cardiology"/>
    <n v="59"/>
    <s v="Not Admitted"/>
    <s v="Medium"/>
    <s v="40-49"/>
    <s v="Delay"/>
  </r>
  <r>
    <s v="P2558"/>
    <s v="Reddy"/>
    <s v="Hispanic"/>
    <n v="28"/>
    <s v="Male"/>
    <x v="23"/>
    <d v="1899-12-30T06:00:00"/>
    <s v="Cardiology"/>
    <n v="210"/>
    <s v="Not Admitted"/>
    <s v="Critical"/>
    <s v="20-29"/>
    <s v="Delay"/>
  </r>
  <r>
    <s v="P2565"/>
    <s v="Sharma"/>
    <s v="Hispanic"/>
    <n v="25"/>
    <s v="Female"/>
    <x v="23"/>
    <d v="1899-12-30T13:00:00"/>
    <s v="Cardiology"/>
    <n v="18"/>
    <s v="Not Admitted"/>
    <s v="Critical"/>
    <s v="20-29"/>
    <s v="Ontime"/>
  </r>
  <r>
    <s v="P2570"/>
    <s v="Singh"/>
    <s v="Hispanic"/>
    <n v="77"/>
    <s v="Male"/>
    <x v="23"/>
    <d v="1899-12-30T18:00:00"/>
    <s v="Orthopedics"/>
    <n v="223"/>
    <s v="Admitted"/>
    <s v="Critical"/>
    <s v="70-79"/>
    <s v="Delay"/>
  </r>
  <r>
    <s v="P2571"/>
    <s v="Sharma"/>
    <s v="Hispanic"/>
    <n v="3"/>
    <s v="Female"/>
    <x v="23"/>
    <d v="1899-12-30T19:00:00"/>
    <s v="Neurology"/>
    <n v="217"/>
    <s v="Admitted"/>
    <s v="Low"/>
    <s v="0-9"/>
    <s v="Delay"/>
  </r>
  <r>
    <s v="P2585"/>
    <s v="Singh"/>
    <s v="Hispanic"/>
    <n v="83"/>
    <s v="Female"/>
    <x v="24"/>
    <d v="1899-12-30T09:00:00"/>
    <s v="Trauma"/>
    <n v="148"/>
    <s v="Not Admitted"/>
    <s v="Critical"/>
    <s v="70-79"/>
    <s v="Delay"/>
  </r>
  <r>
    <s v="P2591"/>
    <s v="Gupta"/>
    <s v="Hispanic"/>
    <n v="55"/>
    <s v="Female"/>
    <x v="24"/>
    <d v="1899-12-30T15:00:00"/>
    <s v="Trauma"/>
    <n v="191"/>
    <s v="Admitted"/>
    <s v="Critical"/>
    <s v="50-59"/>
    <s v="Delay"/>
  </r>
  <r>
    <s v="P2599"/>
    <s v="Sharma"/>
    <s v="Hispanic"/>
    <n v="26"/>
    <s v="Male"/>
    <x v="24"/>
    <d v="1899-12-30T23:00:00"/>
    <s v="General Medicine"/>
    <n v="142"/>
    <s v="Admitted"/>
    <s v="Medium"/>
    <s v="20-29"/>
    <s v="Delay"/>
  </r>
  <r>
    <s v="P2603"/>
    <s v="Iyer"/>
    <s v="Hispanic"/>
    <n v="47"/>
    <s v="Male"/>
    <x v="25"/>
    <d v="1899-12-30T03:00:00"/>
    <s v="General Medicine"/>
    <n v="153"/>
    <s v="Admitted"/>
    <s v="Critical"/>
    <s v="40-49"/>
    <s v="Delay"/>
  </r>
  <r>
    <s v="P2606"/>
    <s v="Sharma"/>
    <s v="Hispanic"/>
    <n v="78"/>
    <s v="Male"/>
    <x v="25"/>
    <d v="1899-12-30T06:00:00"/>
    <s v="Neurology"/>
    <n v="161"/>
    <s v="Not Admitted"/>
    <s v="High"/>
    <s v="70-79"/>
    <s v="Delay"/>
  </r>
  <r>
    <s v="P2610"/>
    <s v="Singh"/>
    <s v="Hispanic"/>
    <n v="15"/>
    <s v="Male"/>
    <x v="25"/>
    <d v="1899-12-30T10:00:00"/>
    <s v="General Medicine"/>
    <n v="129"/>
    <s v="Not Admitted"/>
    <s v="Critical"/>
    <s v="10-19"/>
    <s v="Delay"/>
  </r>
  <r>
    <s v="P2613"/>
    <s v="Verma"/>
    <s v="Hispanic"/>
    <n v="58"/>
    <s v="Male"/>
    <x v="25"/>
    <d v="1899-12-30T13:00:00"/>
    <s v="Cardiology"/>
    <n v="143"/>
    <s v="Not Admitted"/>
    <s v="High"/>
    <s v="50-59"/>
    <s v="Delay"/>
  </r>
  <r>
    <s v="P2615"/>
    <s v="Kumar"/>
    <s v="Hispanic"/>
    <n v="88"/>
    <s v="Male"/>
    <x v="25"/>
    <d v="1899-12-30T15:00:00"/>
    <s v="Trauma"/>
    <n v="193"/>
    <s v="Admitted"/>
    <s v="Low"/>
    <s v="70-79"/>
    <s v="Delay"/>
  </r>
  <r>
    <s v="P2622"/>
    <s v="Verma"/>
    <s v="Hispanic"/>
    <n v="82"/>
    <s v="Female"/>
    <x v="25"/>
    <d v="1899-12-30T22:00:00"/>
    <s v="Pulmonology"/>
    <n v="154"/>
    <s v="Admitted"/>
    <s v="Medium"/>
    <s v="70-79"/>
    <s v="Delay"/>
  </r>
  <r>
    <s v="P2623"/>
    <s v="Patel"/>
    <s v="Hispanic"/>
    <n v="27"/>
    <s v="Female"/>
    <x v="25"/>
    <d v="1899-12-30T23:00:00"/>
    <s v="General Medicine"/>
    <n v="81"/>
    <s v="Not Admitted"/>
    <s v="High"/>
    <s v="20-29"/>
    <s v="Delay"/>
  </r>
  <r>
    <s v="P2630"/>
    <s v="Singh"/>
    <s v="Hispanic"/>
    <n v="7"/>
    <s v="Male"/>
    <x v="26"/>
    <d v="1899-12-30T06:00:00"/>
    <s v="Orthopedics"/>
    <n v="70"/>
    <s v="Not Admitted"/>
    <s v="High"/>
    <s v="0-9"/>
    <s v="Delay"/>
  </r>
  <r>
    <s v="P2632"/>
    <s v="Sharma"/>
    <s v="Hispanic"/>
    <n v="40"/>
    <s v="Female"/>
    <x v="26"/>
    <d v="1899-12-30T08:00:00"/>
    <s v="Trauma"/>
    <n v="201"/>
    <s v="Not Admitted"/>
    <s v="Critical"/>
    <s v="30-39"/>
    <s v="Delay"/>
  </r>
  <r>
    <s v="P2633"/>
    <s v="Gupta"/>
    <s v="Hispanic"/>
    <n v="47"/>
    <s v="Male"/>
    <x v="26"/>
    <d v="1899-12-30T09:00:00"/>
    <s v="Cardiology"/>
    <n v="171"/>
    <s v="Admitted"/>
    <s v="Critical"/>
    <s v="40-49"/>
    <s v="Delay"/>
  </r>
  <r>
    <s v="P2634"/>
    <s v="Kumar"/>
    <s v="Hispanic"/>
    <n v="22"/>
    <s v="Female"/>
    <x v="26"/>
    <d v="1899-12-30T10:00:00"/>
    <s v="Orthopedics"/>
    <n v="224"/>
    <s v="Not Admitted"/>
    <s v="Low"/>
    <s v="20-29"/>
    <s v="Delay"/>
  </r>
  <r>
    <s v="P2636"/>
    <s v="Patel"/>
    <s v="Hispanic"/>
    <n v="74"/>
    <s v="Male"/>
    <x v="26"/>
    <d v="1899-12-30T12:00:00"/>
    <s v="Neurology"/>
    <n v="213"/>
    <s v="Admitted"/>
    <s v="Critical"/>
    <s v="70-79"/>
    <s v="Delay"/>
  </r>
  <r>
    <s v="P2639"/>
    <s v="Verma"/>
    <s v="Hispanic"/>
    <n v="33"/>
    <s v="Male"/>
    <x v="26"/>
    <d v="1899-12-30T15:00:00"/>
    <s v="Neurology"/>
    <n v="17"/>
    <s v="Admitted"/>
    <s v="Low"/>
    <s v="30-39"/>
    <s v="Ontime"/>
  </r>
  <r>
    <s v="P2651"/>
    <s v="Sharma"/>
    <s v="Hispanic"/>
    <n v="56"/>
    <s v="Female"/>
    <x v="27"/>
    <d v="1899-12-30T03:00:00"/>
    <s v="Cardiology"/>
    <n v="166"/>
    <s v="Not Admitted"/>
    <s v="Medium"/>
    <s v="50-59"/>
    <s v="Delay"/>
  </r>
  <r>
    <s v="P2657"/>
    <s v="Verma"/>
    <s v="Hispanic"/>
    <n v="68"/>
    <s v="Male"/>
    <x v="27"/>
    <d v="1899-12-30T09:00:00"/>
    <s v="General Medicine"/>
    <n v="123"/>
    <s v="Admitted"/>
    <s v="Low"/>
    <s v="60-69"/>
    <s v="Delay"/>
  </r>
  <r>
    <s v="P2662"/>
    <s v="Sharma"/>
    <s v="Hispanic"/>
    <n v="9"/>
    <s v="Male"/>
    <x v="27"/>
    <d v="1899-12-30T14:00:00"/>
    <s v="Pulmonology"/>
    <n v="32"/>
    <s v="Not Admitted"/>
    <s v="Low"/>
    <s v="0-9"/>
    <s v="Delay"/>
  </r>
  <r>
    <s v="P2665"/>
    <s v="Verma"/>
    <s v="Hispanic"/>
    <n v="57"/>
    <s v="Female"/>
    <x v="27"/>
    <d v="1899-12-30T17:00:00"/>
    <s v="Pulmonology"/>
    <n v="58"/>
    <s v="Not Admitted"/>
    <s v="High"/>
    <s v="50-59"/>
    <s v="Delay"/>
  </r>
  <r>
    <s v="P2667"/>
    <s v="Verma"/>
    <s v="Hispanic"/>
    <n v="47"/>
    <s v="Female"/>
    <x v="27"/>
    <d v="1899-12-30T19:00:00"/>
    <s v="General Medicine"/>
    <n v="45"/>
    <s v="Not Admitted"/>
    <s v="Medium"/>
    <s v="40-49"/>
    <s v="Delay"/>
  </r>
  <r>
    <s v="P2670"/>
    <s v="Kumar"/>
    <s v="Hispanic"/>
    <n v="63"/>
    <s v="Male"/>
    <x v="27"/>
    <d v="1899-12-30T22:00:00"/>
    <s v="Cardiology"/>
    <n v="176"/>
    <s v="Admitted"/>
    <s v="Low"/>
    <s v="60-69"/>
    <s v="Delay"/>
  </r>
  <r>
    <s v="P2672"/>
    <s v="Sharma"/>
    <s v="Hispanic"/>
    <n v="14"/>
    <s v="Male"/>
    <x v="28"/>
    <d v="1899-12-30T00:00:00"/>
    <s v="Neurology"/>
    <n v="78"/>
    <s v="Not Admitted"/>
    <s v="Medium"/>
    <s v="10-19"/>
    <s v="Delay"/>
  </r>
  <r>
    <s v="P2673"/>
    <s v="Reddy"/>
    <s v="Hispanic"/>
    <n v="23"/>
    <s v="Male"/>
    <x v="28"/>
    <d v="1899-12-30T01:00:00"/>
    <s v="Cardiology"/>
    <n v="205"/>
    <s v="Not Admitted"/>
    <s v="High"/>
    <s v="20-29"/>
    <s v="Delay"/>
  </r>
  <r>
    <s v="P2679"/>
    <s v="Verma"/>
    <s v="Hispanic"/>
    <n v="86"/>
    <s v="Male"/>
    <x v="28"/>
    <d v="1899-12-30T07:00:00"/>
    <s v="Orthopedics"/>
    <n v="234"/>
    <s v="Not Admitted"/>
    <s v="Medium"/>
    <s v="70-79"/>
    <s v="Delay"/>
  </r>
  <r>
    <s v="P2686"/>
    <s v="Reddy"/>
    <s v="Hispanic"/>
    <n v="58"/>
    <s v="Female"/>
    <x v="28"/>
    <d v="1899-12-30T14:00:00"/>
    <s v="Orthopedics"/>
    <n v="73"/>
    <s v="Admitted"/>
    <s v="Low"/>
    <s v="50-59"/>
    <s v="Delay"/>
  </r>
  <r>
    <s v="P2689"/>
    <s v="Reddy"/>
    <s v="Hispanic"/>
    <n v="19"/>
    <s v="Male"/>
    <x v="28"/>
    <d v="1899-12-30T17:00:00"/>
    <s v="Cardiology"/>
    <n v="216"/>
    <s v="Not Admitted"/>
    <s v="Medium"/>
    <s v="10-19"/>
    <s v="Delay"/>
  </r>
  <r>
    <s v="P2692"/>
    <s v="Singh"/>
    <s v="Hispanic"/>
    <n v="26"/>
    <s v="Female"/>
    <x v="28"/>
    <d v="1899-12-30T20:00:00"/>
    <s v="General Medicine"/>
    <n v="115"/>
    <s v="Not Admitted"/>
    <s v="Medium"/>
    <s v="20-29"/>
    <s v="Delay"/>
  </r>
  <r>
    <s v="P2700"/>
    <s v="Sharma"/>
    <s v="Hispanic"/>
    <n v="10"/>
    <s v="Male"/>
    <x v="29"/>
    <d v="1899-12-30T04:00:00"/>
    <s v="Cardiology"/>
    <n v="111"/>
    <s v="Not Admitted"/>
    <s v="High"/>
    <s v="0-9"/>
    <s v="Delay"/>
  </r>
  <r>
    <s v="P2714"/>
    <s v="Kumar"/>
    <s v="Hispanic"/>
    <n v="62"/>
    <s v="Female"/>
    <x v="29"/>
    <d v="1899-12-30T18:00:00"/>
    <s v="Trauma"/>
    <n v="236"/>
    <s v="Admitted"/>
    <s v="Low"/>
    <s v="60-69"/>
    <s v="Delay"/>
  </r>
  <r>
    <s v="P2718"/>
    <s v="Kumar"/>
    <s v="Hispanic"/>
    <n v="45"/>
    <s v="Male"/>
    <x v="29"/>
    <d v="1899-12-30T22:00:00"/>
    <s v="General Medicine"/>
    <n v="34"/>
    <s v="Not Admitted"/>
    <s v="Medium"/>
    <s v="40-49"/>
    <s v="Delay"/>
  </r>
  <r>
    <s v="P2722"/>
    <s v="Iyer"/>
    <s v="Hispanic"/>
    <n v="32"/>
    <s v="Female"/>
    <x v="30"/>
    <d v="1899-12-30T02:00:00"/>
    <s v="Pulmonology"/>
    <n v="90"/>
    <s v="Admitted"/>
    <s v="Medium"/>
    <s v="30-39"/>
    <s v="Delay"/>
  </r>
  <r>
    <s v="P2735"/>
    <s v="Verma"/>
    <s v="Hispanic"/>
    <n v="1"/>
    <s v="Male"/>
    <x v="30"/>
    <d v="1899-12-30T15:00:00"/>
    <s v="Trauma"/>
    <n v="169"/>
    <s v="Not Admitted"/>
    <s v="High"/>
    <s v="0-9"/>
    <s v="Delay"/>
  </r>
  <r>
    <s v="P2743"/>
    <s v="Verma"/>
    <s v="Hispanic"/>
    <n v="64"/>
    <s v="Female"/>
    <x v="30"/>
    <d v="1899-12-30T23:00:00"/>
    <s v="Orthopedics"/>
    <n v="44"/>
    <s v="Not Admitted"/>
    <s v="Medium"/>
    <s v="60-69"/>
    <s v="Delay"/>
  </r>
  <r>
    <s v="P2744"/>
    <s v="Gupta"/>
    <s v="Hispanic"/>
    <n v="31"/>
    <s v="Male"/>
    <x v="31"/>
    <d v="1899-12-30T00:00:00"/>
    <s v="Neurology"/>
    <n v="93"/>
    <s v="Not Admitted"/>
    <s v="Low"/>
    <s v="30-39"/>
    <s v="Delay"/>
  </r>
  <r>
    <s v="P2762"/>
    <s v="Kumar"/>
    <s v="Hispanic"/>
    <n v="67"/>
    <s v="Male"/>
    <x v="31"/>
    <d v="1899-12-30T18:00:00"/>
    <s v="General Medicine"/>
    <n v="123"/>
    <s v="Not Admitted"/>
    <s v="Medium"/>
    <s v="60-69"/>
    <s v="Delay"/>
  </r>
  <r>
    <s v="P2765"/>
    <s v="Sharma"/>
    <s v="Hispanic"/>
    <n v="40"/>
    <s v="Female"/>
    <x v="31"/>
    <d v="1899-12-30T21:00:00"/>
    <s v="Pulmonology"/>
    <n v="58"/>
    <s v="Admitted"/>
    <s v="Medium"/>
    <s v="30-39"/>
    <s v="Delay"/>
  </r>
  <r>
    <s v="P2776"/>
    <s v="Patel"/>
    <s v="Hispanic"/>
    <n v="22"/>
    <s v="Male"/>
    <x v="32"/>
    <d v="1899-12-30T08:00:00"/>
    <s v="Neurology"/>
    <n v="82"/>
    <s v="Admitted"/>
    <s v="Medium"/>
    <s v="20-29"/>
    <s v="Delay"/>
  </r>
  <r>
    <s v="P2780"/>
    <s v="Gupta"/>
    <s v="Hispanic"/>
    <n v="70"/>
    <s v="Female"/>
    <x v="32"/>
    <d v="1899-12-30T12:00:00"/>
    <s v="Neurology"/>
    <n v="130"/>
    <s v="Not Admitted"/>
    <s v="Medium"/>
    <s v="60-69"/>
    <s v="Delay"/>
  </r>
  <r>
    <s v="P2786"/>
    <s v="Singh"/>
    <s v="Hispanic"/>
    <n v="73"/>
    <s v="Female"/>
    <x v="32"/>
    <d v="1899-12-30T18:00:00"/>
    <s v="Trauma"/>
    <n v="119"/>
    <s v="Not Admitted"/>
    <s v="Low"/>
    <s v="70-79"/>
    <s v="Delay"/>
  </r>
  <r>
    <s v="P2793"/>
    <s v="Patel"/>
    <s v="Hispanic"/>
    <n v="38"/>
    <s v="Male"/>
    <x v="33"/>
    <d v="1899-12-30T01:00:00"/>
    <s v="Pulmonology"/>
    <n v="92"/>
    <s v="Admitted"/>
    <s v="Critical"/>
    <s v="30-39"/>
    <s v="Delay"/>
  </r>
  <r>
    <s v="P2798"/>
    <s v="Reddy"/>
    <s v="Hispanic"/>
    <n v="1"/>
    <s v="Male"/>
    <x v="33"/>
    <d v="1899-12-30T06:00:00"/>
    <s v="Pulmonology"/>
    <n v="118"/>
    <s v="Not Admitted"/>
    <s v="High"/>
    <s v="0-9"/>
    <s v="Delay"/>
  </r>
  <r>
    <s v="P2815"/>
    <s v="Patel"/>
    <s v="Hispanic"/>
    <n v="35"/>
    <s v="Male"/>
    <x v="33"/>
    <d v="1899-12-30T23:00:00"/>
    <s v="General Medicine"/>
    <n v="44"/>
    <s v="Admitted"/>
    <s v="Critical"/>
    <s v="30-39"/>
    <s v="Delay"/>
  </r>
  <r>
    <s v="P2817"/>
    <s v="Iyer"/>
    <s v="Hispanic"/>
    <n v="45"/>
    <s v="Female"/>
    <x v="34"/>
    <d v="1899-12-30T01:00:00"/>
    <s v="Neurology"/>
    <n v="196"/>
    <s v="Not Admitted"/>
    <s v="High"/>
    <s v="40-49"/>
    <s v="Delay"/>
  </r>
  <r>
    <s v="P2818"/>
    <s v="Kumar"/>
    <s v="Hispanic"/>
    <n v="61"/>
    <s v="Male"/>
    <x v="34"/>
    <d v="1899-12-30T02:00:00"/>
    <s v="Pulmonology"/>
    <n v="79"/>
    <s v="Not Admitted"/>
    <s v="Medium"/>
    <s v="60-69"/>
    <s v="Delay"/>
  </r>
  <r>
    <s v="P2825"/>
    <s v="Reddy"/>
    <s v="Hispanic"/>
    <n v="40"/>
    <s v="Female"/>
    <x v="34"/>
    <d v="1899-12-30T09:00:00"/>
    <s v="Trauma"/>
    <n v="7"/>
    <s v="Not Admitted"/>
    <s v="Critical"/>
    <s v="30-39"/>
    <s v="Ontime"/>
  </r>
  <r>
    <s v="P2826"/>
    <s v="Gupta"/>
    <s v="Hispanic"/>
    <n v="81"/>
    <s v="Male"/>
    <x v="34"/>
    <d v="1899-12-30T10:00:00"/>
    <s v="Pulmonology"/>
    <n v="55"/>
    <s v="Not Admitted"/>
    <s v="Critical"/>
    <s v="70-79"/>
    <s v="Delay"/>
  </r>
  <r>
    <s v="P2828"/>
    <s v="Singh"/>
    <s v="Hispanic"/>
    <n v="68"/>
    <s v="Male"/>
    <x v="34"/>
    <d v="1899-12-30T12:00:00"/>
    <s v="Pulmonology"/>
    <n v="48"/>
    <s v="Admitted"/>
    <s v="Medium"/>
    <s v="60-69"/>
    <s v="Delay"/>
  </r>
  <r>
    <s v="P2829"/>
    <s v="Sharma"/>
    <s v="Hispanic"/>
    <n v="14"/>
    <s v="Female"/>
    <x v="34"/>
    <d v="1899-12-30T13:00:00"/>
    <s v="Orthopedics"/>
    <n v="84"/>
    <s v="Admitted"/>
    <s v="Low"/>
    <s v="10-19"/>
    <s v="Delay"/>
  </r>
  <r>
    <s v="P2830"/>
    <s v="Verma"/>
    <s v="Hispanic"/>
    <n v="26"/>
    <s v="Male"/>
    <x v="34"/>
    <d v="1899-12-30T14:00:00"/>
    <s v="General Medicine"/>
    <n v="144"/>
    <s v="Not Admitted"/>
    <s v="Medium"/>
    <s v="20-29"/>
    <s v="Delay"/>
  </r>
  <r>
    <s v="P2831"/>
    <s v="Sharma"/>
    <s v="Hispanic"/>
    <n v="39"/>
    <s v="Male"/>
    <x v="34"/>
    <d v="1899-12-30T15:00:00"/>
    <s v="Cardiology"/>
    <n v="210"/>
    <s v="Not Admitted"/>
    <s v="High"/>
    <s v="30-39"/>
    <s v="Delay"/>
  </r>
  <r>
    <s v="P2832"/>
    <s v="Patel"/>
    <s v="Hispanic"/>
    <n v="76"/>
    <s v="Male"/>
    <x v="34"/>
    <d v="1899-12-30T16:00:00"/>
    <s v="Trauma"/>
    <n v="18"/>
    <s v="Not Admitted"/>
    <s v="Low"/>
    <s v="70-79"/>
    <s v="Ontime"/>
  </r>
  <r>
    <s v="P2834"/>
    <s v="Sharma"/>
    <s v="Hispanic"/>
    <n v="23"/>
    <s v="Female"/>
    <x v="34"/>
    <d v="1899-12-30T18:00:00"/>
    <s v="Orthopedics"/>
    <n v="43"/>
    <s v="Admitted"/>
    <s v="Low"/>
    <s v="20-29"/>
    <s v="Delay"/>
  </r>
  <r>
    <s v="P2835"/>
    <s v="Reddy"/>
    <s v="Hispanic"/>
    <n v="40"/>
    <s v="Female"/>
    <x v="34"/>
    <d v="1899-12-30T19:00:00"/>
    <s v="Pulmonology"/>
    <n v="5"/>
    <s v="Not Admitted"/>
    <s v="Low"/>
    <s v="30-39"/>
    <s v="Ontime"/>
  </r>
  <r>
    <s v="P2839"/>
    <s v="Singh"/>
    <s v="Hispanic"/>
    <n v="72"/>
    <s v="Female"/>
    <x v="34"/>
    <d v="1899-12-30T23:00:00"/>
    <s v="Pulmonology"/>
    <n v="81"/>
    <s v="Admitted"/>
    <s v="Medium"/>
    <s v="70-79"/>
    <s v="Delay"/>
  </r>
  <r>
    <s v="P2842"/>
    <s v="Verma"/>
    <s v="Hispanic"/>
    <n v="71"/>
    <s v="Female"/>
    <x v="35"/>
    <d v="1899-12-30T02:00:00"/>
    <s v="Cardiology"/>
    <n v="59"/>
    <s v="Admitted"/>
    <s v="Low"/>
    <s v="70-79"/>
    <s v="Delay"/>
  </r>
  <r>
    <s v="P2867"/>
    <s v="Gupta"/>
    <s v="Hispanic"/>
    <n v="64"/>
    <s v="Male"/>
    <x v="36"/>
    <d v="1899-12-30T03:00:00"/>
    <s v="Neurology"/>
    <n v="136"/>
    <s v="Admitted"/>
    <s v="Low"/>
    <s v="60-69"/>
    <s v="Delay"/>
  </r>
  <r>
    <s v="P2870"/>
    <s v="Sharma"/>
    <s v="Hispanic"/>
    <n v="15"/>
    <s v="Male"/>
    <x v="36"/>
    <d v="1899-12-30T06:00:00"/>
    <s v="Cardiology"/>
    <n v="123"/>
    <s v="Admitted"/>
    <s v="Critical"/>
    <s v="10-19"/>
    <s v="Delay"/>
  </r>
  <r>
    <s v="P2874"/>
    <s v="Patel"/>
    <s v="Hispanic"/>
    <n v="31"/>
    <s v="Female"/>
    <x v="36"/>
    <d v="1899-12-30T10:00:00"/>
    <s v="Trauma"/>
    <n v="123"/>
    <s v="Admitted"/>
    <s v="Low"/>
    <s v="30-39"/>
    <s v="Delay"/>
  </r>
  <r>
    <s v="P2878"/>
    <s v="Verma"/>
    <s v="Hispanic"/>
    <n v="68"/>
    <s v="Male"/>
    <x v="36"/>
    <d v="1899-12-30T14:00:00"/>
    <s v="Neurology"/>
    <n v="232"/>
    <s v="Admitted"/>
    <s v="Low"/>
    <s v="60-69"/>
    <s v="Delay"/>
  </r>
  <r>
    <s v="P2884"/>
    <s v="Verma"/>
    <s v="Hispanic"/>
    <n v="24"/>
    <s v="Male"/>
    <x v="36"/>
    <d v="1899-12-30T20:00:00"/>
    <s v="Orthopedics"/>
    <n v="127"/>
    <s v="Not Admitted"/>
    <s v="High"/>
    <s v="20-29"/>
    <s v="Delay"/>
  </r>
  <r>
    <s v="P2885"/>
    <s v="Gupta"/>
    <s v="Hispanic"/>
    <n v="82"/>
    <s v="Female"/>
    <x v="36"/>
    <d v="1899-12-30T21:00:00"/>
    <s v="Orthopedics"/>
    <n v="194"/>
    <s v="Admitted"/>
    <s v="Medium"/>
    <s v="70-79"/>
    <s v="Delay"/>
  </r>
  <r>
    <s v="P2887"/>
    <s v="Sharma"/>
    <s v="Hispanic"/>
    <n v="82"/>
    <s v="Female"/>
    <x v="36"/>
    <d v="1899-12-30T23:00:00"/>
    <s v="Trauma"/>
    <n v="82"/>
    <s v="Not Admitted"/>
    <s v="Medium"/>
    <s v="70-79"/>
    <s v="Delay"/>
  </r>
  <r>
    <s v="P2888"/>
    <s v="Gupta"/>
    <s v="Hispanic"/>
    <n v="82"/>
    <s v="Female"/>
    <x v="37"/>
    <d v="1899-12-30T00:00:00"/>
    <s v="General Medicine"/>
    <n v="198"/>
    <s v="Not Admitted"/>
    <s v="Critical"/>
    <s v="70-79"/>
    <s v="Delay"/>
  </r>
  <r>
    <s v="P2891"/>
    <s v="Verma"/>
    <s v="Hispanic"/>
    <n v="31"/>
    <s v="Female"/>
    <x v="37"/>
    <d v="1899-12-30T03:00:00"/>
    <s v="Neurology"/>
    <n v="81"/>
    <s v="Not Admitted"/>
    <s v="Low"/>
    <s v="30-39"/>
    <s v="Delay"/>
  </r>
  <r>
    <s v="P2894"/>
    <s v="Iyer"/>
    <s v="Hispanic"/>
    <n v="1"/>
    <s v="Male"/>
    <x v="37"/>
    <d v="1899-12-30T06:00:00"/>
    <s v="Pulmonology"/>
    <n v="138"/>
    <s v="Admitted"/>
    <s v="High"/>
    <s v="0-9"/>
    <s v="Delay"/>
  </r>
  <r>
    <s v="P2896"/>
    <s v="Patel"/>
    <s v="Hispanic"/>
    <n v="67"/>
    <s v="Male"/>
    <x v="37"/>
    <d v="1899-12-30T08:00:00"/>
    <s v="Trauma"/>
    <n v="46"/>
    <s v="Not Admitted"/>
    <s v="High"/>
    <s v="60-69"/>
    <s v="Delay"/>
  </r>
  <r>
    <s v="P2899"/>
    <s v="Patel"/>
    <s v="Hispanic"/>
    <n v="19"/>
    <s v="Female"/>
    <x v="37"/>
    <d v="1899-12-30T11:00:00"/>
    <s v="General Medicine"/>
    <n v="116"/>
    <s v="Not Admitted"/>
    <s v="Critical"/>
    <s v="10-19"/>
    <s v="Delay"/>
  </r>
  <r>
    <s v="P2903"/>
    <s v="Gupta"/>
    <s v="Hispanic"/>
    <n v="72"/>
    <s v="Male"/>
    <x v="37"/>
    <d v="1899-12-30T15:00:00"/>
    <s v="Cardiology"/>
    <n v="232"/>
    <s v="Admitted"/>
    <s v="Medium"/>
    <s v="70-79"/>
    <s v="Delay"/>
  </r>
  <r>
    <s v="P2904"/>
    <s v="Kumar"/>
    <s v="Hispanic"/>
    <n v="71"/>
    <s v="Female"/>
    <x v="37"/>
    <d v="1899-12-30T16:00:00"/>
    <s v="Trauma"/>
    <n v="97"/>
    <s v="Admitted"/>
    <s v="Low"/>
    <s v="70-79"/>
    <s v="Delay"/>
  </r>
  <r>
    <s v="P2907"/>
    <s v="Patel"/>
    <s v="Hispanic"/>
    <n v="43"/>
    <s v="Male"/>
    <x v="37"/>
    <d v="1899-12-30T19:00:00"/>
    <s v="General Medicine"/>
    <n v="162"/>
    <s v="Not Admitted"/>
    <s v="High"/>
    <s v="40-49"/>
    <s v="Delay"/>
  </r>
  <r>
    <s v="P2912"/>
    <s v="Patel"/>
    <s v="Hispanic"/>
    <n v="73"/>
    <s v="Female"/>
    <x v="38"/>
    <d v="1899-12-30T00:00:00"/>
    <s v="General Medicine"/>
    <n v="116"/>
    <s v="Admitted"/>
    <s v="Critical"/>
    <s v="70-79"/>
    <s v="Delay"/>
  </r>
  <r>
    <s v="P2913"/>
    <s v="Singh"/>
    <s v="Hispanic"/>
    <n v="32"/>
    <s v="Female"/>
    <x v="38"/>
    <d v="1899-12-30T01:00:00"/>
    <s v="Cardiology"/>
    <n v="74"/>
    <s v="Not Admitted"/>
    <s v="Critical"/>
    <s v="30-39"/>
    <s v="Delay"/>
  </r>
  <r>
    <s v="P2917"/>
    <s v="Singh"/>
    <s v="Hispanic"/>
    <n v="36"/>
    <s v="Female"/>
    <x v="38"/>
    <d v="1899-12-30T05:00:00"/>
    <s v="Orthopedics"/>
    <n v="20"/>
    <s v="Not Admitted"/>
    <s v="High"/>
    <s v="30-39"/>
    <s v="Ontime"/>
  </r>
  <r>
    <s v="P2925"/>
    <s v="Sharma"/>
    <s v="Hispanic"/>
    <n v="10"/>
    <s v="Male"/>
    <x v="38"/>
    <d v="1899-12-30T13:00:00"/>
    <s v="Orthopedics"/>
    <n v="171"/>
    <s v="Not Admitted"/>
    <s v="Medium"/>
    <s v="0-9"/>
    <s v="Delay"/>
  </r>
  <r>
    <s v="P2934"/>
    <s v="Sharma"/>
    <s v="Hispanic"/>
    <n v="13"/>
    <s v="Female"/>
    <x v="38"/>
    <d v="1899-12-30T22:00:00"/>
    <s v="Pulmonology"/>
    <n v="177"/>
    <s v="Admitted"/>
    <s v="Low"/>
    <s v="10-19"/>
    <s v="Delay"/>
  </r>
  <r>
    <s v="P2937"/>
    <s v="Sharma"/>
    <s v="Hispanic"/>
    <n v="1"/>
    <s v="Male"/>
    <x v="39"/>
    <d v="1899-12-30T01:00:00"/>
    <s v="Orthopedics"/>
    <n v="14"/>
    <s v="Not Admitted"/>
    <s v="Low"/>
    <s v="0-9"/>
    <s v="Ontime"/>
  </r>
  <r>
    <s v="P2939"/>
    <s v="Patel"/>
    <s v="Hispanic"/>
    <n v="65"/>
    <s v="Female"/>
    <x v="39"/>
    <d v="1899-12-30T03:00:00"/>
    <s v="Pulmonology"/>
    <n v="183"/>
    <s v="Admitted"/>
    <s v="Medium"/>
    <s v="60-69"/>
    <s v="Delay"/>
  </r>
  <r>
    <s v="P2940"/>
    <s v="Sharma"/>
    <s v="Hispanic"/>
    <n v="17"/>
    <s v="Male"/>
    <x v="39"/>
    <d v="1899-12-30T04:00:00"/>
    <s v="Neurology"/>
    <n v="206"/>
    <s v="Admitted"/>
    <s v="High"/>
    <s v="10-19"/>
    <s v="Delay"/>
  </r>
  <r>
    <s v="P2946"/>
    <s v="Reddy"/>
    <s v="Hispanic"/>
    <n v="82"/>
    <s v="Female"/>
    <x v="39"/>
    <d v="1899-12-30T10:00:00"/>
    <s v="General Medicine"/>
    <n v="199"/>
    <s v="Not Admitted"/>
    <s v="Critical"/>
    <s v="70-79"/>
    <s v="Delay"/>
  </r>
  <r>
    <s v="P2951"/>
    <s v="Patel"/>
    <s v="Hispanic"/>
    <n v="31"/>
    <s v="Male"/>
    <x v="39"/>
    <d v="1899-12-30T15:00:00"/>
    <s v="Cardiology"/>
    <n v="181"/>
    <s v="Admitted"/>
    <s v="Low"/>
    <s v="30-39"/>
    <s v="Delay"/>
  </r>
  <r>
    <s v="P2961"/>
    <s v="Patel"/>
    <s v="Hispanic"/>
    <n v="18"/>
    <s v="Female"/>
    <x v="40"/>
    <d v="1899-12-30T01:00:00"/>
    <s v="Pulmonology"/>
    <n v="41"/>
    <s v="Admitted"/>
    <s v="High"/>
    <s v="10-19"/>
    <s v="Delay"/>
  </r>
  <r>
    <s v="P2965"/>
    <s v="Kumar"/>
    <s v="Hispanic"/>
    <n v="77"/>
    <s v="Male"/>
    <x v="40"/>
    <d v="1899-12-30T05:00:00"/>
    <s v="General Medicine"/>
    <n v="94"/>
    <s v="Admitted"/>
    <s v="Critical"/>
    <s v="70-79"/>
    <s v="Delay"/>
  </r>
  <r>
    <s v="P2966"/>
    <s v="Iyer"/>
    <s v="Hispanic"/>
    <n v="67"/>
    <s v="Female"/>
    <x v="40"/>
    <d v="1899-12-30T06:00:00"/>
    <s v="Pulmonology"/>
    <n v="121"/>
    <s v="Not Admitted"/>
    <s v="High"/>
    <s v="60-69"/>
    <s v="Delay"/>
  </r>
  <r>
    <s v="P2974"/>
    <s v="Gupta"/>
    <s v="Hispanic"/>
    <n v="82"/>
    <s v="Female"/>
    <x v="40"/>
    <d v="1899-12-30T14:00:00"/>
    <s v="General Medicine"/>
    <n v="156"/>
    <s v="Admitted"/>
    <s v="High"/>
    <s v="70-79"/>
    <s v="Delay"/>
  </r>
  <r>
    <s v="P2977"/>
    <s v="Gupta"/>
    <s v="Hispanic"/>
    <n v="4"/>
    <s v="Female"/>
    <x v="40"/>
    <d v="1899-12-30T17:00:00"/>
    <s v="Cardiology"/>
    <n v="212"/>
    <s v="Admitted"/>
    <s v="Low"/>
    <s v="0-9"/>
    <s v="Delay"/>
  </r>
  <r>
    <s v="P2980"/>
    <s v="Singh"/>
    <s v="Hispanic"/>
    <n v="4"/>
    <s v="Female"/>
    <x v="40"/>
    <d v="1899-12-30T20:00:00"/>
    <s v="Orthopedics"/>
    <n v="195"/>
    <s v="Not Admitted"/>
    <s v="High"/>
    <s v="0-9"/>
    <s v="Delay"/>
  </r>
  <r>
    <s v="P2981"/>
    <s v="Singh"/>
    <s v="Hispanic"/>
    <n v="89"/>
    <s v="Male"/>
    <x v="40"/>
    <d v="1899-12-30T21:00:00"/>
    <s v="Cardiology"/>
    <n v="22"/>
    <s v="Admitted"/>
    <s v="Critical"/>
    <s v="70-79"/>
    <s v="Ontime"/>
  </r>
  <r>
    <s v="P2982"/>
    <s v="Sharma"/>
    <s v="Hispanic"/>
    <n v="58"/>
    <s v="Male"/>
    <x v="40"/>
    <d v="1899-12-30T22:00:00"/>
    <s v="Orthopedics"/>
    <n v="91"/>
    <s v="Not Admitted"/>
    <s v="Medium"/>
    <s v="50-59"/>
    <s v="Delay"/>
  </r>
  <r>
    <s v="P2992"/>
    <s v="Patel"/>
    <s v="Hispanic"/>
    <n v="72"/>
    <s v="Female"/>
    <x v="41"/>
    <d v="1899-12-30T08:00:00"/>
    <s v="Pulmonology"/>
    <n v="61"/>
    <s v="Not Admitted"/>
    <s v="Low"/>
    <s v="70-79"/>
    <s v="Delay"/>
  </r>
  <r>
    <s v="P2997"/>
    <s v="Reddy"/>
    <s v="Hispanic"/>
    <n v="41"/>
    <s v="Male"/>
    <x v="41"/>
    <d v="1899-12-30T13:00:00"/>
    <s v="Neurology"/>
    <n v="22"/>
    <s v="Not Admitted"/>
    <s v="Critical"/>
    <s v="40-49"/>
    <s v="Ontime"/>
  </r>
  <r>
    <s v="P2001"/>
    <s v="Kumar"/>
    <s v="Other"/>
    <n v="80"/>
    <s v="Female"/>
    <x v="0"/>
    <d v="1899-12-30T01:00:00"/>
    <s v="Trauma"/>
    <n v="193"/>
    <s v="Not Admitted"/>
    <s v="High"/>
    <s v="70-79"/>
    <s v="Delay"/>
  </r>
  <r>
    <s v="P2003"/>
    <s v="Sharma"/>
    <s v="Other"/>
    <n v="7"/>
    <s v="Female"/>
    <x v="0"/>
    <d v="1899-12-30T03:00:00"/>
    <s v="Cardiology"/>
    <n v="112"/>
    <s v="Admitted"/>
    <s v="Critical"/>
    <s v="0-9"/>
    <s v="Delay"/>
  </r>
  <r>
    <s v="P2014"/>
    <s v="Gupta"/>
    <s v="Other"/>
    <n v="61"/>
    <s v="Female"/>
    <x v="0"/>
    <d v="1899-12-30T14:00:00"/>
    <s v="Trauma"/>
    <n v="92"/>
    <s v="Admitted"/>
    <s v="High"/>
    <s v="60-69"/>
    <s v="Delay"/>
  </r>
  <r>
    <s v="P2015"/>
    <s v="Verma"/>
    <s v="Other"/>
    <n v="83"/>
    <s v="Male"/>
    <x v="0"/>
    <d v="1899-12-30T15:00:00"/>
    <s v="Cardiology"/>
    <n v="113"/>
    <s v="Admitted"/>
    <s v="Low"/>
    <s v="70-79"/>
    <s v="Delay"/>
  </r>
  <r>
    <s v="P2018"/>
    <s v="Singh"/>
    <s v="Other"/>
    <n v="87"/>
    <s v="Female"/>
    <x v="0"/>
    <d v="1899-12-30T18:00:00"/>
    <s v="General Medicine"/>
    <n v="166"/>
    <s v="Admitted"/>
    <s v="Low"/>
    <s v="70-79"/>
    <s v="Delay"/>
  </r>
  <r>
    <s v="P2022"/>
    <s v="Singh"/>
    <s v="Other"/>
    <n v="74"/>
    <s v="Female"/>
    <x v="0"/>
    <d v="1899-12-30T22:00:00"/>
    <s v="Trauma"/>
    <n v="135"/>
    <s v="Not Admitted"/>
    <s v="Medium"/>
    <s v="70-79"/>
    <s v="Delay"/>
  </r>
  <r>
    <s v="P2023"/>
    <s v="Verma"/>
    <s v="Other"/>
    <n v="77"/>
    <s v="Female"/>
    <x v="0"/>
    <d v="1899-12-30T23:00:00"/>
    <s v="Pulmonology"/>
    <n v="209"/>
    <s v="Admitted"/>
    <s v="Medium"/>
    <s v="70-79"/>
    <s v="Delay"/>
  </r>
  <r>
    <s v="P2034"/>
    <s v="Patel"/>
    <s v="Other"/>
    <n v="84"/>
    <s v="Female"/>
    <x v="1"/>
    <d v="1899-12-30T10:00:00"/>
    <s v="Orthopedics"/>
    <n v="80"/>
    <s v="Admitted"/>
    <s v="High"/>
    <s v="70-79"/>
    <s v="Delay"/>
  </r>
  <r>
    <s v="P2039"/>
    <s v="Reddy"/>
    <s v="Other"/>
    <n v="9"/>
    <s v="Male"/>
    <x v="1"/>
    <d v="1899-12-30T15:00:00"/>
    <s v="Pulmonology"/>
    <n v="149"/>
    <s v="Admitted"/>
    <s v="High"/>
    <s v="0-9"/>
    <s v="Delay"/>
  </r>
  <r>
    <s v="P2040"/>
    <s v="Gupta"/>
    <s v="Other"/>
    <n v="35"/>
    <s v="Female"/>
    <x v="1"/>
    <d v="1899-12-30T16:00:00"/>
    <s v="Pulmonology"/>
    <n v="81"/>
    <s v="Admitted"/>
    <s v="Low"/>
    <s v="30-39"/>
    <s v="Delay"/>
  </r>
  <r>
    <s v="P2046"/>
    <s v="Reddy"/>
    <s v="Other"/>
    <n v="72"/>
    <s v="Male"/>
    <x v="1"/>
    <d v="1899-12-30T22:00:00"/>
    <s v="Neurology"/>
    <n v="114"/>
    <s v="Admitted"/>
    <s v="Medium"/>
    <s v="70-79"/>
    <s v="Delay"/>
  </r>
  <r>
    <s v="P2051"/>
    <s v="Patel"/>
    <s v="Other"/>
    <n v="33"/>
    <s v="Male"/>
    <x v="2"/>
    <d v="1899-12-30T03:00:00"/>
    <s v="Trauma"/>
    <n v="237"/>
    <s v="Admitted"/>
    <s v="High"/>
    <s v="30-39"/>
    <s v="Delay"/>
  </r>
  <r>
    <s v="P2055"/>
    <s v="Kumar"/>
    <s v="Other"/>
    <n v="82"/>
    <s v="Male"/>
    <x v="2"/>
    <d v="1899-12-30T07:00:00"/>
    <s v="Pulmonology"/>
    <n v="7"/>
    <s v="Admitted"/>
    <s v="Low"/>
    <s v="70-79"/>
    <s v="Ontime"/>
  </r>
  <r>
    <s v="P2057"/>
    <s v="Singh"/>
    <s v="Other"/>
    <n v="4"/>
    <s v="Male"/>
    <x v="2"/>
    <d v="1899-12-30T09:00:00"/>
    <s v="Trauma"/>
    <n v="83"/>
    <s v="Not Admitted"/>
    <s v="Low"/>
    <s v="0-9"/>
    <s v="Delay"/>
  </r>
  <r>
    <s v="P2062"/>
    <s v="Kumar"/>
    <s v="Other"/>
    <n v="43"/>
    <s v="Female"/>
    <x v="2"/>
    <d v="1899-12-30T14:00:00"/>
    <s v="Trauma"/>
    <n v="30"/>
    <s v="Not Admitted"/>
    <s v="Medium"/>
    <s v="40-49"/>
    <s v="Ontime"/>
  </r>
  <r>
    <s v="P2063"/>
    <s v="Reddy"/>
    <s v="Other"/>
    <n v="71"/>
    <s v="Male"/>
    <x v="2"/>
    <d v="1899-12-30T15:00:00"/>
    <s v="Cardiology"/>
    <n v="138"/>
    <s v="Admitted"/>
    <s v="Low"/>
    <s v="70-79"/>
    <s v="Delay"/>
  </r>
  <r>
    <s v="P2067"/>
    <s v="Kumar"/>
    <s v="Other"/>
    <n v="35"/>
    <s v="Female"/>
    <x v="2"/>
    <d v="1899-12-30T19:00:00"/>
    <s v="Trauma"/>
    <n v="141"/>
    <s v="Admitted"/>
    <s v="Critical"/>
    <s v="30-39"/>
    <s v="Delay"/>
  </r>
  <r>
    <s v="P2076"/>
    <s v="Gupta"/>
    <s v="Other"/>
    <n v="1"/>
    <s v="Female"/>
    <x v="3"/>
    <d v="1899-12-30T04:00:00"/>
    <s v="Orthopedics"/>
    <n v="214"/>
    <s v="Not Admitted"/>
    <s v="High"/>
    <s v="0-9"/>
    <s v="Delay"/>
  </r>
  <r>
    <s v="P2080"/>
    <s v="Iyer"/>
    <s v="Other"/>
    <n v="26"/>
    <s v="Female"/>
    <x v="3"/>
    <d v="1899-12-30T08:00:00"/>
    <s v="Neurology"/>
    <n v="140"/>
    <s v="Admitted"/>
    <s v="Low"/>
    <s v="20-29"/>
    <s v="Delay"/>
  </r>
  <r>
    <s v="P2085"/>
    <s v="Singh"/>
    <s v="Other"/>
    <n v="53"/>
    <s v="Male"/>
    <x v="3"/>
    <d v="1899-12-30T13:00:00"/>
    <s v="Trauma"/>
    <n v="128"/>
    <s v="Admitted"/>
    <s v="Low"/>
    <s v="50-59"/>
    <s v="Delay"/>
  </r>
  <r>
    <s v="P2105"/>
    <s v="Sharma"/>
    <s v="Other"/>
    <n v="11"/>
    <s v="Male"/>
    <x v="4"/>
    <d v="1899-12-30T09:00:00"/>
    <s v="Cardiology"/>
    <n v="219"/>
    <s v="Not Admitted"/>
    <s v="Critical"/>
    <s v="10-19"/>
    <s v="Delay"/>
  </r>
  <r>
    <s v="P2108"/>
    <s v="Iyer"/>
    <s v="Other"/>
    <n v="72"/>
    <s v="Female"/>
    <x v="4"/>
    <d v="1899-12-30T12:00:00"/>
    <s v="Pulmonology"/>
    <n v="142"/>
    <s v="Admitted"/>
    <s v="Low"/>
    <s v="70-79"/>
    <s v="Delay"/>
  </r>
  <r>
    <s v="P2114"/>
    <s v="Kumar"/>
    <s v="Other"/>
    <n v="71"/>
    <s v="Female"/>
    <x v="4"/>
    <d v="1899-12-30T18:00:00"/>
    <s v="Cardiology"/>
    <n v="70"/>
    <s v="Admitted"/>
    <s v="Low"/>
    <s v="70-79"/>
    <s v="Delay"/>
  </r>
  <r>
    <s v="P2116"/>
    <s v="Singh"/>
    <s v="Other"/>
    <n v="64"/>
    <s v="Female"/>
    <x v="4"/>
    <d v="1899-12-30T20:00:00"/>
    <s v="Trauma"/>
    <n v="196"/>
    <s v="Not Admitted"/>
    <s v="Medium"/>
    <s v="60-69"/>
    <s v="Delay"/>
  </r>
  <r>
    <s v="P2122"/>
    <s v="Iyer"/>
    <s v="Other"/>
    <n v="35"/>
    <s v="Male"/>
    <x v="5"/>
    <d v="1899-12-30T02:00:00"/>
    <s v="General Medicine"/>
    <n v="190"/>
    <s v="Not Admitted"/>
    <s v="Low"/>
    <s v="30-39"/>
    <s v="Delay"/>
  </r>
  <r>
    <s v="P2124"/>
    <s v="Patel"/>
    <s v="Other"/>
    <n v="60"/>
    <s v="Male"/>
    <x v="5"/>
    <d v="1899-12-30T04:00:00"/>
    <s v="Orthopedics"/>
    <n v="210"/>
    <s v="Not Admitted"/>
    <s v="Medium"/>
    <s v="50-59"/>
    <s v="Delay"/>
  </r>
  <r>
    <s v="P2138"/>
    <s v="Gupta"/>
    <s v="Other"/>
    <n v="63"/>
    <s v="Female"/>
    <x v="5"/>
    <d v="1899-12-30T18:00:00"/>
    <s v="General Medicine"/>
    <n v="208"/>
    <s v="Admitted"/>
    <s v="Low"/>
    <s v="60-69"/>
    <s v="Delay"/>
  </r>
  <r>
    <s v="P2171"/>
    <s v="Patel"/>
    <s v="Other"/>
    <n v="79"/>
    <s v="Male"/>
    <x v="7"/>
    <d v="1899-12-30T03:00:00"/>
    <s v="Cardiology"/>
    <n v="151"/>
    <s v="Admitted"/>
    <s v="High"/>
    <s v="70-79"/>
    <s v="Delay"/>
  </r>
  <r>
    <s v="P2175"/>
    <s v="Sharma"/>
    <s v="Other"/>
    <n v="37"/>
    <s v="Male"/>
    <x v="7"/>
    <d v="1899-12-30T07:00:00"/>
    <s v="Trauma"/>
    <n v="235"/>
    <s v="Admitted"/>
    <s v="Low"/>
    <s v="30-39"/>
    <s v="Delay"/>
  </r>
  <r>
    <s v="P2176"/>
    <s v="Singh"/>
    <s v="Other"/>
    <n v="50"/>
    <s v="Male"/>
    <x v="7"/>
    <d v="1899-12-30T08:00:00"/>
    <s v="Orthopedics"/>
    <n v="8"/>
    <s v="Admitted"/>
    <s v="High"/>
    <s v="40-49"/>
    <s v="Ontime"/>
  </r>
  <r>
    <s v="P2178"/>
    <s v="Patel"/>
    <s v="Other"/>
    <n v="74"/>
    <s v="Male"/>
    <x v="7"/>
    <d v="1899-12-30T10:00:00"/>
    <s v="Trauma"/>
    <n v="150"/>
    <s v="Not Admitted"/>
    <s v="Critical"/>
    <s v="70-79"/>
    <s v="Delay"/>
  </r>
  <r>
    <s v="P2186"/>
    <s v="Sharma"/>
    <s v="Other"/>
    <n v="38"/>
    <s v="Male"/>
    <x v="7"/>
    <d v="1899-12-30T18:00:00"/>
    <s v="Cardiology"/>
    <n v="53"/>
    <s v="Admitted"/>
    <s v="High"/>
    <s v="30-39"/>
    <s v="Delay"/>
  </r>
  <r>
    <s v="P2190"/>
    <s v="Reddy"/>
    <s v="Other"/>
    <n v="8"/>
    <s v="Male"/>
    <x v="7"/>
    <d v="1899-12-30T22:00:00"/>
    <s v="Neurology"/>
    <n v="127"/>
    <s v="Admitted"/>
    <s v="High"/>
    <s v="0-9"/>
    <s v="Delay"/>
  </r>
  <r>
    <s v="P2192"/>
    <s v="Iyer"/>
    <s v="Other"/>
    <n v="10"/>
    <s v="Male"/>
    <x v="8"/>
    <d v="1899-12-30T00:00:00"/>
    <s v="General Medicine"/>
    <n v="40"/>
    <s v="Admitted"/>
    <s v="Critical"/>
    <s v="0-9"/>
    <s v="Delay"/>
  </r>
  <r>
    <s v="P2195"/>
    <s v="Reddy"/>
    <s v="Other"/>
    <n v="67"/>
    <s v="Female"/>
    <x v="8"/>
    <d v="1899-12-30T03:00:00"/>
    <s v="Neurology"/>
    <n v="161"/>
    <s v="Admitted"/>
    <s v="Medium"/>
    <s v="60-69"/>
    <s v="Delay"/>
  </r>
  <r>
    <s v="P2205"/>
    <s v="Gupta"/>
    <s v="Other"/>
    <n v="39"/>
    <s v="Female"/>
    <x v="8"/>
    <d v="1899-12-30T13:00:00"/>
    <s v="Neurology"/>
    <n v="193"/>
    <s v="Not Admitted"/>
    <s v="Low"/>
    <s v="30-39"/>
    <s v="Delay"/>
  </r>
  <r>
    <s v="P2206"/>
    <s v="Patel"/>
    <s v="Other"/>
    <n v="83"/>
    <s v="Female"/>
    <x v="8"/>
    <d v="1899-12-30T14:00:00"/>
    <s v="Cardiology"/>
    <n v="202"/>
    <s v="Not Admitted"/>
    <s v="Critical"/>
    <s v="70-79"/>
    <s v="Delay"/>
  </r>
  <r>
    <s v="P2212"/>
    <s v="Sharma"/>
    <s v="Other"/>
    <n v="50"/>
    <s v="Female"/>
    <x v="8"/>
    <d v="1899-12-30T20:00:00"/>
    <s v="Cardiology"/>
    <n v="206"/>
    <s v="Admitted"/>
    <s v="Low"/>
    <s v="40-49"/>
    <s v="Delay"/>
  </r>
  <r>
    <s v="P2213"/>
    <s v="Iyer"/>
    <s v="Other"/>
    <n v="78"/>
    <s v="Male"/>
    <x v="8"/>
    <d v="1899-12-30T21:00:00"/>
    <s v="Neurology"/>
    <n v="20"/>
    <s v="Admitted"/>
    <s v="Critical"/>
    <s v="70-79"/>
    <s v="Ontime"/>
  </r>
  <r>
    <s v="P2219"/>
    <s v="Sharma"/>
    <s v="Other"/>
    <n v="29"/>
    <s v="Male"/>
    <x v="9"/>
    <d v="1899-12-30T03:00:00"/>
    <s v="Orthopedics"/>
    <n v="20"/>
    <s v="Admitted"/>
    <s v="Low"/>
    <s v="20-29"/>
    <s v="Ontime"/>
  </r>
  <r>
    <s v="P2222"/>
    <s v="Patel"/>
    <s v="Other"/>
    <n v="59"/>
    <s v="Female"/>
    <x v="9"/>
    <d v="1899-12-30T06:00:00"/>
    <s v="Cardiology"/>
    <n v="57"/>
    <s v="Not Admitted"/>
    <s v="High"/>
    <s v="50-59"/>
    <s v="Delay"/>
  </r>
  <r>
    <s v="P2236"/>
    <s v="Patel"/>
    <s v="Other"/>
    <n v="26"/>
    <s v="Female"/>
    <x v="9"/>
    <d v="1899-12-30T20:00:00"/>
    <s v="Trauma"/>
    <n v="68"/>
    <s v="Admitted"/>
    <s v="Critical"/>
    <s v="20-29"/>
    <s v="Delay"/>
  </r>
  <r>
    <s v="P2244"/>
    <s v="Gupta"/>
    <s v="Other"/>
    <n v="46"/>
    <s v="Female"/>
    <x v="10"/>
    <d v="1899-12-30T04:00:00"/>
    <s v="Neurology"/>
    <n v="120"/>
    <s v="Admitted"/>
    <s v="Low"/>
    <s v="40-49"/>
    <s v="Delay"/>
  </r>
  <r>
    <s v="P2248"/>
    <s v="Patel"/>
    <s v="Other"/>
    <n v="75"/>
    <s v="Female"/>
    <x v="10"/>
    <d v="1899-12-30T08:00:00"/>
    <s v="Pulmonology"/>
    <n v="209"/>
    <s v="Admitted"/>
    <s v="Low"/>
    <s v="70-79"/>
    <s v="Delay"/>
  </r>
  <r>
    <s v="P2255"/>
    <s v="Iyer"/>
    <s v="Other"/>
    <n v="19"/>
    <s v="Female"/>
    <x v="10"/>
    <d v="1899-12-30T15:00:00"/>
    <s v="Cardiology"/>
    <n v="112"/>
    <s v="Admitted"/>
    <s v="High"/>
    <s v="10-19"/>
    <s v="Delay"/>
  </r>
  <r>
    <s v="P2261"/>
    <s v="Verma"/>
    <s v="Other"/>
    <n v="12"/>
    <s v="Male"/>
    <x v="10"/>
    <d v="1899-12-30T21:00:00"/>
    <s v="Neurology"/>
    <n v="149"/>
    <s v="Admitted"/>
    <s v="Low"/>
    <s v="10-19"/>
    <s v="Delay"/>
  </r>
  <r>
    <s v="P2263"/>
    <s v="Reddy"/>
    <s v="Other"/>
    <n v="23"/>
    <s v="Male"/>
    <x v="10"/>
    <d v="1899-12-30T23:00:00"/>
    <s v="Neurology"/>
    <n v="37"/>
    <s v="Admitted"/>
    <s v="Medium"/>
    <s v="20-29"/>
    <s v="Delay"/>
  </r>
  <r>
    <s v="P2267"/>
    <s v="Iyer"/>
    <s v="Other"/>
    <n v="29"/>
    <s v="Male"/>
    <x v="11"/>
    <d v="1899-12-30T03:00:00"/>
    <s v="Cardiology"/>
    <n v="191"/>
    <s v="Not Admitted"/>
    <s v="High"/>
    <s v="20-29"/>
    <s v="Delay"/>
  </r>
  <r>
    <s v="P2274"/>
    <s v="Verma"/>
    <s v="Other"/>
    <n v="73"/>
    <s v="Female"/>
    <x v="11"/>
    <d v="1899-12-30T10:00:00"/>
    <s v="Neurology"/>
    <n v="9"/>
    <s v="Admitted"/>
    <s v="Medium"/>
    <s v="70-79"/>
    <s v="Ontime"/>
  </r>
  <r>
    <s v="P2277"/>
    <s v="Reddy"/>
    <s v="Other"/>
    <n v="52"/>
    <s v="Female"/>
    <x v="11"/>
    <d v="1899-12-30T13:00:00"/>
    <s v="Neurology"/>
    <n v="26"/>
    <s v="Not Admitted"/>
    <s v="Low"/>
    <s v="50-59"/>
    <s v="Ontime"/>
  </r>
  <r>
    <s v="P2279"/>
    <s v="Gupta"/>
    <s v="Other"/>
    <n v="77"/>
    <s v="Male"/>
    <x v="11"/>
    <d v="1899-12-30T15:00:00"/>
    <s v="General Medicine"/>
    <n v="25"/>
    <s v="Admitted"/>
    <s v="Medium"/>
    <s v="70-79"/>
    <s v="Ontime"/>
  </r>
  <r>
    <s v="P2284"/>
    <s v="Verma"/>
    <s v="Other"/>
    <n v="48"/>
    <s v="Female"/>
    <x v="11"/>
    <d v="1899-12-30T20:00:00"/>
    <s v="General Medicine"/>
    <n v="211"/>
    <s v="Not Admitted"/>
    <s v="Low"/>
    <s v="40-49"/>
    <s v="Delay"/>
  </r>
  <r>
    <s v="P2287"/>
    <s v="Sharma"/>
    <s v="Other"/>
    <n v="85"/>
    <s v="Male"/>
    <x v="11"/>
    <d v="1899-12-30T23:00:00"/>
    <s v="General Medicine"/>
    <n v="117"/>
    <s v="Not Admitted"/>
    <s v="Low"/>
    <s v="70-79"/>
    <s v="Delay"/>
  </r>
  <r>
    <s v="P2289"/>
    <s v="Kumar"/>
    <s v="Other"/>
    <n v="6"/>
    <s v="Female"/>
    <x v="12"/>
    <d v="1899-12-30T01:00:00"/>
    <s v="Neurology"/>
    <n v="113"/>
    <s v="Admitted"/>
    <s v="Critical"/>
    <s v="0-9"/>
    <s v="Delay"/>
  </r>
  <r>
    <s v="P2290"/>
    <s v="Sharma"/>
    <s v="Other"/>
    <n v="24"/>
    <s v="Female"/>
    <x v="12"/>
    <d v="1899-12-30T02:00:00"/>
    <s v="Orthopedics"/>
    <n v="194"/>
    <s v="Admitted"/>
    <s v="Low"/>
    <s v="20-29"/>
    <s v="Delay"/>
  </r>
  <r>
    <s v="P2299"/>
    <s v="Kumar"/>
    <s v="Other"/>
    <n v="64"/>
    <s v="Male"/>
    <x v="12"/>
    <d v="1899-12-30T11:00:00"/>
    <s v="Trauma"/>
    <n v="146"/>
    <s v="Not Admitted"/>
    <s v="Critical"/>
    <s v="60-69"/>
    <s v="Delay"/>
  </r>
  <r>
    <s v="P2300"/>
    <s v="Sharma"/>
    <s v="Other"/>
    <n v="82"/>
    <s v="Male"/>
    <x v="12"/>
    <d v="1899-12-30T12:00:00"/>
    <s v="Trauma"/>
    <n v="207"/>
    <s v="Not Admitted"/>
    <s v="Low"/>
    <s v="70-79"/>
    <s v="Delay"/>
  </r>
  <r>
    <s v="P2304"/>
    <s v="Verma"/>
    <s v="Other"/>
    <n v="73"/>
    <s v="Male"/>
    <x v="12"/>
    <d v="1899-12-30T16:00:00"/>
    <s v="Trauma"/>
    <n v="235"/>
    <s v="Admitted"/>
    <s v="Critical"/>
    <s v="70-79"/>
    <s v="Delay"/>
  </r>
  <r>
    <s v="P2305"/>
    <s v="Iyer"/>
    <s v="Other"/>
    <n v="80"/>
    <s v="Male"/>
    <x v="12"/>
    <d v="1899-12-30T17:00:00"/>
    <s v="General Medicine"/>
    <n v="54"/>
    <s v="Admitted"/>
    <s v="Medium"/>
    <s v="70-79"/>
    <s v="Delay"/>
  </r>
  <r>
    <s v="P2309"/>
    <s v="Kumar"/>
    <s v="Other"/>
    <n v="40"/>
    <s v="Male"/>
    <x v="12"/>
    <d v="1899-12-30T21:00:00"/>
    <s v="Orthopedics"/>
    <n v="120"/>
    <s v="Admitted"/>
    <s v="Critical"/>
    <s v="30-39"/>
    <s v="Delay"/>
  </r>
  <r>
    <s v="P2312"/>
    <s v="Singh"/>
    <s v="Other"/>
    <n v="58"/>
    <s v="Female"/>
    <x v="13"/>
    <d v="1899-12-30T00:00:00"/>
    <s v="Orthopedics"/>
    <n v="203"/>
    <s v="Admitted"/>
    <s v="High"/>
    <s v="50-59"/>
    <s v="Delay"/>
  </r>
  <r>
    <s v="P2313"/>
    <s v="Kumar"/>
    <s v="Other"/>
    <n v="6"/>
    <s v="Female"/>
    <x v="13"/>
    <d v="1899-12-30T01:00:00"/>
    <s v="General Medicine"/>
    <n v="143"/>
    <s v="Not Admitted"/>
    <s v="Low"/>
    <s v="0-9"/>
    <s v="Delay"/>
  </r>
  <r>
    <s v="P2317"/>
    <s v="Gupta"/>
    <s v="Other"/>
    <n v="38"/>
    <s v="Female"/>
    <x v="13"/>
    <d v="1899-12-30T05:00:00"/>
    <s v="General Medicine"/>
    <n v="144"/>
    <s v="Not Admitted"/>
    <s v="Medium"/>
    <s v="30-39"/>
    <s v="Delay"/>
  </r>
  <r>
    <s v="P2319"/>
    <s v="Reddy"/>
    <s v="Other"/>
    <n v="61"/>
    <s v="Female"/>
    <x v="13"/>
    <d v="1899-12-30T07:00:00"/>
    <s v="Cardiology"/>
    <n v="170"/>
    <s v="Not Admitted"/>
    <s v="Critical"/>
    <s v="60-69"/>
    <s v="Delay"/>
  </r>
  <r>
    <s v="P2320"/>
    <s v="Verma"/>
    <s v="Other"/>
    <n v="16"/>
    <s v="Female"/>
    <x v="13"/>
    <d v="1899-12-30T08:00:00"/>
    <s v="Trauma"/>
    <n v="164"/>
    <s v="Not Admitted"/>
    <s v="Medium"/>
    <s v="10-19"/>
    <s v="Delay"/>
  </r>
  <r>
    <s v="P2321"/>
    <s v="Kumar"/>
    <s v="Other"/>
    <n v="42"/>
    <s v="Male"/>
    <x v="13"/>
    <d v="1899-12-30T09:00:00"/>
    <s v="Neurology"/>
    <n v="176"/>
    <s v="Admitted"/>
    <s v="Low"/>
    <s v="40-49"/>
    <s v="Delay"/>
  </r>
  <r>
    <s v="P2325"/>
    <s v="Sharma"/>
    <s v="Other"/>
    <n v="47"/>
    <s v="Female"/>
    <x v="13"/>
    <d v="1899-12-30T13:00:00"/>
    <s v="Pulmonology"/>
    <n v="219"/>
    <s v="Not Admitted"/>
    <s v="Low"/>
    <s v="40-49"/>
    <s v="Delay"/>
  </r>
  <r>
    <s v="P2328"/>
    <s v="Sharma"/>
    <s v="Other"/>
    <n v="67"/>
    <s v="Male"/>
    <x v="13"/>
    <d v="1899-12-30T16:00:00"/>
    <s v="Orthopedics"/>
    <n v="30"/>
    <s v="Admitted"/>
    <s v="Critical"/>
    <s v="60-69"/>
    <s v="Ontime"/>
  </r>
  <r>
    <s v="P2340"/>
    <s v="Sharma"/>
    <s v="Other"/>
    <n v="18"/>
    <s v="Female"/>
    <x v="14"/>
    <d v="1899-12-30T04:00:00"/>
    <s v="Pulmonology"/>
    <n v="71"/>
    <s v="Not Admitted"/>
    <s v="Critical"/>
    <s v="10-19"/>
    <s v="Delay"/>
  </r>
  <r>
    <s v="P2342"/>
    <s v="Singh"/>
    <s v="Other"/>
    <n v="36"/>
    <s v="Female"/>
    <x v="14"/>
    <d v="1899-12-30T06:00:00"/>
    <s v="Orthopedics"/>
    <n v="57"/>
    <s v="Admitted"/>
    <s v="High"/>
    <s v="30-39"/>
    <s v="Delay"/>
  </r>
  <r>
    <s v="P2348"/>
    <s v="Verma"/>
    <s v="Other"/>
    <n v="66"/>
    <s v="Male"/>
    <x v="14"/>
    <d v="1899-12-30T12:00:00"/>
    <s v="General Medicine"/>
    <n v="151"/>
    <s v="Admitted"/>
    <s v="High"/>
    <s v="60-69"/>
    <s v="Delay"/>
  </r>
  <r>
    <s v="P2354"/>
    <s v="Iyer"/>
    <s v="Other"/>
    <n v="56"/>
    <s v="Male"/>
    <x v="14"/>
    <d v="1899-12-30T18:00:00"/>
    <s v="Cardiology"/>
    <n v="156"/>
    <s v="Admitted"/>
    <s v="Medium"/>
    <s v="50-59"/>
    <s v="Delay"/>
  </r>
  <r>
    <s v="P2359"/>
    <s v="Reddy"/>
    <s v="Other"/>
    <n v="3"/>
    <s v="Male"/>
    <x v="14"/>
    <d v="1899-12-30T23:00:00"/>
    <s v="General Medicine"/>
    <n v="132"/>
    <s v="Not Admitted"/>
    <s v="Medium"/>
    <s v="0-9"/>
    <s v="Delay"/>
  </r>
  <r>
    <s v="P2362"/>
    <s v="Gupta"/>
    <s v="Other"/>
    <n v="59"/>
    <s v="Female"/>
    <x v="15"/>
    <d v="1899-12-30T02:00:00"/>
    <s v="Orthopedics"/>
    <n v="115"/>
    <s v="Admitted"/>
    <s v="Critical"/>
    <s v="50-59"/>
    <s v="Delay"/>
  </r>
  <r>
    <s v="P2372"/>
    <s v="Reddy"/>
    <s v="Other"/>
    <n v="21"/>
    <s v="Male"/>
    <x v="15"/>
    <d v="1899-12-30T12:00:00"/>
    <s v="General Medicine"/>
    <n v="133"/>
    <s v="Admitted"/>
    <s v="High"/>
    <s v="20-29"/>
    <s v="Delay"/>
  </r>
  <r>
    <s v="P2373"/>
    <s v="Sharma"/>
    <s v="Other"/>
    <n v="25"/>
    <s v="Male"/>
    <x v="15"/>
    <d v="1899-12-30T13:00:00"/>
    <s v="Trauma"/>
    <n v="176"/>
    <s v="Not Admitted"/>
    <s v="Low"/>
    <s v="20-29"/>
    <s v="Delay"/>
  </r>
  <r>
    <s v="P2385"/>
    <s v="Verma"/>
    <s v="Other"/>
    <n v="51"/>
    <s v="Female"/>
    <x v="16"/>
    <d v="1899-12-30T01:00:00"/>
    <s v="Orthopedics"/>
    <n v="110"/>
    <s v="Admitted"/>
    <s v="Low"/>
    <s v="50-59"/>
    <s v="Delay"/>
  </r>
  <r>
    <s v="P2392"/>
    <s v="Kumar"/>
    <s v="Other"/>
    <n v="74"/>
    <s v="Female"/>
    <x v="16"/>
    <d v="1899-12-30T08:00:00"/>
    <s v="Pulmonology"/>
    <n v="119"/>
    <s v="Admitted"/>
    <s v="High"/>
    <s v="70-79"/>
    <s v="Delay"/>
  </r>
  <r>
    <s v="P2393"/>
    <s v="Sharma"/>
    <s v="Other"/>
    <n v="12"/>
    <s v="Female"/>
    <x v="16"/>
    <d v="1899-12-30T09:00:00"/>
    <s v="General Medicine"/>
    <n v="128"/>
    <s v="Not Admitted"/>
    <s v="Critical"/>
    <s v="10-19"/>
    <s v="Delay"/>
  </r>
  <r>
    <s v="P2399"/>
    <s v="Iyer"/>
    <s v="Other"/>
    <n v="21"/>
    <s v="Female"/>
    <x v="16"/>
    <d v="1899-12-30T15:00:00"/>
    <s v="Neurology"/>
    <n v="151"/>
    <s v="Not Admitted"/>
    <s v="High"/>
    <s v="20-29"/>
    <s v="Delay"/>
  </r>
  <r>
    <s v="P2406"/>
    <s v="Verma"/>
    <s v="Other"/>
    <n v="84"/>
    <s v="Male"/>
    <x v="16"/>
    <d v="1899-12-30T22:00:00"/>
    <s v="Neurology"/>
    <n v="133"/>
    <s v="Not Admitted"/>
    <s v="Critical"/>
    <s v="70-79"/>
    <s v="Delay"/>
  </r>
  <r>
    <s v="P2421"/>
    <s v="Kumar"/>
    <s v="Other"/>
    <n v="13"/>
    <s v="Female"/>
    <x v="17"/>
    <d v="1899-12-30T13:00:00"/>
    <s v="Cardiology"/>
    <n v="153"/>
    <s v="Not Admitted"/>
    <s v="Medium"/>
    <s v="10-19"/>
    <s v="Delay"/>
  </r>
  <r>
    <s v="P2441"/>
    <s v="Gupta"/>
    <s v="Other"/>
    <n v="58"/>
    <s v="Male"/>
    <x v="18"/>
    <d v="1899-12-30T09:00:00"/>
    <s v="Trauma"/>
    <n v="125"/>
    <s v="Admitted"/>
    <s v="Critical"/>
    <s v="50-59"/>
    <s v="Delay"/>
  </r>
  <r>
    <s v="P2449"/>
    <s v="Iyer"/>
    <s v="Other"/>
    <n v="16"/>
    <s v="Male"/>
    <x v="18"/>
    <d v="1899-12-30T17:00:00"/>
    <s v="Trauma"/>
    <n v="84"/>
    <s v="Admitted"/>
    <s v="Medium"/>
    <s v="10-19"/>
    <s v="Delay"/>
  </r>
  <r>
    <s v="P2455"/>
    <s v="Iyer"/>
    <s v="Other"/>
    <n v="15"/>
    <s v="Female"/>
    <x v="18"/>
    <d v="1899-12-30T23:00:00"/>
    <s v="Neurology"/>
    <n v="158"/>
    <s v="Admitted"/>
    <s v="Medium"/>
    <s v="10-19"/>
    <s v="Delay"/>
  </r>
  <r>
    <s v="P2459"/>
    <s v="Verma"/>
    <s v="Other"/>
    <n v="21"/>
    <s v="Male"/>
    <x v="19"/>
    <d v="1899-12-30T03:00:00"/>
    <s v="Pulmonology"/>
    <n v="187"/>
    <s v="Admitted"/>
    <s v="Critical"/>
    <s v="20-29"/>
    <s v="Delay"/>
  </r>
  <r>
    <s v="P2465"/>
    <s v="Kumar"/>
    <s v="Other"/>
    <n v="75"/>
    <s v="Female"/>
    <x v="19"/>
    <d v="1899-12-30T09:00:00"/>
    <s v="General Medicine"/>
    <n v="8"/>
    <s v="Not Admitted"/>
    <s v="Low"/>
    <s v="70-79"/>
    <s v="Ontime"/>
  </r>
  <r>
    <s v="P2469"/>
    <s v="Reddy"/>
    <s v="Other"/>
    <n v="3"/>
    <s v="Female"/>
    <x v="19"/>
    <d v="1899-12-30T13:00:00"/>
    <s v="Pulmonology"/>
    <n v="114"/>
    <s v="Admitted"/>
    <s v="Low"/>
    <s v="0-9"/>
    <s v="Delay"/>
  </r>
  <r>
    <s v="P2471"/>
    <s v="Verma"/>
    <s v="Other"/>
    <n v="65"/>
    <s v="Male"/>
    <x v="19"/>
    <d v="1899-12-30T15:00:00"/>
    <s v="Cardiology"/>
    <n v="127"/>
    <s v="Not Admitted"/>
    <s v="Medium"/>
    <s v="60-69"/>
    <s v="Delay"/>
  </r>
  <r>
    <s v="P2481"/>
    <s v="Patel"/>
    <s v="Other"/>
    <n v="55"/>
    <s v="Male"/>
    <x v="20"/>
    <d v="1899-12-30T01:00:00"/>
    <s v="Neurology"/>
    <n v="88"/>
    <s v="Admitted"/>
    <s v="Medium"/>
    <s v="50-59"/>
    <s v="Delay"/>
  </r>
  <r>
    <s v="P2491"/>
    <s v="Singh"/>
    <s v="Other"/>
    <n v="84"/>
    <s v="Male"/>
    <x v="20"/>
    <d v="1899-12-30T11:00:00"/>
    <s v="Trauma"/>
    <n v="173"/>
    <s v="Admitted"/>
    <s v="High"/>
    <s v="70-79"/>
    <s v="Delay"/>
  </r>
  <r>
    <s v="P2493"/>
    <s v="Patel"/>
    <s v="Other"/>
    <n v="7"/>
    <s v="Female"/>
    <x v="20"/>
    <d v="1899-12-30T13:00:00"/>
    <s v="General Medicine"/>
    <n v="26"/>
    <s v="Not Admitted"/>
    <s v="Critical"/>
    <s v="0-9"/>
    <s v="Ontime"/>
  </r>
  <r>
    <s v="P2500"/>
    <s v="Verma"/>
    <s v="Other"/>
    <n v="83"/>
    <s v="Female"/>
    <x v="20"/>
    <d v="1899-12-30T20:00:00"/>
    <s v="Neurology"/>
    <n v="51"/>
    <s v="Admitted"/>
    <s v="High"/>
    <s v="70-79"/>
    <s v="Delay"/>
  </r>
  <r>
    <s v="P2505"/>
    <s v="Singh"/>
    <s v="Other"/>
    <n v="66"/>
    <s v="Female"/>
    <x v="21"/>
    <d v="1899-12-30T01:00:00"/>
    <s v="Orthopedics"/>
    <n v="124"/>
    <s v="Not Admitted"/>
    <s v="Medium"/>
    <s v="60-69"/>
    <s v="Delay"/>
  </r>
  <r>
    <s v="P2514"/>
    <s v="Verma"/>
    <s v="Other"/>
    <n v="52"/>
    <s v="Female"/>
    <x v="21"/>
    <d v="1899-12-30T10:00:00"/>
    <s v="Pulmonology"/>
    <n v="91"/>
    <s v="Not Admitted"/>
    <s v="Low"/>
    <s v="50-59"/>
    <s v="Delay"/>
  </r>
  <r>
    <s v="P2515"/>
    <s v="Singh"/>
    <s v="Other"/>
    <n v="25"/>
    <s v="Male"/>
    <x v="21"/>
    <d v="1899-12-30T11:00:00"/>
    <s v="Orthopedics"/>
    <n v="127"/>
    <s v="Not Admitted"/>
    <s v="Medium"/>
    <s v="20-29"/>
    <s v="Delay"/>
  </r>
  <r>
    <s v="P2517"/>
    <s v="Gupta"/>
    <s v="Other"/>
    <n v="69"/>
    <s v="Male"/>
    <x v="21"/>
    <d v="1899-12-30T13:00:00"/>
    <s v="Trauma"/>
    <n v="49"/>
    <s v="Not Admitted"/>
    <s v="Critical"/>
    <s v="60-69"/>
    <s v="Delay"/>
  </r>
  <r>
    <s v="P2538"/>
    <s v="Reddy"/>
    <s v="Other"/>
    <n v="59"/>
    <s v="Male"/>
    <x v="22"/>
    <d v="1899-12-30T10:00:00"/>
    <s v="Orthopedics"/>
    <n v="11"/>
    <s v="Not Admitted"/>
    <s v="Critical"/>
    <s v="50-59"/>
    <s v="Ontime"/>
  </r>
  <r>
    <s v="P2540"/>
    <s v="Singh"/>
    <s v="Other"/>
    <n v="20"/>
    <s v="Female"/>
    <x v="22"/>
    <d v="1899-12-30T12:00:00"/>
    <s v="Orthopedics"/>
    <n v="34"/>
    <s v="Not Admitted"/>
    <s v="Medium"/>
    <s v="10-19"/>
    <s v="Delay"/>
  </r>
  <r>
    <s v="P2541"/>
    <s v="Singh"/>
    <s v="Other"/>
    <n v="46"/>
    <s v="Male"/>
    <x v="22"/>
    <d v="1899-12-30T13:00:00"/>
    <s v="General Medicine"/>
    <n v="129"/>
    <s v="Not Admitted"/>
    <s v="High"/>
    <s v="40-49"/>
    <s v="Delay"/>
  </r>
  <r>
    <s v="P2542"/>
    <s v="Singh"/>
    <s v="Other"/>
    <n v="76"/>
    <s v="Female"/>
    <x v="22"/>
    <d v="1899-12-30T14:00:00"/>
    <s v="Cardiology"/>
    <n v="182"/>
    <s v="Not Admitted"/>
    <s v="Low"/>
    <s v="70-79"/>
    <s v="Delay"/>
  </r>
  <r>
    <s v="P2547"/>
    <s v="Sharma"/>
    <s v="Other"/>
    <n v="59"/>
    <s v="Male"/>
    <x v="22"/>
    <d v="1899-12-30T19:00:00"/>
    <s v="Cardiology"/>
    <n v="173"/>
    <s v="Not Admitted"/>
    <s v="Low"/>
    <s v="50-59"/>
    <s v="Delay"/>
  </r>
  <r>
    <s v="P2549"/>
    <s v="Gupta"/>
    <s v="Other"/>
    <n v="41"/>
    <s v="Male"/>
    <x v="22"/>
    <d v="1899-12-30T21:00:00"/>
    <s v="Pulmonology"/>
    <n v="12"/>
    <s v="Admitted"/>
    <s v="High"/>
    <s v="40-49"/>
    <s v="Ontime"/>
  </r>
  <r>
    <s v="P2553"/>
    <s v="Singh"/>
    <s v="Other"/>
    <n v="8"/>
    <s v="Female"/>
    <x v="23"/>
    <d v="1899-12-30T01:00:00"/>
    <s v="Neurology"/>
    <n v="60"/>
    <s v="Not Admitted"/>
    <s v="Medium"/>
    <s v="0-9"/>
    <s v="Delay"/>
  </r>
  <r>
    <s v="P2554"/>
    <s v="Kumar"/>
    <s v="Other"/>
    <n v="25"/>
    <s v="Male"/>
    <x v="23"/>
    <d v="1899-12-30T02:00:00"/>
    <s v="General Medicine"/>
    <n v="164"/>
    <s v="Not Admitted"/>
    <s v="Low"/>
    <s v="20-29"/>
    <s v="Delay"/>
  </r>
  <r>
    <s v="P2555"/>
    <s v="Reddy"/>
    <s v="Other"/>
    <n v="25"/>
    <s v="Female"/>
    <x v="23"/>
    <d v="1899-12-30T03:00:00"/>
    <s v="Cardiology"/>
    <n v="215"/>
    <s v="Admitted"/>
    <s v="Medium"/>
    <s v="20-29"/>
    <s v="Delay"/>
  </r>
  <r>
    <s v="P2561"/>
    <s v="Kumar"/>
    <s v="Other"/>
    <n v="26"/>
    <s v="Female"/>
    <x v="23"/>
    <d v="1899-12-30T09:00:00"/>
    <s v="General Medicine"/>
    <n v="100"/>
    <s v="Not Admitted"/>
    <s v="Critical"/>
    <s v="20-29"/>
    <s v="Delay"/>
  </r>
  <r>
    <s v="P2562"/>
    <s v="Kumar"/>
    <s v="Other"/>
    <n v="14"/>
    <s v="Female"/>
    <x v="23"/>
    <d v="1899-12-30T10:00:00"/>
    <s v="General Medicine"/>
    <n v="95"/>
    <s v="Not Admitted"/>
    <s v="High"/>
    <s v="10-19"/>
    <s v="Delay"/>
  </r>
  <r>
    <s v="P2567"/>
    <s v="Kumar"/>
    <s v="Other"/>
    <n v="57"/>
    <s v="Male"/>
    <x v="23"/>
    <d v="1899-12-30T15:00:00"/>
    <s v="Trauma"/>
    <n v="28"/>
    <s v="Admitted"/>
    <s v="High"/>
    <s v="50-59"/>
    <s v="Ontime"/>
  </r>
  <r>
    <s v="P2576"/>
    <s v="Singh"/>
    <s v="Other"/>
    <n v="16"/>
    <s v="Male"/>
    <x v="24"/>
    <d v="1899-12-30T00:00:00"/>
    <s v="Trauma"/>
    <n v="42"/>
    <s v="Admitted"/>
    <s v="Critical"/>
    <s v="10-19"/>
    <s v="Delay"/>
  </r>
  <r>
    <s v="P2579"/>
    <s v="Gupta"/>
    <s v="Other"/>
    <n v="83"/>
    <s v="Female"/>
    <x v="24"/>
    <d v="1899-12-30T03:00:00"/>
    <s v="Cardiology"/>
    <n v="12"/>
    <s v="Not Admitted"/>
    <s v="Critical"/>
    <s v="70-79"/>
    <s v="Ontime"/>
  </r>
  <r>
    <s v="P2581"/>
    <s v="Reddy"/>
    <s v="Other"/>
    <n v="48"/>
    <s v="Male"/>
    <x v="24"/>
    <d v="1899-12-30T05:00:00"/>
    <s v="General Medicine"/>
    <n v="201"/>
    <s v="Not Admitted"/>
    <s v="Medium"/>
    <s v="40-49"/>
    <s v="Delay"/>
  </r>
  <r>
    <s v="P2583"/>
    <s v="Reddy"/>
    <s v="Other"/>
    <n v="61"/>
    <s v="Male"/>
    <x v="24"/>
    <d v="1899-12-30T07:00:00"/>
    <s v="General Medicine"/>
    <n v="20"/>
    <s v="Admitted"/>
    <s v="Low"/>
    <s v="60-69"/>
    <s v="Ontime"/>
  </r>
  <r>
    <s v="P2587"/>
    <s v="Iyer"/>
    <s v="Other"/>
    <n v="86"/>
    <s v="Female"/>
    <x v="24"/>
    <d v="1899-12-30T11:00:00"/>
    <s v="Orthopedics"/>
    <n v="25"/>
    <s v="Not Admitted"/>
    <s v="Medium"/>
    <s v="70-79"/>
    <s v="Ontime"/>
  </r>
  <r>
    <s v="P2592"/>
    <s v="Kumar"/>
    <s v="Other"/>
    <n v="14"/>
    <s v="Male"/>
    <x v="24"/>
    <d v="1899-12-30T16:00:00"/>
    <s v="General Medicine"/>
    <n v="14"/>
    <s v="Not Admitted"/>
    <s v="Medium"/>
    <s v="10-19"/>
    <s v="Ontime"/>
  </r>
  <r>
    <s v="P2594"/>
    <s v="Kumar"/>
    <s v="Other"/>
    <n v="41"/>
    <s v="Female"/>
    <x v="24"/>
    <d v="1899-12-30T18:00:00"/>
    <s v="Neurology"/>
    <n v="188"/>
    <s v="Admitted"/>
    <s v="Medium"/>
    <s v="40-49"/>
    <s v="Delay"/>
  </r>
  <r>
    <s v="P2595"/>
    <s v="Singh"/>
    <s v="Other"/>
    <n v="74"/>
    <s v="Male"/>
    <x v="24"/>
    <d v="1899-12-30T19:00:00"/>
    <s v="Neurology"/>
    <n v="64"/>
    <s v="Admitted"/>
    <s v="High"/>
    <s v="70-79"/>
    <s v="Delay"/>
  </r>
  <r>
    <s v="P2596"/>
    <s v="Reddy"/>
    <s v="Other"/>
    <n v="75"/>
    <s v="Male"/>
    <x v="24"/>
    <d v="1899-12-30T20:00:00"/>
    <s v="General Medicine"/>
    <n v="221"/>
    <s v="Admitted"/>
    <s v="Critical"/>
    <s v="70-79"/>
    <s v="Delay"/>
  </r>
  <r>
    <s v="P2597"/>
    <s v="Sharma"/>
    <s v="Other"/>
    <n v="69"/>
    <s v="Female"/>
    <x v="24"/>
    <d v="1899-12-30T21:00:00"/>
    <s v="Orthopedics"/>
    <n v="12"/>
    <s v="Not Admitted"/>
    <s v="Critical"/>
    <s v="60-69"/>
    <s v="Ontime"/>
  </r>
  <r>
    <s v="P2601"/>
    <s v="Sharma"/>
    <s v="Other"/>
    <n v="19"/>
    <s v="Female"/>
    <x v="25"/>
    <d v="1899-12-30T01:00:00"/>
    <s v="Orthopedics"/>
    <n v="41"/>
    <s v="Admitted"/>
    <s v="Medium"/>
    <s v="10-19"/>
    <s v="Delay"/>
  </r>
  <r>
    <s v="P2602"/>
    <s v="Reddy"/>
    <s v="Other"/>
    <n v="79"/>
    <s v="Male"/>
    <x v="25"/>
    <d v="1899-12-30T02:00:00"/>
    <s v="Cardiology"/>
    <n v="44"/>
    <s v="Not Admitted"/>
    <s v="Critical"/>
    <s v="70-79"/>
    <s v="Delay"/>
  </r>
  <r>
    <s v="P2612"/>
    <s v="Singh"/>
    <s v="Other"/>
    <n v="46"/>
    <s v="Male"/>
    <x v="25"/>
    <d v="1899-12-30T12:00:00"/>
    <s v="General Medicine"/>
    <n v="10"/>
    <s v="Not Admitted"/>
    <s v="Medium"/>
    <s v="40-49"/>
    <s v="Ontime"/>
  </r>
  <r>
    <s v="P2614"/>
    <s v="Patel"/>
    <s v="Other"/>
    <n v="78"/>
    <s v="Female"/>
    <x v="25"/>
    <d v="1899-12-30T14:00:00"/>
    <s v="Trauma"/>
    <n v="181"/>
    <s v="Admitted"/>
    <s v="Medium"/>
    <s v="70-79"/>
    <s v="Delay"/>
  </r>
  <r>
    <s v="P2619"/>
    <s v="Patel"/>
    <s v="Other"/>
    <n v="24"/>
    <s v="Male"/>
    <x v="25"/>
    <d v="1899-12-30T19:00:00"/>
    <s v="Orthopedics"/>
    <n v="192"/>
    <s v="Not Admitted"/>
    <s v="Critical"/>
    <s v="20-29"/>
    <s v="Delay"/>
  </r>
  <r>
    <s v="P2627"/>
    <s v="Singh"/>
    <s v="Other"/>
    <n v="40"/>
    <s v="Male"/>
    <x v="26"/>
    <d v="1899-12-30T03:00:00"/>
    <s v="Pulmonology"/>
    <n v="237"/>
    <s v="Admitted"/>
    <s v="Medium"/>
    <s v="30-39"/>
    <s v="Delay"/>
  </r>
  <r>
    <s v="P2629"/>
    <s v="Patel"/>
    <s v="Other"/>
    <n v="40"/>
    <s v="Male"/>
    <x v="26"/>
    <d v="1899-12-30T05:00:00"/>
    <s v="Orthopedics"/>
    <n v="46"/>
    <s v="Admitted"/>
    <s v="Medium"/>
    <s v="30-39"/>
    <s v="Delay"/>
  </r>
  <r>
    <s v="P2640"/>
    <s v="Sharma"/>
    <s v="Other"/>
    <n v="13"/>
    <s v="Female"/>
    <x v="26"/>
    <d v="1899-12-30T16:00:00"/>
    <s v="Pulmonology"/>
    <n v="94"/>
    <s v="Admitted"/>
    <s v="Medium"/>
    <s v="10-19"/>
    <s v="Delay"/>
  </r>
  <r>
    <s v="P2643"/>
    <s v="Singh"/>
    <s v="Other"/>
    <n v="8"/>
    <s v="Female"/>
    <x v="26"/>
    <d v="1899-12-30T19:00:00"/>
    <s v="Cardiology"/>
    <n v="190"/>
    <s v="Admitted"/>
    <s v="High"/>
    <s v="0-9"/>
    <s v="Delay"/>
  </r>
  <r>
    <s v="P2645"/>
    <s v="Kumar"/>
    <s v="Other"/>
    <n v="21"/>
    <s v="Male"/>
    <x v="26"/>
    <d v="1899-12-30T21:00:00"/>
    <s v="Trauma"/>
    <n v="147"/>
    <s v="Admitted"/>
    <s v="Low"/>
    <s v="20-29"/>
    <s v="Delay"/>
  </r>
  <r>
    <s v="P2647"/>
    <s v="Verma"/>
    <s v="Other"/>
    <n v="86"/>
    <s v="Male"/>
    <x v="26"/>
    <d v="1899-12-30T23:00:00"/>
    <s v="Orthopedics"/>
    <n v="53"/>
    <s v="Admitted"/>
    <s v="Critical"/>
    <s v="70-79"/>
    <s v="Delay"/>
  </r>
  <r>
    <s v="P2648"/>
    <s v="Singh"/>
    <s v="Other"/>
    <n v="36"/>
    <s v="Male"/>
    <x v="27"/>
    <d v="1899-12-30T00:00:00"/>
    <s v="Pulmonology"/>
    <n v="187"/>
    <s v="Admitted"/>
    <s v="Medium"/>
    <s v="30-39"/>
    <s v="Delay"/>
  </r>
  <r>
    <s v="P2650"/>
    <s v="Sharma"/>
    <s v="Other"/>
    <n v="18"/>
    <s v="Female"/>
    <x v="27"/>
    <d v="1899-12-30T02:00:00"/>
    <s v="Pulmonology"/>
    <n v="27"/>
    <s v="Not Admitted"/>
    <s v="Critical"/>
    <s v="10-19"/>
    <s v="Ontime"/>
  </r>
  <r>
    <s v="P2678"/>
    <s v="Patel"/>
    <s v="Other"/>
    <n v="15"/>
    <s v="Male"/>
    <x v="28"/>
    <d v="1899-12-30T06:00:00"/>
    <s v="Trauma"/>
    <n v="53"/>
    <s v="Admitted"/>
    <s v="High"/>
    <s v="10-19"/>
    <s v="Delay"/>
  </r>
  <r>
    <s v="P2680"/>
    <s v="Iyer"/>
    <s v="Other"/>
    <n v="53"/>
    <s v="Male"/>
    <x v="28"/>
    <d v="1899-12-30T08:00:00"/>
    <s v="General Medicine"/>
    <n v="8"/>
    <s v="Not Admitted"/>
    <s v="Low"/>
    <s v="50-59"/>
    <s v="Ontime"/>
  </r>
  <r>
    <s v="P2681"/>
    <s v="Verma"/>
    <s v="Other"/>
    <n v="26"/>
    <s v="Male"/>
    <x v="28"/>
    <d v="1899-12-30T09:00:00"/>
    <s v="Pulmonology"/>
    <n v="158"/>
    <s v="Admitted"/>
    <s v="High"/>
    <s v="20-29"/>
    <s v="Delay"/>
  </r>
  <r>
    <s v="P2696"/>
    <s v="Singh"/>
    <s v="Other"/>
    <n v="75"/>
    <s v="Male"/>
    <x v="29"/>
    <d v="1899-12-30T00:00:00"/>
    <s v="Pulmonology"/>
    <n v="71"/>
    <s v="Admitted"/>
    <s v="High"/>
    <s v="70-79"/>
    <s v="Delay"/>
  </r>
  <r>
    <s v="P2698"/>
    <s v="Kumar"/>
    <s v="Other"/>
    <n v="76"/>
    <s v="Female"/>
    <x v="29"/>
    <d v="1899-12-30T02:00:00"/>
    <s v="Cardiology"/>
    <n v="48"/>
    <s v="Admitted"/>
    <s v="Low"/>
    <s v="70-79"/>
    <s v="Delay"/>
  </r>
  <r>
    <s v="P2705"/>
    <s v="Reddy"/>
    <s v="Other"/>
    <n v="89"/>
    <s v="Female"/>
    <x v="29"/>
    <d v="1899-12-30T09:00:00"/>
    <s v="Trauma"/>
    <n v="9"/>
    <s v="Admitted"/>
    <s v="High"/>
    <s v="70-79"/>
    <s v="Ontime"/>
  </r>
  <r>
    <s v="P2707"/>
    <s v="Patel"/>
    <s v="Other"/>
    <n v="72"/>
    <s v="Male"/>
    <x v="29"/>
    <d v="1899-12-30T11:00:00"/>
    <s v="General Medicine"/>
    <n v="45"/>
    <s v="Admitted"/>
    <s v="Critical"/>
    <s v="70-79"/>
    <s v="Delay"/>
  </r>
  <r>
    <s v="P2708"/>
    <s v="Reddy"/>
    <s v="Other"/>
    <n v="86"/>
    <s v="Female"/>
    <x v="29"/>
    <d v="1899-12-30T12:00:00"/>
    <s v="Cardiology"/>
    <n v="102"/>
    <s v="Not Admitted"/>
    <s v="Low"/>
    <s v="70-79"/>
    <s v="Delay"/>
  </r>
  <r>
    <s v="P2709"/>
    <s v="Patel"/>
    <s v="Other"/>
    <n v="20"/>
    <s v="Male"/>
    <x v="29"/>
    <d v="1899-12-30T13:00:00"/>
    <s v="Trauma"/>
    <n v="145"/>
    <s v="Not Admitted"/>
    <s v="Critical"/>
    <s v="10-19"/>
    <s v="Delay"/>
  </r>
  <r>
    <s v="P2726"/>
    <s v="Gupta"/>
    <s v="Other"/>
    <n v="34"/>
    <s v="Female"/>
    <x v="30"/>
    <d v="1899-12-30T06:00:00"/>
    <s v="Pulmonology"/>
    <n v="216"/>
    <s v="Admitted"/>
    <s v="Medium"/>
    <s v="30-39"/>
    <s v="Delay"/>
  </r>
  <r>
    <s v="P2731"/>
    <s v="Reddy"/>
    <s v="Other"/>
    <n v="86"/>
    <s v="Male"/>
    <x v="30"/>
    <d v="1899-12-30T11:00:00"/>
    <s v="Trauma"/>
    <n v="228"/>
    <s v="Not Admitted"/>
    <s v="High"/>
    <s v="70-79"/>
    <s v="Delay"/>
  </r>
  <r>
    <s v="P2733"/>
    <s v="Reddy"/>
    <s v="Other"/>
    <n v="54"/>
    <s v="Female"/>
    <x v="30"/>
    <d v="1899-12-30T13:00:00"/>
    <s v="Cardiology"/>
    <n v="161"/>
    <s v="Not Admitted"/>
    <s v="High"/>
    <s v="50-59"/>
    <s v="Delay"/>
  </r>
  <r>
    <s v="P2740"/>
    <s v="Kumar"/>
    <s v="Other"/>
    <n v="16"/>
    <s v="Female"/>
    <x v="30"/>
    <d v="1899-12-30T20:00:00"/>
    <s v="Cardiology"/>
    <n v="15"/>
    <s v="Admitted"/>
    <s v="High"/>
    <s v="10-19"/>
    <s v="Ontime"/>
  </r>
  <r>
    <s v="P2745"/>
    <s v="Sharma"/>
    <s v="Other"/>
    <n v="33"/>
    <s v="Female"/>
    <x v="31"/>
    <d v="1899-12-30T01:00:00"/>
    <s v="Cardiology"/>
    <n v="223"/>
    <s v="Not Admitted"/>
    <s v="Medium"/>
    <s v="30-39"/>
    <s v="Delay"/>
  </r>
  <r>
    <s v="P2753"/>
    <s v="Kumar"/>
    <s v="Other"/>
    <n v="51"/>
    <s v="Male"/>
    <x v="31"/>
    <d v="1899-12-30T09:00:00"/>
    <s v="Pulmonology"/>
    <n v="24"/>
    <s v="Admitted"/>
    <s v="Medium"/>
    <s v="50-59"/>
    <s v="Ontime"/>
  </r>
  <r>
    <s v="P2758"/>
    <s v="Iyer"/>
    <s v="Other"/>
    <n v="2"/>
    <s v="Male"/>
    <x v="31"/>
    <d v="1899-12-30T14:00:00"/>
    <s v="Neurology"/>
    <n v="233"/>
    <s v="Admitted"/>
    <s v="Critical"/>
    <s v="0-9"/>
    <s v="Delay"/>
  </r>
  <r>
    <s v="P2772"/>
    <s v="Reddy"/>
    <s v="Other"/>
    <n v="27"/>
    <s v="Female"/>
    <x v="32"/>
    <d v="1899-12-30T04:00:00"/>
    <s v="Pulmonology"/>
    <n v="232"/>
    <s v="Not Admitted"/>
    <s v="High"/>
    <s v="20-29"/>
    <s v="Delay"/>
  </r>
  <r>
    <s v="P2775"/>
    <s v="Iyer"/>
    <s v="Other"/>
    <n v="4"/>
    <s v="Male"/>
    <x v="32"/>
    <d v="1899-12-30T07:00:00"/>
    <s v="Cardiology"/>
    <n v="77"/>
    <s v="Not Admitted"/>
    <s v="High"/>
    <s v="0-9"/>
    <s v="Delay"/>
  </r>
  <r>
    <s v="P2777"/>
    <s v="Reddy"/>
    <s v="Other"/>
    <n v="84"/>
    <s v="Female"/>
    <x v="32"/>
    <d v="1899-12-30T09:00:00"/>
    <s v="Orthopedics"/>
    <n v="133"/>
    <s v="Admitted"/>
    <s v="Critical"/>
    <s v="70-79"/>
    <s v="Delay"/>
  </r>
  <r>
    <s v="P2779"/>
    <s v="Verma"/>
    <s v="Other"/>
    <n v="63"/>
    <s v="Male"/>
    <x v="32"/>
    <d v="1899-12-30T11:00:00"/>
    <s v="Cardiology"/>
    <n v="93"/>
    <s v="Not Admitted"/>
    <s v="Critical"/>
    <s v="60-69"/>
    <s v="Delay"/>
  </r>
  <r>
    <s v="P2782"/>
    <s v="Reddy"/>
    <s v="Other"/>
    <n v="9"/>
    <s v="Male"/>
    <x v="32"/>
    <d v="1899-12-30T14:00:00"/>
    <s v="Trauma"/>
    <n v="10"/>
    <s v="Not Admitted"/>
    <s v="Low"/>
    <s v="0-9"/>
    <s v="Ontime"/>
  </r>
  <r>
    <s v="P2783"/>
    <s v="Singh"/>
    <s v="Other"/>
    <n v="73"/>
    <s v="Male"/>
    <x v="32"/>
    <d v="1899-12-30T15:00:00"/>
    <s v="Trauma"/>
    <n v="51"/>
    <s v="Not Admitted"/>
    <s v="High"/>
    <s v="70-79"/>
    <s v="Delay"/>
  </r>
  <r>
    <s v="P2785"/>
    <s v="Gupta"/>
    <s v="Other"/>
    <n v="77"/>
    <s v="Female"/>
    <x v="32"/>
    <d v="1899-12-30T17:00:00"/>
    <s v="Cardiology"/>
    <n v="204"/>
    <s v="Admitted"/>
    <s v="High"/>
    <s v="70-79"/>
    <s v="Delay"/>
  </r>
  <r>
    <s v="P2787"/>
    <s v="Verma"/>
    <s v="Other"/>
    <n v="59"/>
    <s v="Male"/>
    <x v="32"/>
    <d v="1899-12-30T19:00:00"/>
    <s v="General Medicine"/>
    <n v="226"/>
    <s v="Not Admitted"/>
    <s v="Medium"/>
    <s v="50-59"/>
    <s v="Delay"/>
  </r>
  <r>
    <s v="P2788"/>
    <s v="Singh"/>
    <s v="Other"/>
    <n v="69"/>
    <s v="Male"/>
    <x v="32"/>
    <d v="1899-12-30T20:00:00"/>
    <s v="Pulmonology"/>
    <n v="62"/>
    <s v="Not Admitted"/>
    <s v="Critical"/>
    <s v="60-69"/>
    <s v="Delay"/>
  </r>
  <r>
    <s v="P2792"/>
    <s v="Kumar"/>
    <s v="Other"/>
    <n v="53"/>
    <s v="Female"/>
    <x v="33"/>
    <d v="1899-12-30T00:00:00"/>
    <s v="Orthopedics"/>
    <n v="220"/>
    <s v="Admitted"/>
    <s v="High"/>
    <s v="50-59"/>
    <s v="Delay"/>
  </r>
  <r>
    <s v="P2797"/>
    <s v="Kumar"/>
    <s v="Other"/>
    <n v="71"/>
    <s v="Male"/>
    <x v="33"/>
    <d v="1899-12-30T05:00:00"/>
    <s v="Trauma"/>
    <n v="183"/>
    <s v="Not Admitted"/>
    <s v="Critical"/>
    <s v="70-79"/>
    <s v="Delay"/>
  </r>
  <r>
    <s v="P2799"/>
    <s v="Iyer"/>
    <s v="Other"/>
    <n v="24"/>
    <s v="Male"/>
    <x v="33"/>
    <d v="1899-12-30T07:00:00"/>
    <s v="Orthopedics"/>
    <n v="68"/>
    <s v="Not Admitted"/>
    <s v="Low"/>
    <s v="20-29"/>
    <s v="Delay"/>
  </r>
  <r>
    <s v="P2802"/>
    <s v="Verma"/>
    <s v="Other"/>
    <n v="60"/>
    <s v="Male"/>
    <x v="33"/>
    <d v="1899-12-30T10:00:00"/>
    <s v="Pulmonology"/>
    <n v="185"/>
    <s v="Not Admitted"/>
    <s v="High"/>
    <s v="50-59"/>
    <s v="Delay"/>
  </r>
  <r>
    <s v="P2805"/>
    <s v="Gupta"/>
    <s v="Other"/>
    <n v="19"/>
    <s v="Male"/>
    <x v="33"/>
    <d v="1899-12-30T13:00:00"/>
    <s v="Pulmonology"/>
    <n v="11"/>
    <s v="Not Admitted"/>
    <s v="Low"/>
    <s v="10-19"/>
    <s v="Ontime"/>
  </r>
  <r>
    <s v="P2807"/>
    <s v="Kumar"/>
    <s v="Other"/>
    <n v="15"/>
    <s v="Female"/>
    <x v="33"/>
    <d v="1899-12-30T15:00:00"/>
    <s v="General Medicine"/>
    <n v="98"/>
    <s v="Not Admitted"/>
    <s v="Medium"/>
    <s v="10-19"/>
    <s v="Delay"/>
  </r>
  <r>
    <s v="P2811"/>
    <s v="Singh"/>
    <s v="Other"/>
    <n v="82"/>
    <s v="Male"/>
    <x v="33"/>
    <d v="1899-12-30T19:00:00"/>
    <s v="Neurology"/>
    <n v="93"/>
    <s v="Not Admitted"/>
    <s v="Low"/>
    <s v="70-79"/>
    <s v="Delay"/>
  </r>
  <r>
    <s v="P2816"/>
    <s v="Gupta"/>
    <s v="Other"/>
    <n v="79"/>
    <s v="Female"/>
    <x v="34"/>
    <d v="1899-12-30T00:00:00"/>
    <s v="Orthopedics"/>
    <n v="23"/>
    <s v="Admitted"/>
    <s v="Medium"/>
    <s v="70-79"/>
    <s v="Ontime"/>
  </r>
  <r>
    <s v="P2838"/>
    <s v="Patel"/>
    <s v="Other"/>
    <n v="48"/>
    <s v="Male"/>
    <x v="34"/>
    <d v="1899-12-30T22:00:00"/>
    <s v="General Medicine"/>
    <n v="225"/>
    <s v="Admitted"/>
    <s v="High"/>
    <s v="40-49"/>
    <s v="Delay"/>
  </r>
  <r>
    <s v="P2852"/>
    <s v="Singh"/>
    <s v="Other"/>
    <n v="82"/>
    <s v="Male"/>
    <x v="35"/>
    <d v="1899-12-30T12:00:00"/>
    <s v="Pulmonology"/>
    <n v="211"/>
    <s v="Admitted"/>
    <s v="Medium"/>
    <s v="70-79"/>
    <s v="Delay"/>
  </r>
  <r>
    <s v="P2859"/>
    <s v="Singh"/>
    <s v="Other"/>
    <n v="34"/>
    <s v="Male"/>
    <x v="35"/>
    <d v="1899-12-30T19:00:00"/>
    <s v="Neurology"/>
    <n v="52"/>
    <s v="Admitted"/>
    <s v="High"/>
    <s v="30-39"/>
    <s v="Delay"/>
  </r>
  <r>
    <s v="P2869"/>
    <s v="Patel"/>
    <s v="Other"/>
    <n v="42"/>
    <s v="Male"/>
    <x v="36"/>
    <d v="1899-12-30T05:00:00"/>
    <s v="Orthopedics"/>
    <n v="16"/>
    <s v="Admitted"/>
    <s v="Low"/>
    <s v="40-49"/>
    <s v="Ontime"/>
  </r>
  <r>
    <s v="P2871"/>
    <s v="Iyer"/>
    <s v="Other"/>
    <n v="63"/>
    <s v="Female"/>
    <x v="36"/>
    <d v="1899-12-30T07:00:00"/>
    <s v="Neurology"/>
    <n v="57"/>
    <s v="Not Admitted"/>
    <s v="Critical"/>
    <s v="60-69"/>
    <s v="Delay"/>
  </r>
  <r>
    <s v="P2879"/>
    <s v="Gupta"/>
    <s v="Other"/>
    <n v="55"/>
    <s v="Male"/>
    <x v="36"/>
    <d v="1899-12-30T15:00:00"/>
    <s v="Orthopedics"/>
    <n v="230"/>
    <s v="Admitted"/>
    <s v="Critical"/>
    <s v="50-59"/>
    <s v="Delay"/>
  </r>
  <r>
    <s v="P2886"/>
    <s v="Reddy"/>
    <s v="Other"/>
    <n v="65"/>
    <s v="Female"/>
    <x v="36"/>
    <d v="1899-12-30T22:00:00"/>
    <s v="Orthopedics"/>
    <n v="147"/>
    <s v="Not Admitted"/>
    <s v="Critical"/>
    <s v="60-69"/>
    <s v="Delay"/>
  </r>
  <r>
    <s v="P2889"/>
    <s v="Singh"/>
    <s v="Other"/>
    <n v="33"/>
    <s v="Male"/>
    <x v="37"/>
    <d v="1899-12-30T01:00:00"/>
    <s v="Trauma"/>
    <n v="225"/>
    <s v="Not Admitted"/>
    <s v="High"/>
    <s v="30-39"/>
    <s v="Delay"/>
  </r>
  <r>
    <s v="P2898"/>
    <s v="Patel"/>
    <s v="Other"/>
    <n v="62"/>
    <s v="Male"/>
    <x v="37"/>
    <d v="1899-12-30T10:00:00"/>
    <s v="General Medicine"/>
    <n v="148"/>
    <s v="Admitted"/>
    <s v="High"/>
    <s v="60-69"/>
    <s v="Delay"/>
  </r>
  <r>
    <s v="P2900"/>
    <s v="Gupta"/>
    <s v="Other"/>
    <n v="1"/>
    <s v="Male"/>
    <x v="37"/>
    <d v="1899-12-30T12:00:00"/>
    <s v="Pulmonology"/>
    <n v="117"/>
    <s v="Not Admitted"/>
    <s v="High"/>
    <s v="0-9"/>
    <s v="Delay"/>
  </r>
  <r>
    <s v="P2901"/>
    <s v="Verma"/>
    <s v="Other"/>
    <n v="46"/>
    <s v="Male"/>
    <x v="37"/>
    <d v="1899-12-30T13:00:00"/>
    <s v="Orthopedics"/>
    <n v="35"/>
    <s v="Admitted"/>
    <s v="Critical"/>
    <s v="40-49"/>
    <s v="Delay"/>
  </r>
  <r>
    <s v="P2908"/>
    <s v="Patel"/>
    <s v="Other"/>
    <n v="41"/>
    <s v="Male"/>
    <x v="37"/>
    <d v="1899-12-30T20:00:00"/>
    <s v="Orthopedics"/>
    <n v="204"/>
    <s v="Admitted"/>
    <s v="Critical"/>
    <s v="40-49"/>
    <s v="Delay"/>
  </r>
  <r>
    <s v="P2909"/>
    <s v="Reddy"/>
    <s v="Other"/>
    <n v="40"/>
    <s v="Female"/>
    <x v="37"/>
    <d v="1899-12-30T21:00:00"/>
    <s v="Pulmonology"/>
    <n v="8"/>
    <s v="Admitted"/>
    <s v="High"/>
    <s v="30-39"/>
    <s v="Ontime"/>
  </r>
  <r>
    <s v="P2914"/>
    <s v="Reddy"/>
    <s v="Other"/>
    <n v="5"/>
    <s v="Male"/>
    <x v="38"/>
    <d v="1899-12-30T02:00:00"/>
    <s v="Trauma"/>
    <n v="45"/>
    <s v="Not Admitted"/>
    <s v="Critical"/>
    <s v="0-9"/>
    <s v="Delay"/>
  </r>
  <r>
    <s v="P2919"/>
    <s v="Iyer"/>
    <s v="Other"/>
    <n v="31"/>
    <s v="Female"/>
    <x v="38"/>
    <d v="1899-12-30T07:00:00"/>
    <s v="Neurology"/>
    <n v="13"/>
    <s v="Admitted"/>
    <s v="Critical"/>
    <s v="30-39"/>
    <s v="Ontime"/>
  </r>
  <r>
    <s v="P2924"/>
    <s v="Singh"/>
    <s v="Other"/>
    <n v="53"/>
    <s v="Male"/>
    <x v="38"/>
    <d v="1899-12-30T12:00:00"/>
    <s v="Trauma"/>
    <n v="90"/>
    <s v="Not Admitted"/>
    <s v="Medium"/>
    <s v="50-59"/>
    <s v="Delay"/>
  </r>
  <r>
    <s v="P2926"/>
    <s v="Patel"/>
    <s v="Other"/>
    <n v="25"/>
    <s v="Female"/>
    <x v="38"/>
    <d v="1899-12-30T14:00:00"/>
    <s v="Cardiology"/>
    <n v="7"/>
    <s v="Not Admitted"/>
    <s v="Critical"/>
    <s v="20-29"/>
    <s v="Ontime"/>
  </r>
  <r>
    <s v="P2927"/>
    <s v="Gupta"/>
    <s v="Other"/>
    <n v="52"/>
    <s v="Male"/>
    <x v="38"/>
    <d v="1899-12-30T15:00:00"/>
    <s v="Cardiology"/>
    <n v="50"/>
    <s v="Not Admitted"/>
    <s v="Medium"/>
    <s v="50-59"/>
    <s v="Delay"/>
  </r>
  <r>
    <s v="P2929"/>
    <s v="Gupta"/>
    <s v="Other"/>
    <n v="76"/>
    <s v="Female"/>
    <x v="38"/>
    <d v="1899-12-30T17:00:00"/>
    <s v="Orthopedics"/>
    <n v="150"/>
    <s v="Not Admitted"/>
    <s v="Critical"/>
    <s v="70-79"/>
    <s v="Delay"/>
  </r>
  <r>
    <s v="P2930"/>
    <s v="Reddy"/>
    <s v="Other"/>
    <n v="15"/>
    <s v="Male"/>
    <x v="38"/>
    <d v="1899-12-30T18:00:00"/>
    <s v="Cardiology"/>
    <n v="166"/>
    <s v="Admitted"/>
    <s v="High"/>
    <s v="10-19"/>
    <s v="Delay"/>
  </r>
  <r>
    <s v="P2932"/>
    <s v="Kumar"/>
    <s v="Other"/>
    <n v="62"/>
    <s v="Female"/>
    <x v="38"/>
    <d v="1899-12-30T20:00:00"/>
    <s v="Trauma"/>
    <n v="141"/>
    <s v="Admitted"/>
    <s v="Low"/>
    <s v="60-69"/>
    <s v="Delay"/>
  </r>
  <r>
    <s v="P2936"/>
    <s v="Gupta"/>
    <s v="Other"/>
    <n v="45"/>
    <s v="Female"/>
    <x v="39"/>
    <d v="1899-12-30T00:00:00"/>
    <s v="Cardiology"/>
    <n v="113"/>
    <s v="Admitted"/>
    <s v="Critical"/>
    <s v="40-49"/>
    <s v="Delay"/>
  </r>
  <r>
    <s v="P2944"/>
    <s v="Reddy"/>
    <s v="Other"/>
    <n v="73"/>
    <s v="Male"/>
    <x v="39"/>
    <d v="1899-12-30T08:00:00"/>
    <s v="General Medicine"/>
    <n v="37"/>
    <s v="Not Admitted"/>
    <s v="Critical"/>
    <s v="70-79"/>
    <s v="Delay"/>
  </r>
  <r>
    <s v="P2954"/>
    <s v="Reddy"/>
    <s v="Other"/>
    <n v="49"/>
    <s v="Female"/>
    <x v="39"/>
    <d v="1899-12-30T18:00:00"/>
    <s v="Pulmonology"/>
    <n v="110"/>
    <s v="Admitted"/>
    <s v="High"/>
    <s v="40-49"/>
    <s v="Delay"/>
  </r>
  <r>
    <s v="P2958"/>
    <s v="Patel"/>
    <s v="Other"/>
    <n v="45"/>
    <s v="Male"/>
    <x v="39"/>
    <d v="1899-12-30T22:00:00"/>
    <s v="Pulmonology"/>
    <n v="160"/>
    <s v="Not Admitted"/>
    <s v="Medium"/>
    <s v="40-49"/>
    <s v="Delay"/>
  </r>
  <r>
    <s v="P2970"/>
    <s v="Iyer"/>
    <s v="Other"/>
    <n v="79"/>
    <s v="Male"/>
    <x v="40"/>
    <d v="1899-12-30T10:00:00"/>
    <s v="Cardiology"/>
    <n v="191"/>
    <s v="Admitted"/>
    <s v="Medium"/>
    <s v="70-79"/>
    <s v="Delay"/>
  </r>
  <r>
    <s v="P2972"/>
    <s v="Verma"/>
    <s v="Other"/>
    <n v="39"/>
    <s v="Male"/>
    <x v="40"/>
    <d v="1899-12-30T12:00:00"/>
    <s v="Trauma"/>
    <n v="68"/>
    <s v="Admitted"/>
    <s v="Critical"/>
    <s v="30-39"/>
    <s v="Delay"/>
  </r>
  <r>
    <s v="P2976"/>
    <s v="Iyer"/>
    <s v="Other"/>
    <n v="49"/>
    <s v="Female"/>
    <x v="40"/>
    <d v="1899-12-30T16:00:00"/>
    <s v="Trauma"/>
    <n v="198"/>
    <s v="Admitted"/>
    <s v="High"/>
    <s v="40-49"/>
    <s v="Delay"/>
  </r>
  <r>
    <s v="P2985"/>
    <s v="Reddy"/>
    <s v="Other"/>
    <n v="64"/>
    <s v="Female"/>
    <x v="41"/>
    <d v="1899-12-30T01:00:00"/>
    <s v="Cardiology"/>
    <n v="233"/>
    <s v="Admitted"/>
    <s v="High"/>
    <s v="60-69"/>
    <s v="Delay"/>
  </r>
  <r>
    <s v="P2987"/>
    <s v="Sharma"/>
    <s v="Other"/>
    <n v="22"/>
    <s v="Male"/>
    <x v="41"/>
    <d v="1899-12-30T03:00:00"/>
    <s v="Orthopedics"/>
    <n v="64"/>
    <s v="Not Admitted"/>
    <s v="Low"/>
    <s v="20-29"/>
    <s v="Delay"/>
  </r>
  <r>
    <s v="P2988"/>
    <s v="Patel"/>
    <s v="Other"/>
    <n v="34"/>
    <s v="Female"/>
    <x v="41"/>
    <d v="1899-12-30T04:00:00"/>
    <s v="Cardiology"/>
    <n v="177"/>
    <s v="Not Admitted"/>
    <s v="Medium"/>
    <s v="30-39"/>
    <s v="Delay"/>
  </r>
  <r>
    <s v="P2990"/>
    <s v="Reddy"/>
    <s v="Other"/>
    <n v="69"/>
    <s v="Male"/>
    <x v="41"/>
    <d v="1899-12-30T06:00:00"/>
    <s v="Pulmonology"/>
    <n v="106"/>
    <s v="Admitted"/>
    <s v="Low"/>
    <s v="60-69"/>
    <s v="Delay"/>
  </r>
  <r>
    <s v="P2999"/>
    <s v="Singh"/>
    <s v="Other"/>
    <n v="79"/>
    <s v="Female"/>
    <x v="41"/>
    <d v="1899-12-30T15:00:00"/>
    <s v="Trauma"/>
    <n v="185"/>
    <s v="Admitted"/>
    <s v="Medium"/>
    <s v="70-79"/>
    <s v="Delay"/>
  </r>
  <r>
    <s v="P2000"/>
    <s v="Gupta"/>
    <s v="Asian"/>
    <n v="12"/>
    <s v="Female"/>
    <x v="0"/>
    <d v="1899-12-30T00:00:00"/>
    <s v="Trauma"/>
    <n v="192"/>
    <s v="Admitted"/>
    <s v="Low"/>
    <s v="10-19"/>
    <s v="Delay"/>
  </r>
  <r>
    <s v="P2004"/>
    <s v="Iyer"/>
    <s v="Asian"/>
    <n v="70"/>
    <s v="Female"/>
    <x v="0"/>
    <d v="1899-12-30T04:00:00"/>
    <s v="Neurology"/>
    <n v="33"/>
    <s v="Not Admitted"/>
    <s v="Critical"/>
    <s v="60-69"/>
    <s v="Delay"/>
  </r>
  <r>
    <s v="P2013"/>
    <s v="Iyer"/>
    <s v="Asian"/>
    <n v="30"/>
    <s v="Female"/>
    <x v="0"/>
    <d v="1899-12-30T13:00:00"/>
    <s v="Neurology"/>
    <n v="109"/>
    <s v="Admitted"/>
    <s v="Low"/>
    <s v="20-29"/>
    <s v="Delay"/>
  </r>
  <r>
    <s v="P2019"/>
    <s v="Verma"/>
    <s v="Asian"/>
    <n v="85"/>
    <s v="Male"/>
    <x v="0"/>
    <d v="1899-12-30T19:00:00"/>
    <s v="Trauma"/>
    <n v="224"/>
    <s v="Not Admitted"/>
    <s v="Critical"/>
    <s v="70-79"/>
    <s v="Delay"/>
  </r>
  <r>
    <s v="P2020"/>
    <s v="Reddy"/>
    <s v="Asian"/>
    <n v="48"/>
    <s v="Female"/>
    <x v="0"/>
    <d v="1899-12-30T20:00:00"/>
    <s v="Pulmonology"/>
    <n v="142"/>
    <s v="Admitted"/>
    <s v="Critical"/>
    <s v="40-49"/>
    <s v="Delay"/>
  </r>
  <r>
    <s v="P2026"/>
    <s v="Singh"/>
    <s v="Asian"/>
    <n v="37"/>
    <s v="Female"/>
    <x v="1"/>
    <d v="1899-12-30T02:00:00"/>
    <s v="Cardiology"/>
    <n v="86"/>
    <s v="Admitted"/>
    <s v="Medium"/>
    <s v="30-39"/>
    <s v="Delay"/>
  </r>
  <r>
    <s v="P2033"/>
    <s v="Iyer"/>
    <s v="Asian"/>
    <n v="2"/>
    <s v="Male"/>
    <x v="1"/>
    <d v="1899-12-30T09:00:00"/>
    <s v="Trauma"/>
    <n v="105"/>
    <s v="Admitted"/>
    <s v="Low"/>
    <s v="0-9"/>
    <s v="Delay"/>
  </r>
  <r>
    <s v="P2035"/>
    <s v="Patel"/>
    <s v="Asian"/>
    <n v="30"/>
    <s v="Female"/>
    <x v="1"/>
    <d v="1899-12-30T11:00:00"/>
    <s v="Cardiology"/>
    <n v="11"/>
    <s v="Not Admitted"/>
    <s v="Low"/>
    <s v="20-29"/>
    <s v="Ontime"/>
  </r>
  <r>
    <s v="P2054"/>
    <s v="Gupta"/>
    <s v="Asian"/>
    <n v="39"/>
    <s v="Female"/>
    <x v="2"/>
    <d v="1899-12-30T06:00:00"/>
    <s v="Pulmonology"/>
    <n v="14"/>
    <s v="Not Admitted"/>
    <s v="Low"/>
    <s v="30-39"/>
    <s v="Ontime"/>
  </r>
  <r>
    <s v="P2056"/>
    <s v="Iyer"/>
    <s v="Asian"/>
    <n v="30"/>
    <s v="Male"/>
    <x v="2"/>
    <d v="1899-12-30T08:00:00"/>
    <s v="Trauma"/>
    <n v="211"/>
    <s v="Not Admitted"/>
    <s v="Medium"/>
    <s v="20-29"/>
    <s v="Delay"/>
  </r>
  <r>
    <s v="P2060"/>
    <s v="Reddy"/>
    <s v="Asian"/>
    <n v="17"/>
    <s v="Female"/>
    <x v="2"/>
    <d v="1899-12-30T12:00:00"/>
    <s v="Pulmonology"/>
    <n v="64"/>
    <s v="Admitted"/>
    <s v="Critical"/>
    <s v="10-19"/>
    <s v="Delay"/>
  </r>
  <r>
    <s v="P2065"/>
    <s v="Patel"/>
    <s v="Asian"/>
    <n v="32"/>
    <s v="Male"/>
    <x v="2"/>
    <d v="1899-12-30T17:00:00"/>
    <s v="Neurology"/>
    <n v="125"/>
    <s v="Admitted"/>
    <s v="Critical"/>
    <s v="30-39"/>
    <s v="Delay"/>
  </r>
  <r>
    <s v="P2070"/>
    <s v="Patel"/>
    <s v="Asian"/>
    <n v="6"/>
    <s v="Female"/>
    <x v="2"/>
    <d v="1899-12-30T22:00:00"/>
    <s v="Trauma"/>
    <n v="61"/>
    <s v="Admitted"/>
    <s v="High"/>
    <s v="0-9"/>
    <s v="Delay"/>
  </r>
  <r>
    <s v="P2077"/>
    <s v="Kumar"/>
    <s v="Asian"/>
    <n v="70"/>
    <s v="Male"/>
    <x v="3"/>
    <d v="1899-12-30T05:00:00"/>
    <s v="Orthopedics"/>
    <n v="223"/>
    <s v="Not Admitted"/>
    <s v="Critical"/>
    <s v="60-69"/>
    <s v="Delay"/>
  </r>
  <r>
    <s v="P2079"/>
    <s v="Singh"/>
    <s v="Asian"/>
    <n v="28"/>
    <s v="Female"/>
    <x v="3"/>
    <d v="1899-12-30T07:00:00"/>
    <s v="Cardiology"/>
    <n v="231"/>
    <s v="Admitted"/>
    <s v="Low"/>
    <s v="20-29"/>
    <s v="Delay"/>
  </r>
  <r>
    <s v="P2084"/>
    <s v="Iyer"/>
    <s v="Asian"/>
    <n v="58"/>
    <s v="Female"/>
    <x v="3"/>
    <d v="1899-12-30T12:00:00"/>
    <s v="Pulmonology"/>
    <n v="201"/>
    <s v="Not Admitted"/>
    <s v="Low"/>
    <s v="50-59"/>
    <s v="Delay"/>
  </r>
  <r>
    <s v="P2089"/>
    <s v="Patel"/>
    <s v="Asian"/>
    <n v="80"/>
    <s v="Male"/>
    <x v="3"/>
    <d v="1899-12-30T17:00:00"/>
    <s v="Pulmonology"/>
    <n v="86"/>
    <s v="Admitted"/>
    <s v="Medium"/>
    <s v="70-79"/>
    <s v="Delay"/>
  </r>
  <r>
    <s v="P2090"/>
    <s v="Sharma"/>
    <s v="Asian"/>
    <n v="6"/>
    <s v="Female"/>
    <x v="3"/>
    <d v="1899-12-30T18:00:00"/>
    <s v="Orthopedics"/>
    <n v="212"/>
    <s v="Admitted"/>
    <s v="Medium"/>
    <s v="0-9"/>
    <s v="Delay"/>
  </r>
  <r>
    <s v="P2094"/>
    <s v="Iyer"/>
    <s v="Asian"/>
    <n v="54"/>
    <s v="Male"/>
    <x v="3"/>
    <d v="1899-12-30T22:00:00"/>
    <s v="General Medicine"/>
    <n v="131"/>
    <s v="Not Admitted"/>
    <s v="High"/>
    <s v="50-59"/>
    <s v="Delay"/>
  </r>
  <r>
    <s v="P2111"/>
    <s v="Iyer"/>
    <s v="Asian"/>
    <n v="13"/>
    <s v="Female"/>
    <x v="4"/>
    <d v="1899-12-30T15:00:00"/>
    <s v="General Medicine"/>
    <n v="158"/>
    <s v="Not Admitted"/>
    <s v="Critical"/>
    <s v="10-19"/>
    <s v="Delay"/>
  </r>
  <r>
    <s v="P2121"/>
    <s v="Iyer"/>
    <s v="Asian"/>
    <n v="89"/>
    <s v="Female"/>
    <x v="5"/>
    <d v="1899-12-30T01:00:00"/>
    <s v="General Medicine"/>
    <n v="172"/>
    <s v="Not Admitted"/>
    <s v="High"/>
    <s v="70-79"/>
    <s v="Delay"/>
  </r>
  <r>
    <s v="P2123"/>
    <s v="Patel"/>
    <s v="Asian"/>
    <n v="15"/>
    <s v="Female"/>
    <x v="5"/>
    <d v="1899-12-30T03:00:00"/>
    <s v="Neurology"/>
    <n v="78"/>
    <s v="Not Admitted"/>
    <s v="Critical"/>
    <s v="10-19"/>
    <s v="Delay"/>
  </r>
  <r>
    <s v="P2127"/>
    <s v="Sharma"/>
    <s v="Asian"/>
    <n v="25"/>
    <s v="Male"/>
    <x v="5"/>
    <d v="1899-12-30T07:00:00"/>
    <s v="Orthopedics"/>
    <n v="209"/>
    <s v="Admitted"/>
    <s v="Critical"/>
    <s v="20-29"/>
    <s v="Delay"/>
  </r>
  <r>
    <s v="P2129"/>
    <s v="Gupta"/>
    <s v="Asian"/>
    <n v="42"/>
    <s v="Female"/>
    <x v="5"/>
    <d v="1899-12-30T09:00:00"/>
    <s v="Trauma"/>
    <n v="214"/>
    <s v="Not Admitted"/>
    <s v="High"/>
    <s v="40-49"/>
    <s v="Delay"/>
  </r>
  <r>
    <s v="P2141"/>
    <s v="Gupta"/>
    <s v="Asian"/>
    <n v="35"/>
    <s v="Female"/>
    <x v="5"/>
    <d v="1899-12-30T21:00:00"/>
    <s v="Trauma"/>
    <n v="69"/>
    <s v="Admitted"/>
    <s v="Low"/>
    <s v="30-39"/>
    <s v="Delay"/>
  </r>
  <r>
    <s v="P2143"/>
    <s v="Kumar"/>
    <s v="Asian"/>
    <n v="43"/>
    <s v="Male"/>
    <x v="5"/>
    <d v="1899-12-30T23:00:00"/>
    <s v="General Medicine"/>
    <n v="78"/>
    <s v="Admitted"/>
    <s v="High"/>
    <s v="40-49"/>
    <s v="Delay"/>
  </r>
  <r>
    <s v="P2147"/>
    <s v="Reddy"/>
    <s v="Asian"/>
    <n v="3"/>
    <s v="Male"/>
    <x v="6"/>
    <d v="1899-12-30T03:00:00"/>
    <s v="General Medicine"/>
    <n v="197"/>
    <s v="Admitted"/>
    <s v="Low"/>
    <s v="0-9"/>
    <s v="Delay"/>
  </r>
  <r>
    <s v="P2149"/>
    <s v="Iyer"/>
    <s v="Asian"/>
    <n v="1"/>
    <s v="Female"/>
    <x v="6"/>
    <d v="1899-12-30T05:00:00"/>
    <s v="Orthopedics"/>
    <n v="185"/>
    <s v="Admitted"/>
    <s v="Low"/>
    <s v="0-9"/>
    <s v="Delay"/>
  </r>
  <r>
    <s v="P2150"/>
    <s v="Iyer"/>
    <s v="Asian"/>
    <n v="6"/>
    <s v="Male"/>
    <x v="6"/>
    <d v="1899-12-30T06:00:00"/>
    <s v="Cardiology"/>
    <n v="180"/>
    <s v="Not Admitted"/>
    <s v="Critical"/>
    <s v="0-9"/>
    <s v="Delay"/>
  </r>
  <r>
    <s v="P2151"/>
    <s v="Gupta"/>
    <s v="Asian"/>
    <n v="73"/>
    <s v="Male"/>
    <x v="6"/>
    <d v="1899-12-30T07:00:00"/>
    <s v="Neurology"/>
    <n v="31"/>
    <s v="Admitted"/>
    <s v="High"/>
    <s v="70-79"/>
    <s v="Delay"/>
  </r>
  <r>
    <s v="P2172"/>
    <s v="Reddy"/>
    <s v="Asian"/>
    <n v="63"/>
    <s v="Male"/>
    <x v="7"/>
    <d v="1899-12-30T04:00:00"/>
    <s v="Trauma"/>
    <n v="113"/>
    <s v="Not Admitted"/>
    <s v="Low"/>
    <s v="60-69"/>
    <s v="Delay"/>
  </r>
  <r>
    <s v="P2174"/>
    <s v="Patel"/>
    <s v="Asian"/>
    <n v="49"/>
    <s v="Female"/>
    <x v="7"/>
    <d v="1899-12-30T06:00:00"/>
    <s v="Neurology"/>
    <n v="213"/>
    <s v="Not Admitted"/>
    <s v="Low"/>
    <s v="40-49"/>
    <s v="Delay"/>
  </r>
  <r>
    <s v="P2183"/>
    <s v="Singh"/>
    <s v="Asian"/>
    <n v="47"/>
    <s v="Male"/>
    <x v="7"/>
    <d v="1899-12-30T15:00:00"/>
    <s v="Trauma"/>
    <n v="23"/>
    <s v="Not Admitted"/>
    <s v="Critical"/>
    <s v="40-49"/>
    <s v="Ontime"/>
  </r>
  <r>
    <s v="P2187"/>
    <s v="Patel"/>
    <s v="Asian"/>
    <n v="17"/>
    <s v="Male"/>
    <x v="7"/>
    <d v="1899-12-30T19:00:00"/>
    <s v="Orthopedics"/>
    <n v="234"/>
    <s v="Not Admitted"/>
    <s v="Low"/>
    <s v="10-19"/>
    <s v="Delay"/>
  </r>
  <r>
    <s v="P2204"/>
    <s v="Gupta"/>
    <s v="Asian"/>
    <n v="18"/>
    <s v="Male"/>
    <x v="8"/>
    <d v="1899-12-30T12:00:00"/>
    <s v="Pulmonology"/>
    <n v="95"/>
    <s v="Admitted"/>
    <s v="Medium"/>
    <s v="10-19"/>
    <s v="Delay"/>
  </r>
  <r>
    <s v="P2210"/>
    <s v="Verma"/>
    <s v="Asian"/>
    <n v="1"/>
    <s v="Male"/>
    <x v="8"/>
    <d v="1899-12-30T18:00:00"/>
    <s v="Pulmonology"/>
    <n v="19"/>
    <s v="Admitted"/>
    <s v="Critical"/>
    <s v="0-9"/>
    <s v="Ontime"/>
  </r>
  <r>
    <s v="P2224"/>
    <s v="Reddy"/>
    <s v="Asian"/>
    <n v="14"/>
    <s v="Female"/>
    <x v="9"/>
    <d v="1899-12-30T08:00:00"/>
    <s v="Trauma"/>
    <n v="104"/>
    <s v="Not Admitted"/>
    <s v="High"/>
    <s v="10-19"/>
    <s v="Delay"/>
  </r>
  <r>
    <s v="P2226"/>
    <s v="Verma"/>
    <s v="Asian"/>
    <n v="88"/>
    <s v="Female"/>
    <x v="9"/>
    <d v="1899-12-30T10:00:00"/>
    <s v="Neurology"/>
    <n v="163"/>
    <s v="Admitted"/>
    <s v="Low"/>
    <s v="70-79"/>
    <s v="Delay"/>
  </r>
  <r>
    <s v="P2234"/>
    <s v="Sharma"/>
    <s v="Asian"/>
    <n v="3"/>
    <s v="Female"/>
    <x v="9"/>
    <d v="1899-12-30T18:00:00"/>
    <s v="Neurology"/>
    <n v="145"/>
    <s v="Admitted"/>
    <s v="High"/>
    <s v="0-9"/>
    <s v="Delay"/>
  </r>
  <r>
    <s v="P2235"/>
    <s v="Kumar"/>
    <s v="Asian"/>
    <n v="60"/>
    <s v="Male"/>
    <x v="9"/>
    <d v="1899-12-30T19:00:00"/>
    <s v="General Medicine"/>
    <n v="91"/>
    <s v="Admitted"/>
    <s v="High"/>
    <s v="50-59"/>
    <s v="Delay"/>
  </r>
  <r>
    <s v="P2237"/>
    <s v="Singh"/>
    <s v="Asian"/>
    <n v="58"/>
    <s v="Male"/>
    <x v="9"/>
    <d v="1899-12-30T21:00:00"/>
    <s v="Trauma"/>
    <n v="90"/>
    <s v="Not Admitted"/>
    <s v="Critical"/>
    <s v="50-59"/>
    <s v="Delay"/>
  </r>
  <r>
    <s v="P2240"/>
    <s v="Gupta"/>
    <s v="Asian"/>
    <n v="53"/>
    <s v="Female"/>
    <x v="10"/>
    <d v="1899-12-30T00:00:00"/>
    <s v="General Medicine"/>
    <n v="7"/>
    <s v="Not Admitted"/>
    <s v="High"/>
    <s v="50-59"/>
    <s v="Ontime"/>
  </r>
  <r>
    <s v="P2257"/>
    <s v="Verma"/>
    <s v="Asian"/>
    <n v="89"/>
    <s v="Male"/>
    <x v="10"/>
    <d v="1899-12-30T17:00:00"/>
    <s v="Cardiology"/>
    <n v="199"/>
    <s v="Not Admitted"/>
    <s v="Low"/>
    <s v="70-79"/>
    <s v="Delay"/>
  </r>
  <r>
    <s v="P2269"/>
    <s v="Kumar"/>
    <s v="Asian"/>
    <n v="31"/>
    <s v="Female"/>
    <x v="11"/>
    <d v="1899-12-30T05:00:00"/>
    <s v="Neurology"/>
    <n v="71"/>
    <s v="Admitted"/>
    <s v="Low"/>
    <s v="30-39"/>
    <s v="Delay"/>
  </r>
  <r>
    <s v="P2281"/>
    <s v="Iyer"/>
    <s v="Asian"/>
    <n v="86"/>
    <s v="Male"/>
    <x v="11"/>
    <d v="1899-12-30T17:00:00"/>
    <s v="General Medicine"/>
    <n v="183"/>
    <s v="Not Admitted"/>
    <s v="Critical"/>
    <s v="70-79"/>
    <s v="Delay"/>
  </r>
  <r>
    <s v="P2282"/>
    <s v="Singh"/>
    <s v="Asian"/>
    <n v="29"/>
    <s v="Female"/>
    <x v="11"/>
    <d v="1899-12-30T18:00:00"/>
    <s v="Cardiology"/>
    <n v="63"/>
    <s v="Admitted"/>
    <s v="Critical"/>
    <s v="20-29"/>
    <s v="Delay"/>
  </r>
  <r>
    <s v="P2286"/>
    <s v="Singh"/>
    <s v="Asian"/>
    <n v="29"/>
    <s v="Female"/>
    <x v="11"/>
    <d v="1899-12-30T22:00:00"/>
    <s v="Trauma"/>
    <n v="51"/>
    <s v="Not Admitted"/>
    <s v="Critical"/>
    <s v="20-29"/>
    <s v="Delay"/>
  </r>
  <r>
    <s v="P2292"/>
    <s v="Verma"/>
    <s v="Asian"/>
    <n v="21"/>
    <s v="Female"/>
    <x v="12"/>
    <d v="1899-12-30T04:00:00"/>
    <s v="Cardiology"/>
    <n v="184"/>
    <s v="Admitted"/>
    <s v="Medium"/>
    <s v="20-29"/>
    <s v="Delay"/>
  </r>
  <r>
    <s v="P2297"/>
    <s v="Sharma"/>
    <s v="Asian"/>
    <n v="55"/>
    <s v="Female"/>
    <x v="12"/>
    <d v="1899-12-30T09:00:00"/>
    <s v="General Medicine"/>
    <n v="220"/>
    <s v="Not Admitted"/>
    <s v="Low"/>
    <s v="50-59"/>
    <s v="Delay"/>
  </r>
  <r>
    <s v="P2301"/>
    <s v="Patel"/>
    <s v="Asian"/>
    <n v="61"/>
    <s v="Male"/>
    <x v="12"/>
    <d v="1899-12-30T13:00:00"/>
    <s v="Neurology"/>
    <n v="126"/>
    <s v="Not Admitted"/>
    <s v="Medium"/>
    <s v="60-69"/>
    <s v="Delay"/>
  </r>
  <r>
    <s v="P2314"/>
    <s v="Reddy"/>
    <s v="Asian"/>
    <n v="77"/>
    <s v="Female"/>
    <x v="13"/>
    <d v="1899-12-30T02:00:00"/>
    <s v="Cardiology"/>
    <n v="231"/>
    <s v="Admitted"/>
    <s v="Medium"/>
    <s v="70-79"/>
    <s v="Delay"/>
  </r>
  <r>
    <s v="P2324"/>
    <s v="Verma"/>
    <s v="Asian"/>
    <n v="3"/>
    <s v="Female"/>
    <x v="13"/>
    <d v="1899-12-30T12:00:00"/>
    <s v="Pulmonology"/>
    <n v="234"/>
    <s v="Not Admitted"/>
    <s v="Critical"/>
    <s v="0-9"/>
    <s v="Delay"/>
  </r>
  <r>
    <s v="P2331"/>
    <s v="Reddy"/>
    <s v="Asian"/>
    <n v="4"/>
    <s v="Female"/>
    <x v="13"/>
    <d v="1899-12-30T19:00:00"/>
    <s v="Neurology"/>
    <n v="226"/>
    <s v="Not Admitted"/>
    <s v="Critical"/>
    <s v="0-9"/>
    <s v="Delay"/>
  </r>
  <r>
    <s v="P2336"/>
    <s v="Iyer"/>
    <s v="Asian"/>
    <n v="53"/>
    <s v="Female"/>
    <x v="14"/>
    <d v="1899-12-30T00:00:00"/>
    <s v="General Medicine"/>
    <n v="164"/>
    <s v="Admitted"/>
    <s v="Critical"/>
    <s v="50-59"/>
    <s v="Delay"/>
  </r>
  <r>
    <s v="P2341"/>
    <s v="Singh"/>
    <s v="Asian"/>
    <n v="55"/>
    <s v="Female"/>
    <x v="14"/>
    <d v="1899-12-30T05:00:00"/>
    <s v="General Medicine"/>
    <n v="41"/>
    <s v="Admitted"/>
    <s v="Critical"/>
    <s v="50-59"/>
    <s v="Delay"/>
  </r>
  <r>
    <s v="P2343"/>
    <s v="Singh"/>
    <s v="Asian"/>
    <n v="79"/>
    <s v="Female"/>
    <x v="14"/>
    <d v="1899-12-30T07:00:00"/>
    <s v="General Medicine"/>
    <n v="132"/>
    <s v="Not Admitted"/>
    <s v="Low"/>
    <s v="70-79"/>
    <s v="Delay"/>
  </r>
  <r>
    <s v="P2345"/>
    <s v="Singh"/>
    <s v="Asian"/>
    <n v="51"/>
    <s v="Male"/>
    <x v="14"/>
    <d v="1899-12-30T09:00:00"/>
    <s v="Neurology"/>
    <n v="36"/>
    <s v="Not Admitted"/>
    <s v="Low"/>
    <s v="50-59"/>
    <s v="Delay"/>
  </r>
  <r>
    <s v="P2352"/>
    <s v="Reddy"/>
    <s v="Asian"/>
    <n v="76"/>
    <s v="Male"/>
    <x v="14"/>
    <d v="1899-12-30T16:00:00"/>
    <s v="Orthopedics"/>
    <n v="91"/>
    <s v="Not Admitted"/>
    <s v="Medium"/>
    <s v="70-79"/>
    <s v="Delay"/>
  </r>
  <r>
    <s v="P2365"/>
    <s v="Reddy"/>
    <s v="Asian"/>
    <n v="15"/>
    <s v="Male"/>
    <x v="15"/>
    <d v="1899-12-30T05:00:00"/>
    <s v="General Medicine"/>
    <n v="199"/>
    <s v="Admitted"/>
    <s v="Medium"/>
    <s v="10-19"/>
    <s v="Delay"/>
  </r>
  <r>
    <s v="P2369"/>
    <s v="Reddy"/>
    <s v="Asian"/>
    <n v="73"/>
    <s v="Male"/>
    <x v="15"/>
    <d v="1899-12-30T09:00:00"/>
    <s v="Cardiology"/>
    <n v="109"/>
    <s v="Admitted"/>
    <s v="Medium"/>
    <s v="70-79"/>
    <s v="Delay"/>
  </r>
  <r>
    <s v="P2370"/>
    <s v="Verma"/>
    <s v="Asian"/>
    <n v="39"/>
    <s v="Female"/>
    <x v="15"/>
    <d v="1899-12-30T10:00:00"/>
    <s v="General Medicine"/>
    <n v="100"/>
    <s v="Admitted"/>
    <s v="Critical"/>
    <s v="30-39"/>
    <s v="Delay"/>
  </r>
  <r>
    <s v="P2371"/>
    <s v="Patel"/>
    <s v="Asian"/>
    <n v="84"/>
    <s v="Female"/>
    <x v="15"/>
    <d v="1899-12-30T11:00:00"/>
    <s v="Cardiology"/>
    <n v="188"/>
    <s v="Not Admitted"/>
    <s v="Low"/>
    <s v="70-79"/>
    <s v="Delay"/>
  </r>
  <r>
    <s v="P2375"/>
    <s v="Iyer"/>
    <s v="Asian"/>
    <n v="28"/>
    <s v="Female"/>
    <x v="15"/>
    <d v="1899-12-30T15:00:00"/>
    <s v="Trauma"/>
    <n v="234"/>
    <s v="Not Admitted"/>
    <s v="Medium"/>
    <s v="20-29"/>
    <s v="Delay"/>
  </r>
  <r>
    <s v="P2382"/>
    <s v="Iyer"/>
    <s v="Asian"/>
    <n v="6"/>
    <s v="Male"/>
    <x v="15"/>
    <d v="1899-12-30T22:00:00"/>
    <s v="Neurology"/>
    <n v="28"/>
    <s v="Admitted"/>
    <s v="Critical"/>
    <s v="0-9"/>
    <s v="Ontime"/>
  </r>
  <r>
    <s v="P2383"/>
    <s v="Singh"/>
    <s v="Asian"/>
    <n v="67"/>
    <s v="Female"/>
    <x v="15"/>
    <d v="1899-12-30T23:00:00"/>
    <s v="Pulmonology"/>
    <n v="160"/>
    <s v="Admitted"/>
    <s v="Critical"/>
    <s v="60-69"/>
    <s v="Delay"/>
  </r>
  <r>
    <s v="P2398"/>
    <s v="Iyer"/>
    <s v="Asian"/>
    <n v="85"/>
    <s v="Male"/>
    <x v="16"/>
    <d v="1899-12-30T14:00:00"/>
    <s v="Orthopedics"/>
    <n v="189"/>
    <s v="Admitted"/>
    <s v="High"/>
    <s v="70-79"/>
    <s v="Delay"/>
  </r>
  <r>
    <s v="P2401"/>
    <s v="Reddy"/>
    <s v="Asian"/>
    <n v="8"/>
    <s v="Female"/>
    <x v="16"/>
    <d v="1899-12-30T17:00:00"/>
    <s v="Trauma"/>
    <n v="29"/>
    <s v="Admitted"/>
    <s v="Critical"/>
    <s v="0-9"/>
    <s v="Ontime"/>
  </r>
  <r>
    <s v="P2411"/>
    <s v="Reddy"/>
    <s v="Asian"/>
    <n v="82"/>
    <s v="Female"/>
    <x v="17"/>
    <d v="1899-12-30T03:00:00"/>
    <s v="Orthopedics"/>
    <n v="103"/>
    <s v="Not Admitted"/>
    <s v="Medium"/>
    <s v="70-79"/>
    <s v="Delay"/>
  </r>
  <r>
    <s v="P2419"/>
    <s v="Verma"/>
    <s v="Asian"/>
    <n v="64"/>
    <s v="Male"/>
    <x v="17"/>
    <d v="1899-12-30T11:00:00"/>
    <s v="Cardiology"/>
    <n v="127"/>
    <s v="Admitted"/>
    <s v="High"/>
    <s v="60-69"/>
    <s v="Delay"/>
  </r>
  <r>
    <s v="P2423"/>
    <s v="Verma"/>
    <s v="Asian"/>
    <n v="25"/>
    <s v="Male"/>
    <x v="17"/>
    <d v="1899-12-30T15:00:00"/>
    <s v="Pulmonology"/>
    <n v="205"/>
    <s v="Not Admitted"/>
    <s v="Critical"/>
    <s v="20-29"/>
    <s v="Delay"/>
  </r>
  <r>
    <s v="P2426"/>
    <s v="Iyer"/>
    <s v="Asian"/>
    <n v="23"/>
    <s v="Female"/>
    <x v="17"/>
    <d v="1899-12-30T18:00:00"/>
    <s v="Neurology"/>
    <n v="28"/>
    <s v="Not Admitted"/>
    <s v="Critical"/>
    <s v="20-29"/>
    <s v="Ontime"/>
  </r>
  <r>
    <s v="P2431"/>
    <s v="Reddy"/>
    <s v="Asian"/>
    <n v="39"/>
    <s v="Female"/>
    <x v="17"/>
    <d v="1899-12-30T23:00:00"/>
    <s v="Trauma"/>
    <n v="109"/>
    <s v="Not Admitted"/>
    <s v="High"/>
    <s v="30-39"/>
    <s v="Delay"/>
  </r>
  <r>
    <s v="P2437"/>
    <s v="Patel"/>
    <s v="Asian"/>
    <n v="83"/>
    <s v="Female"/>
    <x v="18"/>
    <d v="1899-12-30T05:00:00"/>
    <s v="Neurology"/>
    <n v="159"/>
    <s v="Not Admitted"/>
    <s v="High"/>
    <s v="70-79"/>
    <s v="Delay"/>
  </r>
  <r>
    <s v="P2440"/>
    <s v="Sharma"/>
    <s v="Asian"/>
    <n v="37"/>
    <s v="Female"/>
    <x v="18"/>
    <d v="1899-12-30T08:00:00"/>
    <s v="Orthopedics"/>
    <n v="115"/>
    <s v="Admitted"/>
    <s v="Critical"/>
    <s v="30-39"/>
    <s v="Delay"/>
  </r>
  <r>
    <s v="P2443"/>
    <s v="Verma"/>
    <s v="Asian"/>
    <n v="80"/>
    <s v="Male"/>
    <x v="18"/>
    <d v="1899-12-30T11:00:00"/>
    <s v="General Medicine"/>
    <n v="119"/>
    <s v="Admitted"/>
    <s v="Critical"/>
    <s v="70-79"/>
    <s v="Delay"/>
  </r>
  <r>
    <s v="P2447"/>
    <s v="Patel"/>
    <s v="Asian"/>
    <n v="9"/>
    <s v="Male"/>
    <x v="18"/>
    <d v="1899-12-30T15:00:00"/>
    <s v="Orthopedics"/>
    <n v="147"/>
    <s v="Admitted"/>
    <s v="Critical"/>
    <s v="0-9"/>
    <s v="Delay"/>
  </r>
  <r>
    <s v="P2450"/>
    <s v="Reddy"/>
    <s v="Asian"/>
    <n v="86"/>
    <s v="Male"/>
    <x v="18"/>
    <d v="1899-12-30T18:00:00"/>
    <s v="General Medicine"/>
    <n v="233"/>
    <s v="Not Admitted"/>
    <s v="Low"/>
    <s v="70-79"/>
    <s v="Delay"/>
  </r>
  <r>
    <s v="P2451"/>
    <s v="Sharma"/>
    <s v="Asian"/>
    <n v="81"/>
    <s v="Male"/>
    <x v="18"/>
    <d v="1899-12-30T19:00:00"/>
    <s v="Neurology"/>
    <n v="125"/>
    <s v="Not Admitted"/>
    <s v="Critical"/>
    <s v="70-79"/>
    <s v="Delay"/>
  </r>
  <r>
    <s v="P2457"/>
    <s v="Reddy"/>
    <s v="Asian"/>
    <n v="13"/>
    <s v="Female"/>
    <x v="19"/>
    <d v="1899-12-30T01:00:00"/>
    <s v="Neurology"/>
    <n v="150"/>
    <s v="Admitted"/>
    <s v="Critical"/>
    <s v="10-19"/>
    <s v="Delay"/>
  </r>
  <r>
    <s v="P2460"/>
    <s v="Kumar"/>
    <s v="Asian"/>
    <n v="38"/>
    <s v="Female"/>
    <x v="19"/>
    <d v="1899-12-30T04:00:00"/>
    <s v="General Medicine"/>
    <n v="42"/>
    <s v="Not Admitted"/>
    <s v="Low"/>
    <s v="30-39"/>
    <s v="Delay"/>
  </r>
  <r>
    <s v="P2463"/>
    <s v="Iyer"/>
    <s v="Asian"/>
    <n v="34"/>
    <s v="Male"/>
    <x v="19"/>
    <d v="1899-12-30T07:00:00"/>
    <s v="General Medicine"/>
    <n v="194"/>
    <s v="Not Admitted"/>
    <s v="Critical"/>
    <s v="30-39"/>
    <s v="Delay"/>
  </r>
  <r>
    <s v="P2466"/>
    <s v="Iyer"/>
    <s v="Asian"/>
    <n v="73"/>
    <s v="Female"/>
    <x v="19"/>
    <d v="1899-12-30T10:00:00"/>
    <s v="Orthopedics"/>
    <n v="21"/>
    <s v="Admitted"/>
    <s v="Medium"/>
    <s v="70-79"/>
    <s v="Ontime"/>
  </r>
  <r>
    <s v="P2473"/>
    <s v="Reddy"/>
    <s v="Asian"/>
    <n v="36"/>
    <s v="Female"/>
    <x v="19"/>
    <d v="1899-12-30T17:00:00"/>
    <s v="Trauma"/>
    <n v="24"/>
    <s v="Not Admitted"/>
    <s v="Critical"/>
    <s v="30-39"/>
    <s v="Ontime"/>
  </r>
  <r>
    <s v="P2478"/>
    <s v="Singh"/>
    <s v="Asian"/>
    <n v="15"/>
    <s v="Male"/>
    <x v="19"/>
    <d v="1899-12-30T22:00:00"/>
    <s v="Orthopedics"/>
    <n v="111"/>
    <s v="Not Admitted"/>
    <s v="Low"/>
    <s v="10-19"/>
    <s v="Delay"/>
  </r>
  <r>
    <s v="P2483"/>
    <s v="Patel"/>
    <s v="Asian"/>
    <n v="89"/>
    <s v="Male"/>
    <x v="20"/>
    <d v="1899-12-30T03:00:00"/>
    <s v="General Medicine"/>
    <n v="212"/>
    <s v="Admitted"/>
    <s v="Low"/>
    <s v="70-79"/>
    <s v="Delay"/>
  </r>
  <r>
    <s v="P2488"/>
    <s v="Verma"/>
    <s v="Asian"/>
    <n v="68"/>
    <s v="Female"/>
    <x v="20"/>
    <d v="1899-12-30T08:00:00"/>
    <s v="Neurology"/>
    <n v="220"/>
    <s v="Admitted"/>
    <s v="Medium"/>
    <s v="60-69"/>
    <s v="Delay"/>
  </r>
  <r>
    <s v="P2503"/>
    <s v="Patel"/>
    <s v="Asian"/>
    <n v="11"/>
    <s v="Male"/>
    <x v="20"/>
    <d v="1899-12-30T23:00:00"/>
    <s v="General Medicine"/>
    <n v="9"/>
    <s v="Admitted"/>
    <s v="Critical"/>
    <s v="10-19"/>
    <s v="Ontime"/>
  </r>
  <r>
    <s v="P2506"/>
    <s v="Gupta"/>
    <s v="Asian"/>
    <n v="89"/>
    <s v="Female"/>
    <x v="21"/>
    <d v="1899-12-30T02:00:00"/>
    <s v="Pulmonology"/>
    <n v="173"/>
    <s v="Admitted"/>
    <s v="Low"/>
    <s v="70-79"/>
    <s v="Delay"/>
  </r>
  <r>
    <s v="P2511"/>
    <s v="Sharma"/>
    <s v="Asian"/>
    <n v="52"/>
    <s v="Female"/>
    <x v="21"/>
    <d v="1899-12-30T07:00:00"/>
    <s v="Orthopedics"/>
    <n v="191"/>
    <s v="Admitted"/>
    <s v="Low"/>
    <s v="50-59"/>
    <s v="Delay"/>
  </r>
  <r>
    <s v="P2513"/>
    <s v="Sharma"/>
    <s v="Asian"/>
    <n v="83"/>
    <s v="Male"/>
    <x v="21"/>
    <d v="1899-12-30T09:00:00"/>
    <s v="General Medicine"/>
    <n v="212"/>
    <s v="Admitted"/>
    <s v="Medium"/>
    <s v="70-79"/>
    <s v="Delay"/>
  </r>
  <r>
    <s v="P2521"/>
    <s v="Verma"/>
    <s v="Asian"/>
    <n v="88"/>
    <s v="Female"/>
    <x v="21"/>
    <d v="1899-12-30T17:00:00"/>
    <s v="Orthopedics"/>
    <n v="173"/>
    <s v="Admitted"/>
    <s v="Medium"/>
    <s v="70-79"/>
    <s v="Delay"/>
  </r>
  <r>
    <s v="P2526"/>
    <s v="Iyer"/>
    <s v="Asian"/>
    <n v="28"/>
    <s v="Female"/>
    <x v="21"/>
    <d v="1899-12-30T22:00:00"/>
    <s v="Neurology"/>
    <n v="77"/>
    <s v="Not Admitted"/>
    <s v="Low"/>
    <s v="20-29"/>
    <s v="Delay"/>
  </r>
  <r>
    <s v="P2532"/>
    <s v="Sharma"/>
    <s v="Asian"/>
    <n v="27"/>
    <s v="Male"/>
    <x v="22"/>
    <d v="1899-12-30T04:00:00"/>
    <s v="Neurology"/>
    <n v="180"/>
    <s v="Admitted"/>
    <s v="High"/>
    <s v="20-29"/>
    <s v="Delay"/>
  </r>
  <r>
    <s v="P2545"/>
    <s v="Singh"/>
    <s v="Asian"/>
    <n v="35"/>
    <s v="Male"/>
    <x v="22"/>
    <d v="1899-12-30T17:00:00"/>
    <s v="Cardiology"/>
    <n v="188"/>
    <s v="Not Admitted"/>
    <s v="Critical"/>
    <s v="30-39"/>
    <s v="Delay"/>
  </r>
  <r>
    <s v="P2559"/>
    <s v="Verma"/>
    <s v="Asian"/>
    <n v="33"/>
    <s v="Male"/>
    <x v="23"/>
    <d v="1899-12-30T07:00:00"/>
    <s v="Orthopedics"/>
    <n v="209"/>
    <s v="Admitted"/>
    <s v="High"/>
    <s v="30-39"/>
    <s v="Delay"/>
  </r>
  <r>
    <s v="P2563"/>
    <s v="Iyer"/>
    <s v="Asian"/>
    <n v="79"/>
    <s v="Female"/>
    <x v="23"/>
    <d v="1899-12-30T11:00:00"/>
    <s v="Neurology"/>
    <n v="211"/>
    <s v="Not Admitted"/>
    <s v="High"/>
    <s v="70-79"/>
    <s v="Delay"/>
  </r>
  <r>
    <s v="P2564"/>
    <s v="Kumar"/>
    <s v="Asian"/>
    <n v="37"/>
    <s v="Male"/>
    <x v="23"/>
    <d v="1899-12-30T12:00:00"/>
    <s v="Trauma"/>
    <n v="190"/>
    <s v="Not Admitted"/>
    <s v="Medium"/>
    <s v="30-39"/>
    <s v="Delay"/>
  </r>
  <r>
    <s v="P2569"/>
    <s v="Reddy"/>
    <s v="Asian"/>
    <n v="29"/>
    <s v="Female"/>
    <x v="23"/>
    <d v="1899-12-30T17:00:00"/>
    <s v="Cardiology"/>
    <n v="70"/>
    <s v="Not Admitted"/>
    <s v="Medium"/>
    <s v="20-29"/>
    <s v="Delay"/>
  </r>
  <r>
    <s v="P2574"/>
    <s v="Reddy"/>
    <s v="Asian"/>
    <n v="73"/>
    <s v="Male"/>
    <x v="23"/>
    <d v="1899-12-30T22:00:00"/>
    <s v="Trauma"/>
    <n v="216"/>
    <s v="Admitted"/>
    <s v="Critical"/>
    <s v="70-79"/>
    <s v="Delay"/>
  </r>
  <r>
    <s v="P2580"/>
    <s v="Verma"/>
    <s v="Asian"/>
    <n v="39"/>
    <s v="Female"/>
    <x v="24"/>
    <d v="1899-12-30T04:00:00"/>
    <s v="Neurology"/>
    <n v="213"/>
    <s v="Admitted"/>
    <s v="High"/>
    <s v="30-39"/>
    <s v="Delay"/>
  </r>
  <r>
    <s v="P2588"/>
    <s v="Gupta"/>
    <s v="Asian"/>
    <n v="69"/>
    <s v="Female"/>
    <x v="24"/>
    <d v="1899-12-30T12:00:00"/>
    <s v="Cardiology"/>
    <n v="52"/>
    <s v="Not Admitted"/>
    <s v="Medium"/>
    <s v="60-69"/>
    <s v="Delay"/>
  </r>
  <r>
    <s v="P2593"/>
    <s v="Gupta"/>
    <s v="Asian"/>
    <n v="62"/>
    <s v="Female"/>
    <x v="24"/>
    <d v="1899-12-30T17:00:00"/>
    <s v="Neurology"/>
    <n v="229"/>
    <s v="Not Admitted"/>
    <s v="Critical"/>
    <s v="60-69"/>
    <s v="Delay"/>
  </r>
  <r>
    <s v="P2604"/>
    <s v="Singh"/>
    <s v="Asian"/>
    <n v="79"/>
    <s v="Female"/>
    <x v="25"/>
    <d v="1899-12-30T04:00:00"/>
    <s v="General Medicine"/>
    <n v="215"/>
    <s v="Admitted"/>
    <s v="Medium"/>
    <s v="70-79"/>
    <s v="Delay"/>
  </r>
  <r>
    <s v="P2608"/>
    <s v="Verma"/>
    <s v="Asian"/>
    <n v="39"/>
    <s v="Female"/>
    <x v="25"/>
    <d v="1899-12-30T08:00:00"/>
    <s v="General Medicine"/>
    <n v="45"/>
    <s v="Admitted"/>
    <s v="Medium"/>
    <s v="30-39"/>
    <s v="Delay"/>
  </r>
  <r>
    <s v="P2611"/>
    <s v="Patel"/>
    <s v="Asian"/>
    <n v="18"/>
    <s v="Female"/>
    <x v="25"/>
    <d v="1899-12-30T11:00:00"/>
    <s v="General Medicine"/>
    <n v="216"/>
    <s v="Not Admitted"/>
    <s v="High"/>
    <s v="10-19"/>
    <s v="Delay"/>
  </r>
  <r>
    <s v="P2616"/>
    <s v="Gupta"/>
    <s v="Asian"/>
    <n v="27"/>
    <s v="Female"/>
    <x v="25"/>
    <d v="1899-12-30T16:00:00"/>
    <s v="Cardiology"/>
    <n v="200"/>
    <s v="Not Admitted"/>
    <s v="Low"/>
    <s v="20-29"/>
    <s v="Delay"/>
  </r>
  <r>
    <s v="P2617"/>
    <s v="Patel"/>
    <s v="Asian"/>
    <n v="32"/>
    <s v="Female"/>
    <x v="25"/>
    <d v="1899-12-30T17:00:00"/>
    <s v="Trauma"/>
    <n v="234"/>
    <s v="Admitted"/>
    <s v="Medium"/>
    <s v="30-39"/>
    <s v="Delay"/>
  </r>
  <r>
    <s v="P2618"/>
    <s v="Gupta"/>
    <s v="Asian"/>
    <n v="59"/>
    <s v="Female"/>
    <x v="25"/>
    <d v="1899-12-30T18:00:00"/>
    <s v="Cardiology"/>
    <n v="127"/>
    <s v="Not Admitted"/>
    <s v="Critical"/>
    <s v="50-59"/>
    <s v="Delay"/>
  </r>
  <r>
    <s v="P2620"/>
    <s v="Singh"/>
    <s v="Asian"/>
    <n v="38"/>
    <s v="Female"/>
    <x v="25"/>
    <d v="1899-12-30T20:00:00"/>
    <s v="Neurology"/>
    <n v="105"/>
    <s v="Not Admitted"/>
    <s v="High"/>
    <s v="30-39"/>
    <s v="Delay"/>
  </r>
  <r>
    <s v="P2621"/>
    <s v="Reddy"/>
    <s v="Asian"/>
    <n v="43"/>
    <s v="Male"/>
    <x v="25"/>
    <d v="1899-12-30T21:00:00"/>
    <s v="Trauma"/>
    <n v="166"/>
    <s v="Admitted"/>
    <s v="Medium"/>
    <s v="40-49"/>
    <s v="Delay"/>
  </r>
  <r>
    <s v="P2631"/>
    <s v="Sharma"/>
    <s v="Asian"/>
    <n v="69"/>
    <s v="Male"/>
    <x v="26"/>
    <d v="1899-12-30T07:00:00"/>
    <s v="Trauma"/>
    <n v="83"/>
    <s v="Admitted"/>
    <s v="Critical"/>
    <s v="60-69"/>
    <s v="Delay"/>
  </r>
  <r>
    <s v="P2638"/>
    <s v="Sharma"/>
    <s v="Asian"/>
    <n v="72"/>
    <s v="Male"/>
    <x v="26"/>
    <d v="1899-12-30T14:00:00"/>
    <s v="Orthopedics"/>
    <n v="227"/>
    <s v="Admitted"/>
    <s v="Low"/>
    <s v="70-79"/>
    <s v="Delay"/>
  </r>
  <r>
    <s v="P2641"/>
    <s v="Reddy"/>
    <s v="Asian"/>
    <n v="87"/>
    <s v="Male"/>
    <x v="26"/>
    <d v="1899-12-30T17:00:00"/>
    <s v="Orthopedics"/>
    <n v="210"/>
    <s v="Not Admitted"/>
    <s v="Medium"/>
    <s v="70-79"/>
    <s v="Delay"/>
  </r>
  <r>
    <s v="P2642"/>
    <s v="Kumar"/>
    <s v="Asian"/>
    <n v="66"/>
    <s v="Male"/>
    <x v="26"/>
    <d v="1899-12-30T18:00:00"/>
    <s v="General Medicine"/>
    <n v="65"/>
    <s v="Admitted"/>
    <s v="High"/>
    <s v="60-69"/>
    <s v="Delay"/>
  </r>
  <r>
    <s v="P2649"/>
    <s v="Verma"/>
    <s v="Asian"/>
    <n v="18"/>
    <s v="Female"/>
    <x v="27"/>
    <d v="1899-12-30T01:00:00"/>
    <s v="Cardiology"/>
    <n v="142"/>
    <s v="Admitted"/>
    <s v="Medium"/>
    <s v="10-19"/>
    <s v="Delay"/>
  </r>
  <r>
    <s v="P2652"/>
    <s v="Gupta"/>
    <s v="Asian"/>
    <n v="44"/>
    <s v="Male"/>
    <x v="27"/>
    <d v="1899-12-30T04:00:00"/>
    <s v="Trauma"/>
    <n v="103"/>
    <s v="Admitted"/>
    <s v="Medium"/>
    <s v="40-49"/>
    <s v="Delay"/>
  </r>
  <r>
    <s v="P2653"/>
    <s v="Iyer"/>
    <s v="Asian"/>
    <n v="53"/>
    <s v="Female"/>
    <x v="27"/>
    <d v="1899-12-30T05:00:00"/>
    <s v="Trauma"/>
    <n v="189"/>
    <s v="Not Admitted"/>
    <s v="Medium"/>
    <s v="50-59"/>
    <s v="Delay"/>
  </r>
  <r>
    <s v="P2654"/>
    <s v="Verma"/>
    <s v="Asian"/>
    <n v="26"/>
    <s v="Female"/>
    <x v="27"/>
    <d v="1899-12-30T06:00:00"/>
    <s v="Neurology"/>
    <n v="85"/>
    <s v="Not Admitted"/>
    <s v="Medium"/>
    <s v="20-29"/>
    <s v="Delay"/>
  </r>
  <r>
    <s v="P2655"/>
    <s v="Singh"/>
    <s v="Asian"/>
    <n v="30"/>
    <s v="Female"/>
    <x v="27"/>
    <d v="1899-12-30T07:00:00"/>
    <s v="Neurology"/>
    <n v="147"/>
    <s v="Not Admitted"/>
    <s v="High"/>
    <s v="20-29"/>
    <s v="Delay"/>
  </r>
  <r>
    <s v="P2661"/>
    <s v="Gupta"/>
    <s v="Asian"/>
    <n v="80"/>
    <s v="Female"/>
    <x v="27"/>
    <d v="1899-12-30T13:00:00"/>
    <s v="Neurology"/>
    <n v="78"/>
    <s v="Admitted"/>
    <s v="Medium"/>
    <s v="70-79"/>
    <s v="Delay"/>
  </r>
  <r>
    <s v="P2671"/>
    <s v="Verma"/>
    <s v="Asian"/>
    <n v="22"/>
    <s v="Female"/>
    <x v="27"/>
    <d v="1899-12-30T23:00:00"/>
    <s v="General Medicine"/>
    <n v="16"/>
    <s v="Admitted"/>
    <s v="Medium"/>
    <s v="20-29"/>
    <s v="Ontime"/>
  </r>
  <r>
    <s v="P2674"/>
    <s v="Iyer"/>
    <s v="Asian"/>
    <n v="28"/>
    <s v="Female"/>
    <x v="28"/>
    <d v="1899-12-30T02:00:00"/>
    <s v="Cardiology"/>
    <n v="36"/>
    <s v="Admitted"/>
    <s v="Medium"/>
    <s v="20-29"/>
    <s v="Delay"/>
  </r>
  <r>
    <s v="P2676"/>
    <s v="Kumar"/>
    <s v="Asian"/>
    <n v="18"/>
    <s v="Female"/>
    <x v="28"/>
    <d v="1899-12-30T04:00:00"/>
    <s v="Trauma"/>
    <n v="63"/>
    <s v="Admitted"/>
    <s v="Medium"/>
    <s v="10-19"/>
    <s v="Delay"/>
  </r>
  <r>
    <s v="P2683"/>
    <s v="Singh"/>
    <s v="Asian"/>
    <n v="84"/>
    <s v="Female"/>
    <x v="28"/>
    <d v="1899-12-30T11:00:00"/>
    <s v="Trauma"/>
    <n v="69"/>
    <s v="Admitted"/>
    <s v="Low"/>
    <s v="70-79"/>
    <s v="Delay"/>
  </r>
  <r>
    <s v="P2684"/>
    <s v="Singh"/>
    <s v="Asian"/>
    <n v="69"/>
    <s v="Male"/>
    <x v="28"/>
    <d v="1899-12-30T12:00:00"/>
    <s v="Trauma"/>
    <n v="117"/>
    <s v="Not Admitted"/>
    <s v="Medium"/>
    <s v="60-69"/>
    <s v="Delay"/>
  </r>
  <r>
    <s v="P2685"/>
    <s v="Singh"/>
    <s v="Asian"/>
    <n v="25"/>
    <s v="Female"/>
    <x v="28"/>
    <d v="1899-12-30T13:00:00"/>
    <s v="Orthopedics"/>
    <n v="33"/>
    <s v="Admitted"/>
    <s v="Medium"/>
    <s v="20-29"/>
    <s v="Delay"/>
  </r>
  <r>
    <s v="P2687"/>
    <s v="Singh"/>
    <s v="Asian"/>
    <n v="64"/>
    <s v="Female"/>
    <x v="28"/>
    <d v="1899-12-30T15:00:00"/>
    <s v="General Medicine"/>
    <n v="192"/>
    <s v="Admitted"/>
    <s v="High"/>
    <s v="60-69"/>
    <s v="Delay"/>
  </r>
  <r>
    <s v="P2699"/>
    <s v="Gupta"/>
    <s v="Asian"/>
    <n v="20"/>
    <s v="Male"/>
    <x v="29"/>
    <d v="1899-12-30T03:00:00"/>
    <s v="Trauma"/>
    <n v="92"/>
    <s v="Admitted"/>
    <s v="Medium"/>
    <s v="10-19"/>
    <s v="Delay"/>
  </r>
  <r>
    <s v="P2701"/>
    <s v="Sharma"/>
    <s v="Asian"/>
    <n v="72"/>
    <s v="Male"/>
    <x v="29"/>
    <d v="1899-12-30T05:00:00"/>
    <s v="Neurology"/>
    <n v="88"/>
    <s v="Not Admitted"/>
    <s v="Medium"/>
    <s v="70-79"/>
    <s v="Delay"/>
  </r>
  <r>
    <s v="P2702"/>
    <s v="Gupta"/>
    <s v="Asian"/>
    <n v="54"/>
    <s v="Male"/>
    <x v="29"/>
    <d v="1899-12-30T06:00:00"/>
    <s v="Pulmonology"/>
    <n v="78"/>
    <s v="Not Admitted"/>
    <s v="Critical"/>
    <s v="50-59"/>
    <s v="Delay"/>
  </r>
  <r>
    <s v="P2703"/>
    <s v="Gupta"/>
    <s v="Asian"/>
    <n v="67"/>
    <s v="Female"/>
    <x v="29"/>
    <d v="1899-12-30T07:00:00"/>
    <s v="Neurology"/>
    <n v="83"/>
    <s v="Not Admitted"/>
    <s v="Medium"/>
    <s v="60-69"/>
    <s v="Delay"/>
  </r>
  <r>
    <s v="P2706"/>
    <s v="Gupta"/>
    <s v="Asian"/>
    <n v="3"/>
    <s v="Female"/>
    <x v="29"/>
    <d v="1899-12-30T10:00:00"/>
    <s v="General Medicine"/>
    <n v="77"/>
    <s v="Admitted"/>
    <s v="Critical"/>
    <s v="0-9"/>
    <s v="Delay"/>
  </r>
  <r>
    <s v="P2712"/>
    <s v="Gupta"/>
    <s v="Asian"/>
    <n v="83"/>
    <s v="Female"/>
    <x v="29"/>
    <d v="1899-12-30T16:00:00"/>
    <s v="Orthopedics"/>
    <n v="40"/>
    <s v="Admitted"/>
    <s v="Critical"/>
    <s v="70-79"/>
    <s v="Delay"/>
  </r>
  <r>
    <s v="P2715"/>
    <s v="Reddy"/>
    <s v="Asian"/>
    <n v="82"/>
    <s v="Male"/>
    <x v="29"/>
    <d v="1899-12-30T19:00:00"/>
    <s v="General Medicine"/>
    <n v="36"/>
    <s v="Not Admitted"/>
    <s v="Critical"/>
    <s v="70-79"/>
    <s v="Delay"/>
  </r>
  <r>
    <s v="P2732"/>
    <s v="Iyer"/>
    <s v="Asian"/>
    <n v="49"/>
    <s v="Male"/>
    <x v="30"/>
    <d v="1899-12-30T12:00:00"/>
    <s v="Orthopedics"/>
    <n v="215"/>
    <s v="Admitted"/>
    <s v="Critical"/>
    <s v="40-49"/>
    <s v="Delay"/>
  </r>
  <r>
    <s v="P2736"/>
    <s v="Singh"/>
    <s v="Asian"/>
    <n v="39"/>
    <s v="Male"/>
    <x v="30"/>
    <d v="1899-12-30T16:00:00"/>
    <s v="Trauma"/>
    <n v="111"/>
    <s v="Admitted"/>
    <s v="High"/>
    <s v="30-39"/>
    <s v="Delay"/>
  </r>
  <r>
    <s v="P2737"/>
    <s v="Sharma"/>
    <s v="Asian"/>
    <n v="8"/>
    <s v="Male"/>
    <x v="30"/>
    <d v="1899-12-30T17:00:00"/>
    <s v="General Medicine"/>
    <n v="150"/>
    <s v="Admitted"/>
    <s v="High"/>
    <s v="0-9"/>
    <s v="Delay"/>
  </r>
  <r>
    <s v="P2741"/>
    <s v="Gupta"/>
    <s v="Asian"/>
    <n v="78"/>
    <s v="Female"/>
    <x v="30"/>
    <d v="1899-12-30T21:00:00"/>
    <s v="Orthopedics"/>
    <n v="212"/>
    <s v="Not Admitted"/>
    <s v="Medium"/>
    <s v="70-79"/>
    <s v="Delay"/>
  </r>
  <r>
    <s v="P2742"/>
    <s v="Singh"/>
    <s v="Asian"/>
    <n v="81"/>
    <s v="Male"/>
    <x v="30"/>
    <d v="1899-12-30T22:00:00"/>
    <s v="Orthopedics"/>
    <n v="194"/>
    <s v="Admitted"/>
    <s v="Critical"/>
    <s v="70-79"/>
    <s v="Delay"/>
  </r>
  <r>
    <s v="P2747"/>
    <s v="Verma"/>
    <s v="Asian"/>
    <n v="45"/>
    <s v="Female"/>
    <x v="31"/>
    <d v="1899-12-30T03:00:00"/>
    <s v="Trauma"/>
    <n v="76"/>
    <s v="Admitted"/>
    <s v="High"/>
    <s v="40-49"/>
    <s v="Delay"/>
  </r>
  <r>
    <s v="P2748"/>
    <s v="Reddy"/>
    <s v="Asian"/>
    <n v="41"/>
    <s v="Female"/>
    <x v="31"/>
    <d v="1899-12-30T04:00:00"/>
    <s v="General Medicine"/>
    <n v="105"/>
    <s v="Not Admitted"/>
    <s v="Medium"/>
    <s v="40-49"/>
    <s v="Delay"/>
  </r>
  <r>
    <s v="P2749"/>
    <s v="Gupta"/>
    <s v="Asian"/>
    <n v="68"/>
    <s v="Male"/>
    <x v="31"/>
    <d v="1899-12-30T05:00:00"/>
    <s v="Pulmonology"/>
    <n v="216"/>
    <s v="Admitted"/>
    <s v="Medium"/>
    <s v="60-69"/>
    <s v="Delay"/>
  </r>
  <r>
    <s v="P2750"/>
    <s v="Iyer"/>
    <s v="Asian"/>
    <n v="25"/>
    <s v="Male"/>
    <x v="31"/>
    <d v="1899-12-30T06:00:00"/>
    <s v="Pulmonology"/>
    <n v="128"/>
    <s v="Admitted"/>
    <s v="Critical"/>
    <s v="20-29"/>
    <s v="Delay"/>
  </r>
  <r>
    <s v="P2752"/>
    <s v="Singh"/>
    <s v="Asian"/>
    <n v="68"/>
    <s v="Female"/>
    <x v="31"/>
    <d v="1899-12-30T08:00:00"/>
    <s v="Trauma"/>
    <n v="17"/>
    <s v="Admitted"/>
    <s v="Critical"/>
    <s v="60-69"/>
    <s v="Ontime"/>
  </r>
  <r>
    <s v="P2754"/>
    <s v="Verma"/>
    <s v="Asian"/>
    <n v="49"/>
    <s v="Female"/>
    <x v="31"/>
    <d v="1899-12-30T10:00:00"/>
    <s v="Trauma"/>
    <n v="177"/>
    <s v="Not Admitted"/>
    <s v="Critical"/>
    <s v="40-49"/>
    <s v="Delay"/>
  </r>
  <r>
    <s v="P2757"/>
    <s v="Patel"/>
    <s v="Asian"/>
    <n v="32"/>
    <s v="Female"/>
    <x v="31"/>
    <d v="1899-12-30T13:00:00"/>
    <s v="Pulmonology"/>
    <n v="68"/>
    <s v="Admitted"/>
    <s v="Low"/>
    <s v="30-39"/>
    <s v="Delay"/>
  </r>
  <r>
    <s v="P2759"/>
    <s v="Kumar"/>
    <s v="Asian"/>
    <n v="65"/>
    <s v="Male"/>
    <x v="31"/>
    <d v="1899-12-30T15:00:00"/>
    <s v="General Medicine"/>
    <n v="174"/>
    <s v="Not Admitted"/>
    <s v="Medium"/>
    <s v="60-69"/>
    <s v="Delay"/>
  </r>
  <r>
    <s v="P2760"/>
    <s v="Iyer"/>
    <s v="Asian"/>
    <n v="32"/>
    <s v="Male"/>
    <x v="31"/>
    <d v="1899-12-30T16:00:00"/>
    <s v="Pulmonology"/>
    <n v="68"/>
    <s v="Not Admitted"/>
    <s v="Critical"/>
    <s v="30-39"/>
    <s v="Delay"/>
  </r>
  <r>
    <s v="P2768"/>
    <s v="Reddy"/>
    <s v="Asian"/>
    <n v="1"/>
    <s v="Male"/>
    <x v="32"/>
    <d v="1899-12-30T00:00:00"/>
    <s v="General Medicine"/>
    <n v="96"/>
    <s v="Not Admitted"/>
    <s v="Critical"/>
    <s v="0-9"/>
    <s v="Delay"/>
  </r>
  <r>
    <s v="P2778"/>
    <s v="Verma"/>
    <s v="Asian"/>
    <n v="80"/>
    <s v="Male"/>
    <x v="32"/>
    <d v="1899-12-30T10:00:00"/>
    <s v="General Medicine"/>
    <n v="43"/>
    <s v="Admitted"/>
    <s v="High"/>
    <s v="70-79"/>
    <s v="Delay"/>
  </r>
  <r>
    <s v="P2794"/>
    <s v="Gupta"/>
    <s v="Asian"/>
    <n v="48"/>
    <s v="Male"/>
    <x v="33"/>
    <d v="1899-12-30T02:00:00"/>
    <s v="Cardiology"/>
    <n v="78"/>
    <s v="Admitted"/>
    <s v="Critical"/>
    <s v="40-49"/>
    <s v="Delay"/>
  </r>
  <r>
    <s v="P2804"/>
    <s v="Kumar"/>
    <s v="Asian"/>
    <n v="3"/>
    <s v="Male"/>
    <x v="33"/>
    <d v="1899-12-30T12:00:00"/>
    <s v="General Medicine"/>
    <n v="56"/>
    <s v="Not Admitted"/>
    <s v="Low"/>
    <s v="0-9"/>
    <s v="Delay"/>
  </r>
  <r>
    <s v="P2806"/>
    <s v="Kumar"/>
    <s v="Asian"/>
    <n v="4"/>
    <s v="Male"/>
    <x v="33"/>
    <d v="1899-12-30T14:00:00"/>
    <s v="Trauma"/>
    <n v="68"/>
    <s v="Not Admitted"/>
    <s v="Medium"/>
    <s v="0-9"/>
    <s v="Delay"/>
  </r>
  <r>
    <s v="P2810"/>
    <s v="Sharma"/>
    <s v="Asian"/>
    <n v="35"/>
    <s v="Male"/>
    <x v="33"/>
    <d v="1899-12-30T18:00:00"/>
    <s v="General Medicine"/>
    <n v="155"/>
    <s v="Admitted"/>
    <s v="Critical"/>
    <s v="30-39"/>
    <s v="Delay"/>
  </r>
  <r>
    <s v="P2814"/>
    <s v="Gupta"/>
    <s v="Asian"/>
    <n v="43"/>
    <s v="Female"/>
    <x v="33"/>
    <d v="1899-12-30T22:00:00"/>
    <s v="Orthopedics"/>
    <n v="155"/>
    <s v="Not Admitted"/>
    <s v="Medium"/>
    <s v="40-49"/>
    <s v="Delay"/>
  </r>
  <r>
    <s v="P2833"/>
    <s v="Kumar"/>
    <s v="Asian"/>
    <n v="6"/>
    <s v="Female"/>
    <x v="34"/>
    <d v="1899-12-30T17:00:00"/>
    <s v="Pulmonology"/>
    <n v="99"/>
    <s v="Admitted"/>
    <s v="Medium"/>
    <s v="0-9"/>
    <s v="Delay"/>
  </r>
  <r>
    <s v="P2837"/>
    <s v="Sharma"/>
    <s v="Asian"/>
    <n v="15"/>
    <s v="Male"/>
    <x v="34"/>
    <d v="1899-12-30T21:00:00"/>
    <s v="General Medicine"/>
    <n v="159"/>
    <s v="Not Admitted"/>
    <s v="Low"/>
    <s v="10-19"/>
    <s v="Delay"/>
  </r>
  <r>
    <s v="P2845"/>
    <s v="Singh"/>
    <s v="Asian"/>
    <n v="16"/>
    <s v="Female"/>
    <x v="35"/>
    <d v="1899-12-30T05:00:00"/>
    <s v="Pulmonology"/>
    <n v="78"/>
    <s v="Admitted"/>
    <s v="Low"/>
    <s v="10-19"/>
    <s v="Delay"/>
  </r>
  <r>
    <s v="P2848"/>
    <s v="Sharma"/>
    <s v="Asian"/>
    <n v="21"/>
    <s v="Male"/>
    <x v="35"/>
    <d v="1899-12-30T08:00:00"/>
    <s v="Cardiology"/>
    <n v="44"/>
    <s v="Admitted"/>
    <s v="Critical"/>
    <s v="20-29"/>
    <s v="Delay"/>
  </r>
  <r>
    <s v="P2850"/>
    <s v="Gupta"/>
    <s v="Asian"/>
    <n v="39"/>
    <s v="Female"/>
    <x v="35"/>
    <d v="1899-12-30T10:00:00"/>
    <s v="Cardiology"/>
    <n v="23"/>
    <s v="Admitted"/>
    <s v="Low"/>
    <s v="30-39"/>
    <s v="Ontime"/>
  </r>
  <r>
    <s v="P2851"/>
    <s v="Reddy"/>
    <s v="Asian"/>
    <n v="50"/>
    <s v="Male"/>
    <x v="35"/>
    <d v="1899-12-30T11:00:00"/>
    <s v="General Medicine"/>
    <n v="197"/>
    <s v="Admitted"/>
    <s v="Medium"/>
    <s v="40-49"/>
    <s v="Delay"/>
  </r>
  <r>
    <s v="P2853"/>
    <s v="Reddy"/>
    <s v="Asian"/>
    <n v="59"/>
    <s v="Male"/>
    <x v="35"/>
    <d v="1899-12-30T13:00:00"/>
    <s v="General Medicine"/>
    <n v="73"/>
    <s v="Not Admitted"/>
    <s v="Low"/>
    <s v="50-59"/>
    <s v="Delay"/>
  </r>
  <r>
    <s v="P2857"/>
    <s v="Sharma"/>
    <s v="Asian"/>
    <n v="25"/>
    <s v="Male"/>
    <x v="35"/>
    <d v="1899-12-30T17:00:00"/>
    <s v="Cardiology"/>
    <n v="186"/>
    <s v="Admitted"/>
    <s v="Low"/>
    <s v="20-29"/>
    <s v="Delay"/>
  </r>
  <r>
    <s v="P2863"/>
    <s v="Patel"/>
    <s v="Asian"/>
    <n v="1"/>
    <s v="Female"/>
    <x v="35"/>
    <d v="1899-12-30T23:00:00"/>
    <s v="Neurology"/>
    <n v="99"/>
    <s v="Admitted"/>
    <s v="Medium"/>
    <s v="0-9"/>
    <s v="Delay"/>
  </r>
  <r>
    <s v="P2865"/>
    <s v="Verma"/>
    <s v="Asian"/>
    <n v="36"/>
    <s v="Male"/>
    <x v="36"/>
    <d v="1899-12-30T01:00:00"/>
    <s v="Trauma"/>
    <n v="207"/>
    <s v="Not Admitted"/>
    <s v="High"/>
    <s v="30-39"/>
    <s v="Delay"/>
  </r>
  <r>
    <s v="P2876"/>
    <s v="Iyer"/>
    <s v="Asian"/>
    <n v="40"/>
    <s v="Male"/>
    <x v="36"/>
    <d v="1899-12-30T12:00:00"/>
    <s v="Neurology"/>
    <n v="116"/>
    <s v="Not Admitted"/>
    <s v="High"/>
    <s v="30-39"/>
    <s v="Delay"/>
  </r>
  <r>
    <s v="P2893"/>
    <s v="Verma"/>
    <s v="Asian"/>
    <n v="88"/>
    <s v="Male"/>
    <x v="37"/>
    <d v="1899-12-30T05:00:00"/>
    <s v="General Medicine"/>
    <n v="109"/>
    <s v="Not Admitted"/>
    <s v="High"/>
    <s v="70-79"/>
    <s v="Delay"/>
  </r>
  <r>
    <s v="P2902"/>
    <s v="Reddy"/>
    <s v="Asian"/>
    <n v="83"/>
    <s v="Female"/>
    <x v="37"/>
    <d v="1899-12-30T14:00:00"/>
    <s v="General Medicine"/>
    <n v="179"/>
    <s v="Admitted"/>
    <s v="Critical"/>
    <s v="70-79"/>
    <s v="Delay"/>
  </r>
  <r>
    <s v="P2905"/>
    <s v="Reddy"/>
    <s v="Asian"/>
    <n v="54"/>
    <s v="Female"/>
    <x v="37"/>
    <d v="1899-12-30T17:00:00"/>
    <s v="Orthopedics"/>
    <n v="165"/>
    <s v="Not Admitted"/>
    <s v="Low"/>
    <s v="50-59"/>
    <s v="Delay"/>
  </r>
  <r>
    <s v="P2910"/>
    <s v="Iyer"/>
    <s v="Asian"/>
    <n v="25"/>
    <s v="Female"/>
    <x v="37"/>
    <d v="1899-12-30T22:00:00"/>
    <s v="Cardiology"/>
    <n v="133"/>
    <s v="Not Admitted"/>
    <s v="High"/>
    <s v="20-29"/>
    <s v="Delay"/>
  </r>
  <r>
    <s v="P2916"/>
    <s v="Kumar"/>
    <s v="Asian"/>
    <n v="36"/>
    <s v="Male"/>
    <x v="38"/>
    <d v="1899-12-30T04:00:00"/>
    <s v="Orthopedics"/>
    <n v="184"/>
    <s v="Admitted"/>
    <s v="Medium"/>
    <s v="30-39"/>
    <s v="Delay"/>
  </r>
  <r>
    <s v="P2921"/>
    <s v="Singh"/>
    <s v="Asian"/>
    <n v="1"/>
    <s v="Male"/>
    <x v="38"/>
    <d v="1899-12-30T09:00:00"/>
    <s v="General Medicine"/>
    <n v="70"/>
    <s v="Admitted"/>
    <s v="High"/>
    <s v="0-9"/>
    <s v="Delay"/>
  </r>
  <r>
    <s v="P2922"/>
    <s v="Kumar"/>
    <s v="Asian"/>
    <n v="80"/>
    <s v="Male"/>
    <x v="38"/>
    <d v="1899-12-30T10:00:00"/>
    <s v="Orthopedics"/>
    <n v="167"/>
    <s v="Admitted"/>
    <s v="Low"/>
    <s v="70-79"/>
    <s v="Delay"/>
  </r>
  <r>
    <s v="P2923"/>
    <s v="Sharma"/>
    <s v="Asian"/>
    <n v="8"/>
    <s v="Male"/>
    <x v="38"/>
    <d v="1899-12-30T11:00:00"/>
    <s v="Orthopedics"/>
    <n v="167"/>
    <s v="Not Admitted"/>
    <s v="High"/>
    <s v="0-9"/>
    <s v="Delay"/>
  </r>
  <r>
    <s v="P2933"/>
    <s v="Verma"/>
    <s v="Asian"/>
    <n v="41"/>
    <s v="Female"/>
    <x v="38"/>
    <d v="1899-12-30T21:00:00"/>
    <s v="Neurology"/>
    <n v="238"/>
    <s v="Not Admitted"/>
    <s v="High"/>
    <s v="40-49"/>
    <s v="Delay"/>
  </r>
  <r>
    <s v="P2935"/>
    <s v="Sharma"/>
    <s v="Asian"/>
    <n v="28"/>
    <s v="Female"/>
    <x v="38"/>
    <d v="1899-12-30T23:00:00"/>
    <s v="Neurology"/>
    <n v="10"/>
    <s v="Admitted"/>
    <s v="Low"/>
    <s v="20-29"/>
    <s v="Ontime"/>
  </r>
  <r>
    <s v="P2938"/>
    <s v="Sharma"/>
    <s v="Asian"/>
    <n v="55"/>
    <s v="Female"/>
    <x v="39"/>
    <d v="1899-12-30T02:00:00"/>
    <s v="Cardiology"/>
    <n v="46"/>
    <s v="Admitted"/>
    <s v="Low"/>
    <s v="50-59"/>
    <s v="Delay"/>
  </r>
  <r>
    <s v="P2941"/>
    <s v="Gupta"/>
    <s v="Asian"/>
    <n v="18"/>
    <s v="Male"/>
    <x v="39"/>
    <d v="1899-12-30T05:00:00"/>
    <s v="Trauma"/>
    <n v="82"/>
    <s v="Not Admitted"/>
    <s v="High"/>
    <s v="10-19"/>
    <s v="Delay"/>
  </r>
  <r>
    <s v="P2949"/>
    <s v="Gupta"/>
    <s v="Asian"/>
    <n v="71"/>
    <s v="Female"/>
    <x v="39"/>
    <d v="1899-12-30T13:00:00"/>
    <s v="Neurology"/>
    <n v="81"/>
    <s v="Not Admitted"/>
    <s v="Low"/>
    <s v="70-79"/>
    <s v="Delay"/>
  </r>
  <r>
    <s v="P2956"/>
    <s v="Singh"/>
    <s v="Asian"/>
    <n v="17"/>
    <s v="Male"/>
    <x v="39"/>
    <d v="1899-12-30T20:00:00"/>
    <s v="Neurology"/>
    <n v="6"/>
    <s v="Admitted"/>
    <s v="Medium"/>
    <s v="10-19"/>
    <s v="Ontime"/>
  </r>
  <r>
    <s v="P2960"/>
    <s v="Sharma"/>
    <s v="Asian"/>
    <n v="49"/>
    <s v="Male"/>
    <x v="40"/>
    <d v="1899-12-30T00:00:00"/>
    <s v="Cardiology"/>
    <n v="14"/>
    <s v="Not Admitted"/>
    <s v="Medium"/>
    <s v="40-49"/>
    <s v="Ontime"/>
  </r>
  <r>
    <s v="P2963"/>
    <s v="Reddy"/>
    <s v="Asian"/>
    <n v="49"/>
    <s v="Male"/>
    <x v="40"/>
    <d v="1899-12-30T03:00:00"/>
    <s v="Trauma"/>
    <n v="187"/>
    <s v="Admitted"/>
    <s v="Critical"/>
    <s v="40-49"/>
    <s v="Delay"/>
  </r>
  <r>
    <s v="P2973"/>
    <s v="Iyer"/>
    <s v="Asian"/>
    <n v="19"/>
    <s v="Male"/>
    <x v="40"/>
    <d v="1899-12-30T13:00:00"/>
    <s v="Trauma"/>
    <n v="109"/>
    <s v="Not Admitted"/>
    <s v="Critical"/>
    <s v="10-19"/>
    <s v="Delay"/>
  </r>
  <r>
    <s v="P2978"/>
    <s v="Kumar"/>
    <s v="Asian"/>
    <n v="52"/>
    <s v="Male"/>
    <x v="40"/>
    <d v="1899-12-30T18:00:00"/>
    <s v="Neurology"/>
    <n v="80"/>
    <s v="Admitted"/>
    <s v="Critical"/>
    <s v="50-59"/>
    <s v="Delay"/>
  </r>
  <r>
    <s v="P2983"/>
    <s v="Singh"/>
    <s v="Asian"/>
    <n v="17"/>
    <s v="Female"/>
    <x v="40"/>
    <d v="1899-12-30T23:00:00"/>
    <s v="Orthopedics"/>
    <n v="198"/>
    <s v="Not Admitted"/>
    <s v="High"/>
    <s v="10-19"/>
    <s v="Delay"/>
  </r>
  <r>
    <s v="P2984"/>
    <s v="Singh"/>
    <s v="Asian"/>
    <n v="88"/>
    <s v="Male"/>
    <x v="41"/>
    <d v="1899-12-30T00:00:00"/>
    <s v="Trauma"/>
    <n v="10"/>
    <s v="Admitted"/>
    <s v="Medium"/>
    <s v="70-79"/>
    <s v="Ontime"/>
  </r>
  <r>
    <s v="P2989"/>
    <s v="Verma"/>
    <s v="Asian"/>
    <n v="32"/>
    <s v="Female"/>
    <x v="41"/>
    <d v="1899-12-30T05:00:00"/>
    <s v="General Medicine"/>
    <n v="225"/>
    <s v="Admitted"/>
    <s v="Critical"/>
    <s v="30-39"/>
    <s v="Delay"/>
  </r>
  <r>
    <s v="P2993"/>
    <s v="Verma"/>
    <s v="Asian"/>
    <n v="70"/>
    <s v="Female"/>
    <x v="41"/>
    <d v="1899-12-30T09:00:00"/>
    <s v="Neurology"/>
    <n v="189"/>
    <s v="Admitted"/>
    <s v="Medium"/>
    <s v="60-69"/>
    <s v="Delay"/>
  </r>
  <r>
    <s v="P2998"/>
    <s v="Reddy"/>
    <s v="Asian"/>
    <n v="18"/>
    <s v="Male"/>
    <x v="41"/>
    <d v="1899-12-30T14:00:00"/>
    <s v="General Medicine"/>
    <n v="17"/>
    <s v="Not Admitted"/>
    <s v="Medium"/>
    <s v="10-19"/>
    <s v="Ontime"/>
  </r>
  <r>
    <s v="P2002"/>
    <s v="Verma"/>
    <s v="White"/>
    <n v="35"/>
    <s v="Male"/>
    <x v="0"/>
    <d v="1899-12-30T02:00:00"/>
    <s v="Pulmonology"/>
    <n v="145"/>
    <s v="Not Admitted"/>
    <s v="Critical"/>
    <s v="30-39"/>
    <s v="Delay"/>
  </r>
  <r>
    <s v="P2008"/>
    <s v="Iyer"/>
    <s v="White"/>
    <n v="73"/>
    <s v="Male"/>
    <x v="0"/>
    <d v="1899-12-30T08:00:00"/>
    <s v="Trauma"/>
    <n v="18"/>
    <s v="Not Admitted"/>
    <s v="Critical"/>
    <s v="70-79"/>
    <s v="Ontime"/>
  </r>
  <r>
    <s v="P2010"/>
    <s v="Sharma"/>
    <s v="White"/>
    <n v="47"/>
    <s v="Male"/>
    <x v="0"/>
    <d v="1899-12-30T10:00:00"/>
    <s v="Orthopedics"/>
    <n v="107"/>
    <s v="Not Admitted"/>
    <s v="Critical"/>
    <s v="40-49"/>
    <s v="Delay"/>
  </r>
  <r>
    <s v="P2011"/>
    <s v="Patel"/>
    <s v="White"/>
    <n v="83"/>
    <s v="Male"/>
    <x v="0"/>
    <d v="1899-12-30T11:00:00"/>
    <s v="Neurology"/>
    <n v="215"/>
    <s v="Not Admitted"/>
    <s v="Critical"/>
    <s v="70-79"/>
    <s v="Delay"/>
  </r>
  <r>
    <s v="P2025"/>
    <s v="Verma"/>
    <s v="White"/>
    <n v="46"/>
    <s v="Female"/>
    <x v="1"/>
    <d v="1899-12-30T01:00:00"/>
    <s v="Trauma"/>
    <n v="235"/>
    <s v="Not Admitted"/>
    <s v="Critical"/>
    <s v="40-49"/>
    <s v="Delay"/>
  </r>
  <r>
    <s v="P2028"/>
    <s v="Gupta"/>
    <s v="White"/>
    <n v="40"/>
    <s v="Male"/>
    <x v="1"/>
    <d v="1899-12-30T04:00:00"/>
    <s v="Neurology"/>
    <n v="150"/>
    <s v="Not Admitted"/>
    <s v="Medium"/>
    <s v="30-39"/>
    <s v="Delay"/>
  </r>
  <r>
    <s v="P2032"/>
    <s v="Iyer"/>
    <s v="White"/>
    <n v="59"/>
    <s v="Female"/>
    <x v="1"/>
    <d v="1899-12-30T08:00:00"/>
    <s v="General Medicine"/>
    <n v="115"/>
    <s v="Admitted"/>
    <s v="Critical"/>
    <s v="50-59"/>
    <s v="Delay"/>
  </r>
  <r>
    <s v="P2036"/>
    <s v="Iyer"/>
    <s v="White"/>
    <n v="49"/>
    <s v="Female"/>
    <x v="1"/>
    <d v="1899-12-30T12:00:00"/>
    <s v="Neurology"/>
    <n v="41"/>
    <s v="Not Admitted"/>
    <s v="Low"/>
    <s v="40-49"/>
    <s v="Delay"/>
  </r>
  <r>
    <s v="P2037"/>
    <s v="Reddy"/>
    <s v="White"/>
    <n v="56"/>
    <s v="Female"/>
    <x v="1"/>
    <d v="1899-12-30T13:00:00"/>
    <s v="Neurology"/>
    <n v="232"/>
    <s v="Admitted"/>
    <s v="Medium"/>
    <s v="50-59"/>
    <s v="Delay"/>
  </r>
  <r>
    <s v="P2047"/>
    <s v="Patel"/>
    <s v="White"/>
    <n v="2"/>
    <s v="Female"/>
    <x v="1"/>
    <d v="1899-12-30T23:00:00"/>
    <s v="Neurology"/>
    <n v="74"/>
    <s v="Admitted"/>
    <s v="Critical"/>
    <s v="0-9"/>
    <s v="Delay"/>
  </r>
  <r>
    <s v="P2049"/>
    <s v="Sharma"/>
    <s v="White"/>
    <n v="27"/>
    <s v="Female"/>
    <x v="2"/>
    <d v="1899-12-30T01:00:00"/>
    <s v="Orthopedics"/>
    <n v="148"/>
    <s v="Admitted"/>
    <s v="High"/>
    <s v="20-29"/>
    <s v="Delay"/>
  </r>
  <r>
    <s v="P2050"/>
    <s v="Verma"/>
    <s v="White"/>
    <n v="41"/>
    <s v="Female"/>
    <x v="2"/>
    <d v="1899-12-30T02:00:00"/>
    <s v="Neurology"/>
    <n v="228"/>
    <s v="Not Admitted"/>
    <s v="Medium"/>
    <s v="40-49"/>
    <s v="Delay"/>
  </r>
  <r>
    <s v="P2052"/>
    <s v="Sharma"/>
    <s v="White"/>
    <n v="71"/>
    <s v="Male"/>
    <x v="2"/>
    <d v="1899-12-30T04:00:00"/>
    <s v="General Medicine"/>
    <n v="23"/>
    <s v="Not Admitted"/>
    <s v="Medium"/>
    <s v="70-79"/>
    <s v="Ontime"/>
  </r>
  <r>
    <s v="P2058"/>
    <s v="Patel"/>
    <s v="White"/>
    <n v="75"/>
    <s v="Female"/>
    <x v="2"/>
    <d v="1899-12-30T10:00:00"/>
    <s v="Cardiology"/>
    <n v="139"/>
    <s v="Not Admitted"/>
    <s v="Low"/>
    <s v="70-79"/>
    <s v="Delay"/>
  </r>
  <r>
    <s v="P2064"/>
    <s v="Gupta"/>
    <s v="White"/>
    <n v="9"/>
    <s v="Male"/>
    <x v="2"/>
    <d v="1899-12-30T16:00:00"/>
    <s v="Neurology"/>
    <n v="66"/>
    <s v="Admitted"/>
    <s v="Medium"/>
    <s v="0-9"/>
    <s v="Delay"/>
  </r>
  <r>
    <s v="P2066"/>
    <s v="Patel"/>
    <s v="White"/>
    <n v="26"/>
    <s v="Female"/>
    <x v="2"/>
    <d v="1899-12-30T18:00:00"/>
    <s v="Orthopedics"/>
    <n v="111"/>
    <s v="Not Admitted"/>
    <s v="Low"/>
    <s v="20-29"/>
    <s v="Delay"/>
  </r>
  <r>
    <s v="P2068"/>
    <s v="Verma"/>
    <s v="White"/>
    <n v="55"/>
    <s v="Male"/>
    <x v="2"/>
    <d v="1899-12-30T20:00:00"/>
    <s v="Orthopedics"/>
    <n v="11"/>
    <s v="Admitted"/>
    <s v="Low"/>
    <s v="50-59"/>
    <s v="Ontime"/>
  </r>
  <r>
    <s v="P2072"/>
    <s v="Verma"/>
    <s v="White"/>
    <n v="25"/>
    <s v="Female"/>
    <x v="3"/>
    <d v="1899-12-30T00:00:00"/>
    <s v="Trauma"/>
    <n v="98"/>
    <s v="Admitted"/>
    <s v="High"/>
    <s v="20-29"/>
    <s v="Delay"/>
  </r>
  <r>
    <s v="P2073"/>
    <s v="Singh"/>
    <s v="White"/>
    <n v="47"/>
    <s v="Female"/>
    <x v="3"/>
    <d v="1899-12-30T01:00:00"/>
    <s v="General Medicine"/>
    <n v="8"/>
    <s v="Not Admitted"/>
    <s v="Critical"/>
    <s v="40-49"/>
    <s v="Ontime"/>
  </r>
  <r>
    <s v="P2074"/>
    <s v="Verma"/>
    <s v="White"/>
    <n v="21"/>
    <s v="Female"/>
    <x v="3"/>
    <d v="1899-12-30T02:00:00"/>
    <s v="Neurology"/>
    <n v="211"/>
    <s v="Not Admitted"/>
    <s v="Critical"/>
    <s v="20-29"/>
    <s v="Delay"/>
  </r>
  <r>
    <s v="P2088"/>
    <s v="Singh"/>
    <s v="White"/>
    <n v="70"/>
    <s v="Male"/>
    <x v="3"/>
    <d v="1899-12-30T16:00:00"/>
    <s v="Trauma"/>
    <n v="231"/>
    <s v="Not Admitted"/>
    <s v="Low"/>
    <s v="60-69"/>
    <s v="Delay"/>
  </r>
  <r>
    <s v="P2096"/>
    <s v="Iyer"/>
    <s v="White"/>
    <n v="13"/>
    <s v="Male"/>
    <x v="4"/>
    <d v="1899-12-30T00:00:00"/>
    <s v="Orthopedics"/>
    <n v="199"/>
    <s v="Not Admitted"/>
    <s v="High"/>
    <s v="10-19"/>
    <s v="Delay"/>
  </r>
  <r>
    <s v="P2097"/>
    <s v="Gupta"/>
    <s v="White"/>
    <n v="81"/>
    <s v="Male"/>
    <x v="4"/>
    <d v="1899-12-30T01:00:00"/>
    <s v="Orthopedics"/>
    <n v="194"/>
    <s v="Not Admitted"/>
    <s v="Medium"/>
    <s v="70-79"/>
    <s v="Delay"/>
  </r>
  <r>
    <s v="P2098"/>
    <s v="Verma"/>
    <s v="White"/>
    <n v="34"/>
    <s v="Female"/>
    <x v="4"/>
    <d v="1899-12-30T02:00:00"/>
    <s v="Neurology"/>
    <n v="183"/>
    <s v="Not Admitted"/>
    <s v="Low"/>
    <s v="30-39"/>
    <s v="Delay"/>
  </r>
  <r>
    <s v="P2101"/>
    <s v="Patel"/>
    <s v="White"/>
    <n v="81"/>
    <s v="Female"/>
    <x v="4"/>
    <d v="1899-12-30T05:00:00"/>
    <s v="Trauma"/>
    <n v="157"/>
    <s v="Not Admitted"/>
    <s v="High"/>
    <s v="70-79"/>
    <s v="Delay"/>
  </r>
  <r>
    <s v="P2102"/>
    <s v="Kumar"/>
    <s v="White"/>
    <n v="55"/>
    <s v="Female"/>
    <x v="4"/>
    <d v="1899-12-30T06:00:00"/>
    <s v="Pulmonology"/>
    <n v="60"/>
    <s v="Not Admitted"/>
    <s v="Low"/>
    <s v="50-59"/>
    <s v="Delay"/>
  </r>
  <r>
    <s v="P2107"/>
    <s v="Singh"/>
    <s v="White"/>
    <n v="79"/>
    <s v="Female"/>
    <x v="4"/>
    <d v="1899-12-30T11:00:00"/>
    <s v="Trauma"/>
    <n v="123"/>
    <s v="Not Admitted"/>
    <s v="Low"/>
    <s v="70-79"/>
    <s v="Delay"/>
  </r>
  <r>
    <s v="P2113"/>
    <s v="Iyer"/>
    <s v="White"/>
    <n v="8"/>
    <s v="Female"/>
    <x v="4"/>
    <d v="1899-12-30T17:00:00"/>
    <s v="Neurology"/>
    <n v="76"/>
    <s v="Admitted"/>
    <s v="Medium"/>
    <s v="0-9"/>
    <s v="Delay"/>
  </r>
  <r>
    <s v="P2115"/>
    <s v="Verma"/>
    <s v="White"/>
    <n v="83"/>
    <s v="Male"/>
    <x v="4"/>
    <d v="1899-12-30T19:00:00"/>
    <s v="General Medicine"/>
    <n v="60"/>
    <s v="Not Admitted"/>
    <s v="Low"/>
    <s v="70-79"/>
    <s v="Delay"/>
  </r>
  <r>
    <s v="P2117"/>
    <s v="Reddy"/>
    <s v="White"/>
    <n v="65"/>
    <s v="Male"/>
    <x v="4"/>
    <d v="1899-12-30T21:00:00"/>
    <s v="Orthopedics"/>
    <n v="12"/>
    <s v="Admitted"/>
    <s v="High"/>
    <s v="60-69"/>
    <s v="Ontime"/>
  </r>
  <r>
    <s v="P2125"/>
    <s v="Gupta"/>
    <s v="White"/>
    <n v="89"/>
    <s v="Female"/>
    <x v="5"/>
    <d v="1899-12-30T05:00:00"/>
    <s v="Neurology"/>
    <n v="171"/>
    <s v="Not Admitted"/>
    <s v="Low"/>
    <s v="70-79"/>
    <s v="Delay"/>
  </r>
  <r>
    <s v="P2130"/>
    <s v="Gupta"/>
    <s v="White"/>
    <n v="31"/>
    <s v="Male"/>
    <x v="5"/>
    <d v="1899-12-30T10:00:00"/>
    <s v="Pulmonology"/>
    <n v="32"/>
    <s v="Admitted"/>
    <s v="Critical"/>
    <s v="30-39"/>
    <s v="Delay"/>
  </r>
  <r>
    <s v="P2135"/>
    <s v="Singh"/>
    <s v="White"/>
    <n v="7"/>
    <s v="Male"/>
    <x v="5"/>
    <d v="1899-12-30T15:00:00"/>
    <s v="Pulmonology"/>
    <n v="19"/>
    <s v="Admitted"/>
    <s v="High"/>
    <s v="0-9"/>
    <s v="Ontime"/>
  </r>
  <r>
    <s v="P2139"/>
    <s v="Kumar"/>
    <s v="White"/>
    <n v="48"/>
    <s v="Female"/>
    <x v="5"/>
    <d v="1899-12-30T19:00:00"/>
    <s v="General Medicine"/>
    <n v="83"/>
    <s v="Not Admitted"/>
    <s v="Medium"/>
    <s v="40-49"/>
    <s v="Delay"/>
  </r>
  <r>
    <s v="P2140"/>
    <s v="Iyer"/>
    <s v="White"/>
    <n v="63"/>
    <s v="Male"/>
    <x v="5"/>
    <d v="1899-12-30T20:00:00"/>
    <s v="Pulmonology"/>
    <n v="86"/>
    <s v="Admitted"/>
    <s v="Low"/>
    <s v="60-69"/>
    <s v="Delay"/>
  </r>
  <r>
    <s v="P2142"/>
    <s v="Sharma"/>
    <s v="White"/>
    <n v="72"/>
    <s v="Female"/>
    <x v="5"/>
    <d v="1899-12-30T22:00:00"/>
    <s v="Neurology"/>
    <n v="119"/>
    <s v="Not Admitted"/>
    <s v="High"/>
    <s v="70-79"/>
    <s v="Delay"/>
  </r>
  <r>
    <s v="P2144"/>
    <s v="Verma"/>
    <s v="White"/>
    <n v="21"/>
    <s v="Female"/>
    <x v="6"/>
    <d v="1899-12-30T00:00:00"/>
    <s v="Neurology"/>
    <n v="216"/>
    <s v="Admitted"/>
    <s v="Critical"/>
    <s v="20-29"/>
    <s v="Delay"/>
  </r>
  <r>
    <s v="P2146"/>
    <s v="Verma"/>
    <s v="White"/>
    <n v="23"/>
    <s v="Male"/>
    <x v="6"/>
    <d v="1899-12-30T02:00:00"/>
    <s v="Cardiology"/>
    <n v="20"/>
    <s v="Admitted"/>
    <s v="Medium"/>
    <s v="20-29"/>
    <s v="Ontime"/>
  </r>
  <r>
    <s v="P2154"/>
    <s v="Sharma"/>
    <s v="White"/>
    <n v="12"/>
    <s v="Female"/>
    <x v="6"/>
    <d v="1899-12-30T10:00:00"/>
    <s v="Cardiology"/>
    <n v="158"/>
    <s v="Not Admitted"/>
    <s v="Low"/>
    <s v="10-19"/>
    <s v="Delay"/>
  </r>
  <r>
    <s v="P2159"/>
    <s v="Singh"/>
    <s v="White"/>
    <n v="3"/>
    <s v="Female"/>
    <x v="6"/>
    <d v="1899-12-30T15:00:00"/>
    <s v="Trauma"/>
    <n v="142"/>
    <s v="Admitted"/>
    <s v="High"/>
    <s v="0-9"/>
    <s v="Delay"/>
  </r>
  <r>
    <s v="P2169"/>
    <s v="Sharma"/>
    <s v="White"/>
    <n v="65"/>
    <s v="Male"/>
    <x v="7"/>
    <d v="1899-12-30T01:00:00"/>
    <s v="Orthopedics"/>
    <n v="158"/>
    <s v="Admitted"/>
    <s v="High"/>
    <s v="60-69"/>
    <s v="Delay"/>
  </r>
  <r>
    <s v="P2173"/>
    <s v="Verma"/>
    <s v="White"/>
    <n v="77"/>
    <s v="Male"/>
    <x v="7"/>
    <d v="1899-12-30T05:00:00"/>
    <s v="Cardiology"/>
    <n v="144"/>
    <s v="Not Admitted"/>
    <s v="Low"/>
    <s v="70-79"/>
    <s v="Delay"/>
  </r>
  <r>
    <s v="P2177"/>
    <s v="Kumar"/>
    <s v="White"/>
    <n v="15"/>
    <s v="Female"/>
    <x v="7"/>
    <d v="1899-12-30T09:00:00"/>
    <s v="Orthopedics"/>
    <n v="6"/>
    <s v="Not Admitted"/>
    <s v="Medium"/>
    <s v="10-19"/>
    <s v="Ontime"/>
  </r>
  <r>
    <s v="P2188"/>
    <s v="Singh"/>
    <s v="White"/>
    <n v="53"/>
    <s v="Male"/>
    <x v="7"/>
    <d v="1899-12-30T20:00:00"/>
    <s v="Orthopedics"/>
    <n v="25"/>
    <s v="Not Admitted"/>
    <s v="Medium"/>
    <s v="50-59"/>
    <s v="Ontime"/>
  </r>
  <r>
    <s v="P2191"/>
    <s v="Singh"/>
    <s v="White"/>
    <n v="61"/>
    <s v="Male"/>
    <x v="7"/>
    <d v="1899-12-30T23:00:00"/>
    <s v="General Medicine"/>
    <n v="149"/>
    <s v="Not Admitted"/>
    <s v="Medium"/>
    <s v="60-69"/>
    <s v="Delay"/>
  </r>
  <r>
    <s v="P2194"/>
    <s v="Sharma"/>
    <s v="White"/>
    <n v="64"/>
    <s v="Female"/>
    <x v="8"/>
    <d v="1899-12-30T02:00:00"/>
    <s v="Pulmonology"/>
    <n v="140"/>
    <s v="Not Admitted"/>
    <s v="Critical"/>
    <s v="60-69"/>
    <s v="Delay"/>
  </r>
  <r>
    <s v="P2198"/>
    <s v="Patel"/>
    <s v="White"/>
    <n v="67"/>
    <s v="Female"/>
    <x v="8"/>
    <d v="1899-12-30T06:00:00"/>
    <s v="Pulmonology"/>
    <n v="102"/>
    <s v="Not Admitted"/>
    <s v="Low"/>
    <s v="60-69"/>
    <s v="Delay"/>
  </r>
  <r>
    <s v="P2200"/>
    <s v="Verma"/>
    <s v="White"/>
    <n v="35"/>
    <s v="Female"/>
    <x v="8"/>
    <d v="1899-12-30T08:00:00"/>
    <s v="Trauma"/>
    <n v="99"/>
    <s v="Not Admitted"/>
    <s v="Medium"/>
    <s v="30-39"/>
    <s v="Delay"/>
  </r>
  <r>
    <s v="P2201"/>
    <s v="Reddy"/>
    <s v="White"/>
    <n v="71"/>
    <s v="Female"/>
    <x v="8"/>
    <d v="1899-12-30T09:00:00"/>
    <s v="Cardiology"/>
    <n v="7"/>
    <s v="Admitted"/>
    <s v="Medium"/>
    <s v="70-79"/>
    <s v="Ontime"/>
  </r>
  <r>
    <s v="P2202"/>
    <s v="Sharma"/>
    <s v="White"/>
    <n v="17"/>
    <s v="Female"/>
    <x v="8"/>
    <d v="1899-12-30T10:00:00"/>
    <s v="Orthopedics"/>
    <n v="125"/>
    <s v="Admitted"/>
    <s v="High"/>
    <s v="10-19"/>
    <s v="Delay"/>
  </r>
  <r>
    <s v="P2214"/>
    <s v="Gupta"/>
    <s v="White"/>
    <n v="32"/>
    <s v="Female"/>
    <x v="8"/>
    <d v="1899-12-30T22:00:00"/>
    <s v="Cardiology"/>
    <n v="91"/>
    <s v="Admitted"/>
    <s v="High"/>
    <s v="30-39"/>
    <s v="Delay"/>
  </r>
  <r>
    <s v="P2218"/>
    <s v="Iyer"/>
    <s v="White"/>
    <n v="77"/>
    <s v="Female"/>
    <x v="9"/>
    <d v="1899-12-30T02:00:00"/>
    <s v="Neurology"/>
    <n v="72"/>
    <s v="Not Admitted"/>
    <s v="Critical"/>
    <s v="70-79"/>
    <s v="Delay"/>
  </r>
  <r>
    <s v="P2223"/>
    <s v="Patel"/>
    <s v="White"/>
    <n v="32"/>
    <s v="Female"/>
    <x v="9"/>
    <d v="1899-12-30T07:00:00"/>
    <s v="Trauma"/>
    <n v="19"/>
    <s v="Admitted"/>
    <s v="High"/>
    <s v="30-39"/>
    <s v="Ontime"/>
  </r>
  <r>
    <s v="P2230"/>
    <s v="Gupta"/>
    <s v="White"/>
    <n v="87"/>
    <s v="Male"/>
    <x v="9"/>
    <d v="1899-12-30T14:00:00"/>
    <s v="Pulmonology"/>
    <n v="167"/>
    <s v="Not Admitted"/>
    <s v="Medium"/>
    <s v="70-79"/>
    <s v="Delay"/>
  </r>
  <r>
    <s v="P2245"/>
    <s v="Sharma"/>
    <s v="White"/>
    <n v="86"/>
    <s v="Male"/>
    <x v="10"/>
    <d v="1899-12-30T05:00:00"/>
    <s v="General Medicine"/>
    <n v="37"/>
    <s v="Not Admitted"/>
    <s v="High"/>
    <s v="70-79"/>
    <s v="Delay"/>
  </r>
  <r>
    <s v="P2249"/>
    <s v="Patel"/>
    <s v="White"/>
    <n v="7"/>
    <s v="Male"/>
    <x v="10"/>
    <d v="1899-12-30T09:00:00"/>
    <s v="Cardiology"/>
    <n v="235"/>
    <s v="Admitted"/>
    <s v="High"/>
    <s v="0-9"/>
    <s v="Delay"/>
  </r>
  <r>
    <s v="P2252"/>
    <s v="Sharma"/>
    <s v="White"/>
    <n v="78"/>
    <s v="Female"/>
    <x v="10"/>
    <d v="1899-12-30T12:00:00"/>
    <s v="Pulmonology"/>
    <n v="13"/>
    <s v="Not Admitted"/>
    <s v="Low"/>
    <s v="70-79"/>
    <s v="Ontime"/>
  </r>
  <r>
    <s v="P2254"/>
    <s v="Gupta"/>
    <s v="White"/>
    <n v="43"/>
    <s v="Female"/>
    <x v="10"/>
    <d v="1899-12-30T14:00:00"/>
    <s v="General Medicine"/>
    <n v="150"/>
    <s v="Admitted"/>
    <s v="Critical"/>
    <s v="40-49"/>
    <s v="Delay"/>
  </r>
  <r>
    <s v="P2264"/>
    <s v="Reddy"/>
    <s v="White"/>
    <n v="7"/>
    <s v="Male"/>
    <x v="11"/>
    <d v="1899-12-30T00:00:00"/>
    <s v="Pulmonology"/>
    <n v="22"/>
    <s v="Admitted"/>
    <s v="Low"/>
    <s v="0-9"/>
    <s v="Ontime"/>
  </r>
  <r>
    <s v="P2291"/>
    <s v="Sharma"/>
    <s v="White"/>
    <n v="69"/>
    <s v="Female"/>
    <x v="12"/>
    <d v="1899-12-30T03:00:00"/>
    <s v="Pulmonology"/>
    <n v="182"/>
    <s v="Not Admitted"/>
    <s v="Medium"/>
    <s v="60-69"/>
    <s v="Delay"/>
  </r>
  <r>
    <s v="P2298"/>
    <s v="Verma"/>
    <s v="White"/>
    <n v="29"/>
    <s v="Male"/>
    <x v="12"/>
    <d v="1899-12-30T10:00:00"/>
    <s v="Trauma"/>
    <n v="58"/>
    <s v="Admitted"/>
    <s v="Critical"/>
    <s v="20-29"/>
    <s v="Delay"/>
  </r>
  <r>
    <s v="P2303"/>
    <s v="Verma"/>
    <s v="White"/>
    <n v="84"/>
    <s v="Female"/>
    <x v="12"/>
    <d v="1899-12-30T15:00:00"/>
    <s v="Pulmonology"/>
    <n v="232"/>
    <s v="Admitted"/>
    <s v="Critical"/>
    <s v="70-79"/>
    <s v="Delay"/>
  </r>
  <r>
    <s v="P2306"/>
    <s v="Reddy"/>
    <s v="White"/>
    <n v="49"/>
    <s v="Male"/>
    <x v="12"/>
    <d v="1899-12-30T18:00:00"/>
    <s v="General Medicine"/>
    <n v="75"/>
    <s v="Not Admitted"/>
    <s v="High"/>
    <s v="40-49"/>
    <s v="Delay"/>
  </r>
  <r>
    <s v="P2307"/>
    <s v="Kumar"/>
    <s v="White"/>
    <n v="53"/>
    <s v="Female"/>
    <x v="12"/>
    <d v="1899-12-30T19:00:00"/>
    <s v="General Medicine"/>
    <n v="28"/>
    <s v="Not Admitted"/>
    <s v="Medium"/>
    <s v="50-59"/>
    <s v="Ontime"/>
  </r>
  <r>
    <s v="P2329"/>
    <s v="Kumar"/>
    <s v="White"/>
    <n v="26"/>
    <s v="Female"/>
    <x v="13"/>
    <d v="1899-12-30T17:00:00"/>
    <s v="Trauma"/>
    <n v="155"/>
    <s v="Admitted"/>
    <s v="Critical"/>
    <s v="20-29"/>
    <s v="Delay"/>
  </r>
  <r>
    <s v="P2333"/>
    <s v="Iyer"/>
    <s v="White"/>
    <n v="85"/>
    <s v="Male"/>
    <x v="13"/>
    <d v="1899-12-30T21:00:00"/>
    <s v="Pulmonology"/>
    <n v="51"/>
    <s v="Not Admitted"/>
    <s v="High"/>
    <s v="70-79"/>
    <s v="Delay"/>
  </r>
  <r>
    <s v="P2335"/>
    <s v="Gupta"/>
    <s v="White"/>
    <n v="1"/>
    <s v="Female"/>
    <x v="13"/>
    <d v="1899-12-30T23:00:00"/>
    <s v="Trauma"/>
    <n v="146"/>
    <s v="Admitted"/>
    <s v="Low"/>
    <s v="0-9"/>
    <s v="Delay"/>
  </r>
  <r>
    <s v="P2338"/>
    <s v="Patel"/>
    <s v="White"/>
    <n v="47"/>
    <s v="Male"/>
    <x v="14"/>
    <d v="1899-12-30T02:00:00"/>
    <s v="Trauma"/>
    <n v="86"/>
    <s v="Not Admitted"/>
    <s v="Critical"/>
    <s v="40-49"/>
    <s v="Delay"/>
  </r>
  <r>
    <s v="P2351"/>
    <s v="Verma"/>
    <s v="White"/>
    <n v="13"/>
    <s v="Female"/>
    <x v="14"/>
    <d v="1899-12-30T15:00:00"/>
    <s v="Neurology"/>
    <n v="68"/>
    <s v="Admitted"/>
    <s v="Critical"/>
    <s v="10-19"/>
    <s v="Delay"/>
  </r>
  <r>
    <s v="P2357"/>
    <s v="Verma"/>
    <s v="White"/>
    <n v="15"/>
    <s v="Male"/>
    <x v="14"/>
    <d v="1899-12-30T21:00:00"/>
    <s v="Pulmonology"/>
    <n v="121"/>
    <s v="Admitted"/>
    <s v="Low"/>
    <s v="10-19"/>
    <s v="Delay"/>
  </r>
  <r>
    <s v="P2363"/>
    <s v="Reddy"/>
    <s v="White"/>
    <n v="25"/>
    <s v="Female"/>
    <x v="15"/>
    <d v="1899-12-30T03:00:00"/>
    <s v="Cardiology"/>
    <n v="56"/>
    <s v="Not Admitted"/>
    <s v="Medium"/>
    <s v="20-29"/>
    <s v="Delay"/>
  </r>
  <r>
    <s v="P2368"/>
    <s v="Singh"/>
    <s v="White"/>
    <n v="33"/>
    <s v="Female"/>
    <x v="15"/>
    <d v="1899-12-30T08:00:00"/>
    <s v="General Medicine"/>
    <n v="233"/>
    <s v="Not Admitted"/>
    <s v="High"/>
    <s v="30-39"/>
    <s v="Delay"/>
  </r>
  <r>
    <s v="P2377"/>
    <s v="Kumar"/>
    <s v="White"/>
    <n v="83"/>
    <s v="Female"/>
    <x v="15"/>
    <d v="1899-12-30T17:00:00"/>
    <s v="Orthopedics"/>
    <n v="67"/>
    <s v="Admitted"/>
    <s v="High"/>
    <s v="70-79"/>
    <s v="Delay"/>
  </r>
  <r>
    <s v="P2384"/>
    <s v="Kumar"/>
    <s v="White"/>
    <n v="81"/>
    <s v="Female"/>
    <x v="16"/>
    <d v="1899-12-30T00:00:00"/>
    <s v="Trauma"/>
    <n v="163"/>
    <s v="Not Admitted"/>
    <s v="High"/>
    <s v="70-79"/>
    <s v="Delay"/>
  </r>
  <r>
    <s v="P2388"/>
    <s v="Iyer"/>
    <s v="White"/>
    <n v="8"/>
    <s v="Male"/>
    <x v="16"/>
    <d v="1899-12-30T04:00:00"/>
    <s v="General Medicine"/>
    <n v="158"/>
    <s v="Not Admitted"/>
    <s v="Medium"/>
    <s v="0-9"/>
    <s v="Delay"/>
  </r>
  <r>
    <s v="P2396"/>
    <s v="Reddy"/>
    <s v="White"/>
    <n v="40"/>
    <s v="Female"/>
    <x v="16"/>
    <d v="1899-12-30T12:00:00"/>
    <s v="Trauma"/>
    <n v="90"/>
    <s v="Admitted"/>
    <s v="High"/>
    <s v="30-39"/>
    <s v="Delay"/>
  </r>
  <r>
    <s v="P2404"/>
    <s v="Patel"/>
    <s v="White"/>
    <n v="58"/>
    <s v="Female"/>
    <x v="16"/>
    <d v="1899-12-30T20:00:00"/>
    <s v="Trauma"/>
    <n v="197"/>
    <s v="Not Admitted"/>
    <s v="Critical"/>
    <s v="50-59"/>
    <s v="Delay"/>
  </r>
  <r>
    <s v="P2405"/>
    <s v="Gupta"/>
    <s v="White"/>
    <n v="63"/>
    <s v="Male"/>
    <x v="16"/>
    <d v="1899-12-30T21:00:00"/>
    <s v="Trauma"/>
    <n v="63"/>
    <s v="Admitted"/>
    <s v="High"/>
    <s v="60-69"/>
    <s v="Delay"/>
  </r>
  <r>
    <s v="P2409"/>
    <s v="Gupta"/>
    <s v="White"/>
    <n v="46"/>
    <s v="Female"/>
    <x v="17"/>
    <d v="1899-12-30T01:00:00"/>
    <s v="Trauma"/>
    <n v="26"/>
    <s v="Not Admitted"/>
    <s v="Critical"/>
    <s v="40-49"/>
    <s v="Ontime"/>
  </r>
  <r>
    <s v="P2410"/>
    <s v="Singh"/>
    <s v="White"/>
    <n v="83"/>
    <s v="Male"/>
    <x v="17"/>
    <d v="1899-12-30T02:00:00"/>
    <s v="Trauma"/>
    <n v="170"/>
    <s v="Admitted"/>
    <s v="Low"/>
    <s v="70-79"/>
    <s v="Delay"/>
  </r>
  <r>
    <s v="P2413"/>
    <s v="Verma"/>
    <s v="White"/>
    <n v="68"/>
    <s v="Female"/>
    <x v="17"/>
    <d v="1899-12-30T05:00:00"/>
    <s v="Trauma"/>
    <n v="19"/>
    <s v="Admitted"/>
    <s v="Medium"/>
    <s v="60-69"/>
    <s v="Ontime"/>
  </r>
  <r>
    <s v="P2416"/>
    <s v="Kumar"/>
    <s v="White"/>
    <n v="70"/>
    <s v="Male"/>
    <x v="17"/>
    <d v="1899-12-30T08:00:00"/>
    <s v="Neurology"/>
    <n v="95"/>
    <s v="Not Admitted"/>
    <s v="High"/>
    <s v="60-69"/>
    <s v="Delay"/>
  </r>
  <r>
    <s v="P2422"/>
    <s v="Singh"/>
    <s v="White"/>
    <n v="35"/>
    <s v="Female"/>
    <x v="17"/>
    <d v="1899-12-30T14:00:00"/>
    <s v="Neurology"/>
    <n v="183"/>
    <s v="Not Admitted"/>
    <s v="Low"/>
    <s v="30-39"/>
    <s v="Delay"/>
  </r>
  <r>
    <s v="P2424"/>
    <s v="Iyer"/>
    <s v="White"/>
    <n v="84"/>
    <s v="Female"/>
    <x v="17"/>
    <d v="1899-12-30T16:00:00"/>
    <s v="Orthopedics"/>
    <n v="53"/>
    <s v="Admitted"/>
    <s v="Medium"/>
    <s v="70-79"/>
    <s v="Delay"/>
  </r>
  <r>
    <s v="P2430"/>
    <s v="Singh"/>
    <s v="White"/>
    <n v="78"/>
    <s v="Female"/>
    <x v="17"/>
    <d v="1899-12-30T22:00:00"/>
    <s v="Pulmonology"/>
    <n v="17"/>
    <s v="Admitted"/>
    <s v="Low"/>
    <s v="70-79"/>
    <s v="Ontime"/>
  </r>
  <r>
    <s v="P2453"/>
    <s v="Verma"/>
    <s v="White"/>
    <n v="28"/>
    <s v="Female"/>
    <x v="18"/>
    <d v="1899-12-30T21:00:00"/>
    <s v="Cardiology"/>
    <n v="211"/>
    <s v="Admitted"/>
    <s v="Medium"/>
    <s v="20-29"/>
    <s v="Delay"/>
  </r>
  <r>
    <s v="P2462"/>
    <s v="Verma"/>
    <s v="White"/>
    <n v="67"/>
    <s v="Female"/>
    <x v="19"/>
    <d v="1899-12-30T06:00:00"/>
    <s v="Neurology"/>
    <n v="85"/>
    <s v="Admitted"/>
    <s v="Medium"/>
    <s v="60-69"/>
    <s v="Delay"/>
  </r>
  <r>
    <s v="P2464"/>
    <s v="Reddy"/>
    <s v="White"/>
    <n v="58"/>
    <s v="Female"/>
    <x v="19"/>
    <d v="1899-12-30T08:00:00"/>
    <s v="Neurology"/>
    <n v="66"/>
    <s v="Admitted"/>
    <s v="Critical"/>
    <s v="50-59"/>
    <s v="Delay"/>
  </r>
  <r>
    <s v="P2468"/>
    <s v="Gupta"/>
    <s v="White"/>
    <n v="1"/>
    <s v="Female"/>
    <x v="19"/>
    <d v="1899-12-30T12:00:00"/>
    <s v="General Medicine"/>
    <n v="82"/>
    <s v="Admitted"/>
    <s v="Low"/>
    <s v="0-9"/>
    <s v="Delay"/>
  </r>
  <r>
    <s v="P2472"/>
    <s v="Iyer"/>
    <s v="White"/>
    <n v="58"/>
    <s v="Female"/>
    <x v="19"/>
    <d v="1899-12-30T16:00:00"/>
    <s v="Trauma"/>
    <n v="69"/>
    <s v="Not Admitted"/>
    <s v="Medium"/>
    <s v="50-59"/>
    <s v="Delay"/>
  </r>
  <r>
    <s v="P2474"/>
    <s v="Singh"/>
    <s v="White"/>
    <n v="31"/>
    <s v="Female"/>
    <x v="19"/>
    <d v="1899-12-30T18:00:00"/>
    <s v="Orthopedics"/>
    <n v="204"/>
    <s v="Admitted"/>
    <s v="High"/>
    <s v="30-39"/>
    <s v="Delay"/>
  </r>
  <r>
    <s v="P2482"/>
    <s v="Patel"/>
    <s v="White"/>
    <n v="16"/>
    <s v="Male"/>
    <x v="20"/>
    <d v="1899-12-30T02:00:00"/>
    <s v="Neurology"/>
    <n v="202"/>
    <s v="Not Admitted"/>
    <s v="Low"/>
    <s v="10-19"/>
    <s v="Delay"/>
  </r>
  <r>
    <s v="P2485"/>
    <s v="Gupta"/>
    <s v="White"/>
    <n v="60"/>
    <s v="Male"/>
    <x v="20"/>
    <d v="1899-12-30T05:00:00"/>
    <s v="General Medicine"/>
    <n v="102"/>
    <s v="Admitted"/>
    <s v="Low"/>
    <s v="50-59"/>
    <s v="Delay"/>
  </r>
  <r>
    <s v="P2486"/>
    <s v="Reddy"/>
    <s v="White"/>
    <n v="63"/>
    <s v="Female"/>
    <x v="20"/>
    <d v="1899-12-30T06:00:00"/>
    <s v="Neurology"/>
    <n v="58"/>
    <s v="Not Admitted"/>
    <s v="High"/>
    <s v="60-69"/>
    <s v="Delay"/>
  </r>
  <r>
    <s v="P2487"/>
    <s v="Gupta"/>
    <s v="White"/>
    <n v="2"/>
    <s v="Female"/>
    <x v="20"/>
    <d v="1899-12-30T07:00:00"/>
    <s v="Trauma"/>
    <n v="165"/>
    <s v="Not Admitted"/>
    <s v="Low"/>
    <s v="0-9"/>
    <s v="Delay"/>
  </r>
  <r>
    <s v="P2490"/>
    <s v="Singh"/>
    <s v="White"/>
    <n v="42"/>
    <s v="Female"/>
    <x v="20"/>
    <d v="1899-12-30T10:00:00"/>
    <s v="Pulmonology"/>
    <n v="7"/>
    <s v="Admitted"/>
    <s v="Critical"/>
    <s v="40-49"/>
    <s v="Ontime"/>
  </r>
  <r>
    <s v="P2494"/>
    <s v="Verma"/>
    <s v="White"/>
    <n v="88"/>
    <s v="Male"/>
    <x v="20"/>
    <d v="1899-12-30T14:00:00"/>
    <s v="General Medicine"/>
    <n v="136"/>
    <s v="Admitted"/>
    <s v="Medium"/>
    <s v="70-79"/>
    <s v="Delay"/>
  </r>
  <r>
    <s v="P2497"/>
    <s v="Reddy"/>
    <s v="White"/>
    <n v="48"/>
    <s v="Male"/>
    <x v="20"/>
    <d v="1899-12-30T17:00:00"/>
    <s v="Orthopedics"/>
    <n v="200"/>
    <s v="Admitted"/>
    <s v="Low"/>
    <s v="40-49"/>
    <s v="Delay"/>
  </r>
  <r>
    <s v="P2501"/>
    <s v="Patel"/>
    <s v="White"/>
    <n v="81"/>
    <s v="Male"/>
    <x v="20"/>
    <d v="1899-12-30T21:00:00"/>
    <s v="Trauma"/>
    <n v="21"/>
    <s v="Not Admitted"/>
    <s v="High"/>
    <s v="70-79"/>
    <s v="Ontime"/>
  </r>
  <r>
    <s v="P2509"/>
    <s v="Gupta"/>
    <s v="White"/>
    <n v="35"/>
    <s v="Male"/>
    <x v="21"/>
    <d v="1899-12-30T05:00:00"/>
    <s v="Neurology"/>
    <n v="122"/>
    <s v="Admitted"/>
    <s v="Low"/>
    <s v="30-39"/>
    <s v="Delay"/>
  </r>
  <r>
    <s v="P2522"/>
    <s v="Sharma"/>
    <s v="White"/>
    <n v="45"/>
    <s v="Female"/>
    <x v="21"/>
    <d v="1899-12-30T18:00:00"/>
    <s v="Orthopedics"/>
    <n v="131"/>
    <s v="Admitted"/>
    <s v="Low"/>
    <s v="40-49"/>
    <s v="Delay"/>
  </r>
  <r>
    <s v="P2523"/>
    <s v="Singh"/>
    <s v="White"/>
    <n v="58"/>
    <s v="Female"/>
    <x v="21"/>
    <d v="1899-12-30T19:00:00"/>
    <s v="Orthopedics"/>
    <n v="13"/>
    <s v="Admitted"/>
    <s v="Medium"/>
    <s v="50-59"/>
    <s v="Ontime"/>
  </r>
  <r>
    <s v="P2525"/>
    <s v="Reddy"/>
    <s v="White"/>
    <n v="33"/>
    <s v="Female"/>
    <x v="21"/>
    <d v="1899-12-30T21:00:00"/>
    <s v="Cardiology"/>
    <n v="228"/>
    <s v="Admitted"/>
    <s v="Critical"/>
    <s v="30-39"/>
    <s v="Delay"/>
  </r>
  <r>
    <s v="P2527"/>
    <s v="Kumar"/>
    <s v="White"/>
    <n v="56"/>
    <s v="Female"/>
    <x v="21"/>
    <d v="1899-12-30T23:00:00"/>
    <s v="Orthopedics"/>
    <n v="62"/>
    <s v="Admitted"/>
    <s v="Low"/>
    <s v="50-59"/>
    <s v="Delay"/>
  </r>
  <r>
    <s v="P2546"/>
    <s v="Iyer"/>
    <s v="White"/>
    <n v="88"/>
    <s v="Female"/>
    <x v="22"/>
    <d v="1899-12-30T18:00:00"/>
    <s v="Trauma"/>
    <n v="11"/>
    <s v="Not Admitted"/>
    <s v="High"/>
    <s v="70-79"/>
    <s v="Ontime"/>
  </r>
  <r>
    <s v="P2552"/>
    <s v="Sharma"/>
    <s v="White"/>
    <n v="59"/>
    <s v="Female"/>
    <x v="23"/>
    <d v="1899-12-30T00:00:00"/>
    <s v="Orthopedics"/>
    <n v="31"/>
    <s v="Not Admitted"/>
    <s v="Critical"/>
    <s v="50-59"/>
    <s v="Delay"/>
  </r>
  <r>
    <s v="P2556"/>
    <s v="Reddy"/>
    <s v="White"/>
    <n v="84"/>
    <s v="Male"/>
    <x v="23"/>
    <d v="1899-12-30T04:00:00"/>
    <s v="Neurology"/>
    <n v="100"/>
    <s v="Admitted"/>
    <s v="Critical"/>
    <s v="70-79"/>
    <s v="Delay"/>
  </r>
  <r>
    <s v="P2560"/>
    <s v="Iyer"/>
    <s v="White"/>
    <n v="15"/>
    <s v="Male"/>
    <x v="23"/>
    <d v="1899-12-30T08:00:00"/>
    <s v="General Medicine"/>
    <n v="11"/>
    <s v="Not Admitted"/>
    <s v="Critical"/>
    <s v="10-19"/>
    <s v="Ontime"/>
  </r>
  <r>
    <s v="P2572"/>
    <s v="Reddy"/>
    <s v="White"/>
    <n v="61"/>
    <s v="Female"/>
    <x v="23"/>
    <d v="1899-12-30T20:00:00"/>
    <s v="Neurology"/>
    <n v="59"/>
    <s v="Admitted"/>
    <s v="Critical"/>
    <s v="60-69"/>
    <s v="Delay"/>
  </r>
  <r>
    <s v="P2577"/>
    <s v="Kumar"/>
    <s v="White"/>
    <n v="38"/>
    <s v="Female"/>
    <x v="24"/>
    <d v="1899-12-30T01:00:00"/>
    <s v="Neurology"/>
    <n v="149"/>
    <s v="Not Admitted"/>
    <s v="Low"/>
    <s v="30-39"/>
    <s v="Delay"/>
  </r>
  <r>
    <s v="P2584"/>
    <s v="Patel"/>
    <s v="White"/>
    <n v="49"/>
    <s v="Male"/>
    <x v="24"/>
    <d v="1899-12-30T08:00:00"/>
    <s v="Neurology"/>
    <n v="112"/>
    <s v="Admitted"/>
    <s v="Medium"/>
    <s v="40-49"/>
    <s v="Delay"/>
  </r>
  <r>
    <s v="P2586"/>
    <s v="Reddy"/>
    <s v="White"/>
    <n v="9"/>
    <s v="Male"/>
    <x v="24"/>
    <d v="1899-12-30T10:00:00"/>
    <s v="Cardiology"/>
    <n v="215"/>
    <s v="Not Admitted"/>
    <s v="High"/>
    <s v="0-9"/>
    <s v="Delay"/>
  </r>
  <r>
    <s v="P2607"/>
    <s v="Iyer"/>
    <s v="White"/>
    <n v="9"/>
    <s v="Female"/>
    <x v="25"/>
    <d v="1899-12-30T07:00:00"/>
    <s v="Trauma"/>
    <n v="103"/>
    <s v="Not Admitted"/>
    <s v="Medium"/>
    <s v="0-9"/>
    <s v="Delay"/>
  </r>
  <r>
    <s v="P2609"/>
    <s v="Patel"/>
    <s v="White"/>
    <n v="50"/>
    <s v="Female"/>
    <x v="25"/>
    <d v="1899-12-30T09:00:00"/>
    <s v="Trauma"/>
    <n v="218"/>
    <s v="Not Admitted"/>
    <s v="Critical"/>
    <s v="40-49"/>
    <s v="Delay"/>
  </r>
  <r>
    <s v="P2625"/>
    <s v="Reddy"/>
    <s v="White"/>
    <n v="19"/>
    <s v="Male"/>
    <x v="26"/>
    <d v="1899-12-30T01:00:00"/>
    <s v="Orthopedics"/>
    <n v="139"/>
    <s v="Not Admitted"/>
    <s v="Medium"/>
    <s v="10-19"/>
    <s v="Delay"/>
  </r>
  <r>
    <s v="P2635"/>
    <s v="Verma"/>
    <s v="White"/>
    <n v="68"/>
    <s v="Female"/>
    <x v="26"/>
    <d v="1899-12-30T11:00:00"/>
    <s v="Orthopedics"/>
    <n v="58"/>
    <s v="Admitted"/>
    <s v="Medium"/>
    <s v="60-69"/>
    <s v="Delay"/>
  </r>
  <r>
    <s v="P2644"/>
    <s v="Verma"/>
    <s v="White"/>
    <n v="3"/>
    <s v="Female"/>
    <x v="26"/>
    <d v="1899-12-30T20:00:00"/>
    <s v="General Medicine"/>
    <n v="184"/>
    <s v="Admitted"/>
    <s v="Medium"/>
    <s v="0-9"/>
    <s v="Delay"/>
  </r>
  <r>
    <s v="P2656"/>
    <s v="Singh"/>
    <s v="White"/>
    <n v="52"/>
    <s v="Male"/>
    <x v="27"/>
    <d v="1899-12-30T08:00:00"/>
    <s v="General Medicine"/>
    <n v="164"/>
    <s v="Admitted"/>
    <s v="Medium"/>
    <s v="50-59"/>
    <s v="Delay"/>
  </r>
  <r>
    <s v="P2658"/>
    <s v="Singh"/>
    <s v="White"/>
    <n v="48"/>
    <s v="Female"/>
    <x v="27"/>
    <d v="1899-12-30T10:00:00"/>
    <s v="Cardiology"/>
    <n v="152"/>
    <s v="Not Admitted"/>
    <s v="High"/>
    <s v="40-49"/>
    <s v="Delay"/>
  </r>
  <r>
    <s v="P2660"/>
    <s v="Kumar"/>
    <s v="White"/>
    <n v="72"/>
    <s v="Female"/>
    <x v="27"/>
    <d v="1899-12-30T12:00:00"/>
    <s v="Cardiology"/>
    <n v="36"/>
    <s v="Not Admitted"/>
    <s v="High"/>
    <s v="70-79"/>
    <s v="Delay"/>
  </r>
  <r>
    <s v="P2663"/>
    <s v="Iyer"/>
    <s v="White"/>
    <n v="24"/>
    <s v="Male"/>
    <x v="27"/>
    <d v="1899-12-30T15:00:00"/>
    <s v="Orthopedics"/>
    <n v="66"/>
    <s v="Not Admitted"/>
    <s v="High"/>
    <s v="20-29"/>
    <s v="Delay"/>
  </r>
  <r>
    <s v="P2664"/>
    <s v="Sharma"/>
    <s v="White"/>
    <n v="61"/>
    <s v="Female"/>
    <x v="27"/>
    <d v="1899-12-30T16:00:00"/>
    <s v="Trauma"/>
    <n v="147"/>
    <s v="Not Admitted"/>
    <s v="Low"/>
    <s v="60-69"/>
    <s v="Delay"/>
  </r>
  <r>
    <s v="P2666"/>
    <s v="Kumar"/>
    <s v="White"/>
    <n v="10"/>
    <s v="Male"/>
    <x v="27"/>
    <d v="1899-12-30T18:00:00"/>
    <s v="Cardiology"/>
    <n v="119"/>
    <s v="Admitted"/>
    <s v="Low"/>
    <s v="0-9"/>
    <s v="Delay"/>
  </r>
  <r>
    <s v="P2669"/>
    <s v="Kumar"/>
    <s v="White"/>
    <n v="66"/>
    <s v="Female"/>
    <x v="27"/>
    <d v="1899-12-30T21:00:00"/>
    <s v="General Medicine"/>
    <n v="223"/>
    <s v="Admitted"/>
    <s v="High"/>
    <s v="60-69"/>
    <s v="Delay"/>
  </r>
  <r>
    <s v="P2675"/>
    <s v="Gupta"/>
    <s v="White"/>
    <n v="26"/>
    <s v="Male"/>
    <x v="28"/>
    <d v="1899-12-30T03:00:00"/>
    <s v="Pulmonology"/>
    <n v="56"/>
    <s v="Admitted"/>
    <s v="Low"/>
    <s v="20-29"/>
    <s v="Delay"/>
  </r>
  <r>
    <s v="P2677"/>
    <s v="Gupta"/>
    <s v="White"/>
    <n v="33"/>
    <s v="Female"/>
    <x v="28"/>
    <d v="1899-12-30T05:00:00"/>
    <s v="Trauma"/>
    <n v="148"/>
    <s v="Admitted"/>
    <s v="Medium"/>
    <s v="30-39"/>
    <s v="Delay"/>
  </r>
  <r>
    <s v="P2693"/>
    <s v="Patel"/>
    <s v="White"/>
    <n v="1"/>
    <s v="Female"/>
    <x v="28"/>
    <d v="1899-12-30T21:00:00"/>
    <s v="General Medicine"/>
    <n v="114"/>
    <s v="Not Admitted"/>
    <s v="High"/>
    <s v="0-9"/>
    <s v="Delay"/>
  </r>
  <r>
    <s v="P2694"/>
    <s v="Reddy"/>
    <s v="White"/>
    <n v="23"/>
    <s v="Male"/>
    <x v="28"/>
    <d v="1899-12-30T22:00:00"/>
    <s v="Neurology"/>
    <n v="137"/>
    <s v="Not Admitted"/>
    <s v="Medium"/>
    <s v="20-29"/>
    <s v="Delay"/>
  </r>
  <r>
    <s v="P2695"/>
    <s v="Gupta"/>
    <s v="White"/>
    <n v="15"/>
    <s v="Female"/>
    <x v="28"/>
    <d v="1899-12-30T23:00:00"/>
    <s v="Neurology"/>
    <n v="74"/>
    <s v="Admitted"/>
    <s v="Medium"/>
    <s v="10-19"/>
    <s v="Delay"/>
  </r>
  <r>
    <s v="P2697"/>
    <s v="Reddy"/>
    <s v="White"/>
    <n v="40"/>
    <s v="Female"/>
    <x v="29"/>
    <d v="1899-12-30T01:00:00"/>
    <s v="Cardiology"/>
    <n v="78"/>
    <s v="Not Admitted"/>
    <s v="Medium"/>
    <s v="30-39"/>
    <s v="Delay"/>
  </r>
  <r>
    <s v="P2710"/>
    <s v="Kumar"/>
    <s v="White"/>
    <n v="15"/>
    <s v="Female"/>
    <x v="29"/>
    <d v="1899-12-30T14:00:00"/>
    <s v="Neurology"/>
    <n v="23"/>
    <s v="Not Admitted"/>
    <s v="High"/>
    <s v="10-19"/>
    <s v="Ontime"/>
  </r>
  <r>
    <s v="P2717"/>
    <s v="Kumar"/>
    <s v="White"/>
    <n v="29"/>
    <s v="Female"/>
    <x v="29"/>
    <d v="1899-12-30T21:00:00"/>
    <s v="Neurology"/>
    <n v="75"/>
    <s v="Not Admitted"/>
    <s v="Medium"/>
    <s v="20-29"/>
    <s v="Delay"/>
  </r>
  <r>
    <s v="P2719"/>
    <s v="Kumar"/>
    <s v="White"/>
    <n v="3"/>
    <s v="Male"/>
    <x v="29"/>
    <d v="1899-12-30T23:00:00"/>
    <s v="Cardiology"/>
    <n v="165"/>
    <s v="Admitted"/>
    <s v="High"/>
    <s v="0-9"/>
    <s v="Delay"/>
  </r>
  <r>
    <s v="P2723"/>
    <s v="Kumar"/>
    <s v="White"/>
    <n v="30"/>
    <s v="Female"/>
    <x v="30"/>
    <d v="1899-12-30T03:00:00"/>
    <s v="Pulmonology"/>
    <n v="227"/>
    <s v="Admitted"/>
    <s v="Critical"/>
    <s v="20-29"/>
    <s v="Delay"/>
  </r>
  <r>
    <s v="P2728"/>
    <s v="Gupta"/>
    <s v="White"/>
    <n v="66"/>
    <s v="Male"/>
    <x v="30"/>
    <d v="1899-12-30T08:00:00"/>
    <s v="Pulmonology"/>
    <n v="217"/>
    <s v="Not Admitted"/>
    <s v="Low"/>
    <s v="60-69"/>
    <s v="Delay"/>
  </r>
  <r>
    <s v="P2729"/>
    <s v="Gupta"/>
    <s v="White"/>
    <n v="50"/>
    <s v="Male"/>
    <x v="30"/>
    <d v="1899-12-30T09:00:00"/>
    <s v="Trauma"/>
    <n v="111"/>
    <s v="Admitted"/>
    <s v="Low"/>
    <s v="40-49"/>
    <s v="Delay"/>
  </r>
  <r>
    <s v="P2730"/>
    <s v="Singh"/>
    <s v="White"/>
    <n v="26"/>
    <s v="Female"/>
    <x v="30"/>
    <d v="1899-12-30T10:00:00"/>
    <s v="Neurology"/>
    <n v="229"/>
    <s v="Admitted"/>
    <s v="Critical"/>
    <s v="20-29"/>
    <s v="Delay"/>
  </r>
  <r>
    <s v="P2739"/>
    <s v="Iyer"/>
    <s v="White"/>
    <n v="6"/>
    <s v="Female"/>
    <x v="30"/>
    <d v="1899-12-30T19:00:00"/>
    <s v="Orthopedics"/>
    <n v="154"/>
    <s v="Not Admitted"/>
    <s v="Critical"/>
    <s v="0-9"/>
    <s v="Delay"/>
  </r>
  <r>
    <s v="P2746"/>
    <s v="Iyer"/>
    <s v="White"/>
    <n v="73"/>
    <s v="Male"/>
    <x v="31"/>
    <d v="1899-12-30T02:00:00"/>
    <s v="General Medicine"/>
    <n v="105"/>
    <s v="Not Admitted"/>
    <s v="Low"/>
    <s v="70-79"/>
    <s v="Delay"/>
  </r>
  <r>
    <s v="P2755"/>
    <s v="Singh"/>
    <s v="White"/>
    <n v="36"/>
    <s v="Female"/>
    <x v="31"/>
    <d v="1899-12-30T11:00:00"/>
    <s v="Neurology"/>
    <n v="24"/>
    <s v="Admitted"/>
    <s v="Critical"/>
    <s v="30-39"/>
    <s v="Ontime"/>
  </r>
  <r>
    <s v="P2756"/>
    <s v="Verma"/>
    <s v="White"/>
    <n v="53"/>
    <s v="Male"/>
    <x v="31"/>
    <d v="1899-12-30T12:00:00"/>
    <s v="Cardiology"/>
    <n v="89"/>
    <s v="Not Admitted"/>
    <s v="High"/>
    <s v="50-59"/>
    <s v="Delay"/>
  </r>
  <r>
    <s v="P2761"/>
    <s v="Verma"/>
    <s v="White"/>
    <n v="19"/>
    <s v="Male"/>
    <x v="31"/>
    <d v="1899-12-30T17:00:00"/>
    <s v="Orthopedics"/>
    <n v="35"/>
    <s v="Admitted"/>
    <s v="Medium"/>
    <s v="10-19"/>
    <s v="Delay"/>
  </r>
  <r>
    <s v="P2763"/>
    <s v="Sharma"/>
    <s v="White"/>
    <n v="16"/>
    <s v="Female"/>
    <x v="31"/>
    <d v="1899-12-30T19:00:00"/>
    <s v="Pulmonology"/>
    <n v="56"/>
    <s v="Not Admitted"/>
    <s v="Medium"/>
    <s v="10-19"/>
    <s v="Delay"/>
  </r>
  <r>
    <s v="P2767"/>
    <s v="Reddy"/>
    <s v="White"/>
    <n v="2"/>
    <s v="Male"/>
    <x v="31"/>
    <d v="1899-12-30T23:00:00"/>
    <s v="Neurology"/>
    <n v="207"/>
    <s v="Not Admitted"/>
    <s v="Medium"/>
    <s v="0-9"/>
    <s v="Delay"/>
  </r>
  <r>
    <s v="P2770"/>
    <s v="Sharma"/>
    <s v="White"/>
    <n v="83"/>
    <s v="Female"/>
    <x v="32"/>
    <d v="1899-12-30T02:00:00"/>
    <s v="Cardiology"/>
    <n v="143"/>
    <s v="Admitted"/>
    <s v="High"/>
    <s v="70-79"/>
    <s v="Delay"/>
  </r>
  <r>
    <s v="P2771"/>
    <s v="Reddy"/>
    <s v="White"/>
    <n v="30"/>
    <s v="Female"/>
    <x v="32"/>
    <d v="1899-12-30T03:00:00"/>
    <s v="Orthopedics"/>
    <n v="153"/>
    <s v="Not Admitted"/>
    <s v="High"/>
    <s v="20-29"/>
    <s v="Delay"/>
  </r>
  <r>
    <s v="P2773"/>
    <s v="Gupta"/>
    <s v="White"/>
    <n v="8"/>
    <s v="Male"/>
    <x v="32"/>
    <d v="1899-12-30T05:00:00"/>
    <s v="Cardiology"/>
    <n v="220"/>
    <s v="Admitted"/>
    <s v="High"/>
    <s v="0-9"/>
    <s v="Delay"/>
  </r>
  <r>
    <s v="P2784"/>
    <s v="Gupta"/>
    <s v="White"/>
    <n v="44"/>
    <s v="Female"/>
    <x v="32"/>
    <d v="1899-12-30T16:00:00"/>
    <s v="Orthopedics"/>
    <n v="207"/>
    <s v="Not Admitted"/>
    <s v="High"/>
    <s v="40-49"/>
    <s v="Delay"/>
  </r>
  <r>
    <s v="P2789"/>
    <s v="Iyer"/>
    <s v="White"/>
    <n v="59"/>
    <s v="Male"/>
    <x v="32"/>
    <d v="1899-12-30T21:00:00"/>
    <s v="Orthopedics"/>
    <n v="150"/>
    <s v="Admitted"/>
    <s v="Low"/>
    <s v="50-59"/>
    <s v="Delay"/>
  </r>
  <r>
    <s v="P2790"/>
    <s v="Patel"/>
    <s v="White"/>
    <n v="82"/>
    <s v="Male"/>
    <x v="32"/>
    <d v="1899-12-30T22:00:00"/>
    <s v="General Medicine"/>
    <n v="179"/>
    <s v="Admitted"/>
    <s v="High"/>
    <s v="70-79"/>
    <s v="Delay"/>
  </r>
  <r>
    <s v="P2791"/>
    <s v="Singh"/>
    <s v="White"/>
    <n v="64"/>
    <s v="Male"/>
    <x v="32"/>
    <d v="1899-12-30T23:00:00"/>
    <s v="Pulmonology"/>
    <n v="42"/>
    <s v="Admitted"/>
    <s v="Critical"/>
    <s v="60-69"/>
    <s v="Delay"/>
  </r>
  <r>
    <s v="P2795"/>
    <s v="Gupta"/>
    <s v="White"/>
    <n v="52"/>
    <s v="Female"/>
    <x v="33"/>
    <d v="1899-12-30T03:00:00"/>
    <s v="General Medicine"/>
    <n v="122"/>
    <s v="Not Admitted"/>
    <s v="High"/>
    <s v="50-59"/>
    <s v="Delay"/>
  </r>
  <r>
    <s v="P2800"/>
    <s v="Iyer"/>
    <s v="White"/>
    <n v="23"/>
    <s v="Male"/>
    <x v="33"/>
    <d v="1899-12-30T08:00:00"/>
    <s v="Pulmonology"/>
    <n v="196"/>
    <s v="Not Admitted"/>
    <s v="Medium"/>
    <s v="20-29"/>
    <s v="Delay"/>
  </r>
  <r>
    <s v="P2801"/>
    <s v="Sharma"/>
    <s v="White"/>
    <n v="88"/>
    <s v="Male"/>
    <x v="33"/>
    <d v="1899-12-30T09:00:00"/>
    <s v="Neurology"/>
    <n v="65"/>
    <s v="Not Admitted"/>
    <s v="Critical"/>
    <s v="70-79"/>
    <s v="Delay"/>
  </r>
  <r>
    <s v="P2808"/>
    <s v="Iyer"/>
    <s v="White"/>
    <n v="80"/>
    <s v="Female"/>
    <x v="33"/>
    <d v="1899-12-30T16:00:00"/>
    <s v="Cardiology"/>
    <n v="134"/>
    <s v="Not Admitted"/>
    <s v="Critical"/>
    <s v="70-79"/>
    <s v="Delay"/>
  </r>
  <r>
    <s v="P2809"/>
    <s v="Reddy"/>
    <s v="White"/>
    <n v="68"/>
    <s v="Male"/>
    <x v="33"/>
    <d v="1899-12-30T17:00:00"/>
    <s v="Neurology"/>
    <n v="157"/>
    <s v="Not Admitted"/>
    <s v="Medium"/>
    <s v="60-69"/>
    <s v="Delay"/>
  </r>
  <r>
    <s v="P2812"/>
    <s v="Reddy"/>
    <s v="White"/>
    <n v="65"/>
    <s v="Male"/>
    <x v="33"/>
    <d v="1899-12-30T20:00:00"/>
    <s v="Neurology"/>
    <n v="181"/>
    <s v="Not Admitted"/>
    <s v="Critical"/>
    <s v="60-69"/>
    <s v="Delay"/>
  </r>
  <r>
    <s v="P2813"/>
    <s v="Kumar"/>
    <s v="White"/>
    <n v="45"/>
    <s v="Female"/>
    <x v="33"/>
    <d v="1899-12-30T21:00:00"/>
    <s v="Trauma"/>
    <n v="39"/>
    <s v="Admitted"/>
    <s v="Low"/>
    <s v="40-49"/>
    <s v="Delay"/>
  </r>
  <r>
    <s v="P2821"/>
    <s v="Gupta"/>
    <s v="White"/>
    <n v="23"/>
    <s v="Female"/>
    <x v="34"/>
    <d v="1899-12-30T05:00:00"/>
    <s v="Cardiology"/>
    <n v="140"/>
    <s v="Admitted"/>
    <s v="High"/>
    <s v="20-29"/>
    <s v="Delay"/>
  </r>
  <r>
    <s v="P2824"/>
    <s v="Singh"/>
    <s v="White"/>
    <n v="42"/>
    <s v="Female"/>
    <x v="34"/>
    <d v="1899-12-30T08:00:00"/>
    <s v="General Medicine"/>
    <n v="83"/>
    <s v="Admitted"/>
    <s v="High"/>
    <s v="40-49"/>
    <s v="Delay"/>
  </r>
  <r>
    <s v="P2836"/>
    <s v="Sharma"/>
    <s v="White"/>
    <n v="74"/>
    <s v="Male"/>
    <x v="34"/>
    <d v="1899-12-30T20:00:00"/>
    <s v="Pulmonology"/>
    <n v="76"/>
    <s v="Not Admitted"/>
    <s v="High"/>
    <s v="70-79"/>
    <s v="Delay"/>
  </r>
  <r>
    <s v="P2840"/>
    <s v="Iyer"/>
    <s v="White"/>
    <n v="2"/>
    <s v="Male"/>
    <x v="35"/>
    <d v="1899-12-30T00:00:00"/>
    <s v="Neurology"/>
    <n v="99"/>
    <s v="Admitted"/>
    <s v="Low"/>
    <s v="0-9"/>
    <s v="Delay"/>
  </r>
  <r>
    <s v="P2843"/>
    <s v="Reddy"/>
    <s v="White"/>
    <n v="61"/>
    <s v="Female"/>
    <x v="35"/>
    <d v="1899-12-30T03:00:00"/>
    <s v="Neurology"/>
    <n v="149"/>
    <s v="Admitted"/>
    <s v="Low"/>
    <s v="60-69"/>
    <s v="Delay"/>
  </r>
  <r>
    <s v="P2858"/>
    <s v="Reddy"/>
    <s v="White"/>
    <n v="23"/>
    <s v="Male"/>
    <x v="35"/>
    <d v="1899-12-30T18:00:00"/>
    <s v="Trauma"/>
    <n v="176"/>
    <s v="Admitted"/>
    <s v="High"/>
    <s v="20-29"/>
    <s v="Delay"/>
  </r>
  <r>
    <s v="P2860"/>
    <s v="Patel"/>
    <s v="White"/>
    <n v="25"/>
    <s v="Female"/>
    <x v="35"/>
    <d v="1899-12-30T20:00:00"/>
    <s v="Trauma"/>
    <n v="55"/>
    <s v="Admitted"/>
    <s v="High"/>
    <s v="20-29"/>
    <s v="Delay"/>
  </r>
  <r>
    <s v="P2862"/>
    <s v="Kumar"/>
    <s v="White"/>
    <n v="88"/>
    <s v="Male"/>
    <x v="35"/>
    <d v="1899-12-30T22:00:00"/>
    <s v="Neurology"/>
    <n v="92"/>
    <s v="Admitted"/>
    <s v="Critical"/>
    <s v="70-79"/>
    <s v="Delay"/>
  </r>
  <r>
    <s v="P2864"/>
    <s v="Verma"/>
    <s v="White"/>
    <n v="88"/>
    <s v="Male"/>
    <x v="36"/>
    <d v="1899-12-30T00:00:00"/>
    <s v="Pulmonology"/>
    <n v="187"/>
    <s v="Not Admitted"/>
    <s v="High"/>
    <s v="70-79"/>
    <s v="Delay"/>
  </r>
  <r>
    <s v="P2866"/>
    <s v="Verma"/>
    <s v="White"/>
    <n v="46"/>
    <s v="Male"/>
    <x v="36"/>
    <d v="1899-12-30T02:00:00"/>
    <s v="Cardiology"/>
    <n v="198"/>
    <s v="Admitted"/>
    <s v="High"/>
    <s v="40-49"/>
    <s v="Delay"/>
  </r>
  <r>
    <s v="P2873"/>
    <s v="Reddy"/>
    <s v="White"/>
    <n v="30"/>
    <s v="Female"/>
    <x v="36"/>
    <d v="1899-12-30T09:00:00"/>
    <s v="Pulmonology"/>
    <n v="173"/>
    <s v="Not Admitted"/>
    <s v="High"/>
    <s v="20-29"/>
    <s v="Delay"/>
  </r>
  <r>
    <s v="P2881"/>
    <s v="Reddy"/>
    <s v="White"/>
    <n v="46"/>
    <s v="Male"/>
    <x v="36"/>
    <d v="1899-12-30T17:00:00"/>
    <s v="Neurology"/>
    <n v="179"/>
    <s v="Not Admitted"/>
    <s v="Low"/>
    <s v="40-49"/>
    <s v="Delay"/>
  </r>
  <r>
    <s v="P2895"/>
    <s v="Patel"/>
    <s v="White"/>
    <n v="38"/>
    <s v="Male"/>
    <x v="37"/>
    <d v="1899-12-30T07:00:00"/>
    <s v="General Medicine"/>
    <n v="155"/>
    <s v="Admitted"/>
    <s v="Medium"/>
    <s v="30-39"/>
    <s v="Delay"/>
  </r>
  <r>
    <s v="P2897"/>
    <s v="Iyer"/>
    <s v="White"/>
    <n v="43"/>
    <s v="Male"/>
    <x v="37"/>
    <d v="1899-12-30T09:00:00"/>
    <s v="Orthopedics"/>
    <n v="139"/>
    <s v="Not Admitted"/>
    <s v="High"/>
    <s v="40-49"/>
    <s v="Delay"/>
  </r>
  <r>
    <s v="P2906"/>
    <s v="Verma"/>
    <s v="White"/>
    <n v="1"/>
    <s v="Female"/>
    <x v="37"/>
    <d v="1899-12-30T18:00:00"/>
    <s v="Cardiology"/>
    <n v="151"/>
    <s v="Admitted"/>
    <s v="Medium"/>
    <s v="0-9"/>
    <s v="Delay"/>
  </r>
  <r>
    <s v="P2928"/>
    <s v="Sharma"/>
    <s v="White"/>
    <n v="86"/>
    <s v="Female"/>
    <x v="38"/>
    <d v="1899-12-30T16:00:00"/>
    <s v="Neurology"/>
    <n v="191"/>
    <s v="Admitted"/>
    <s v="Critical"/>
    <s v="70-79"/>
    <s v="Delay"/>
  </r>
  <r>
    <s v="P2943"/>
    <s v="Kumar"/>
    <s v="White"/>
    <n v="38"/>
    <s v="Male"/>
    <x v="39"/>
    <d v="1899-12-30T07:00:00"/>
    <s v="Orthopedics"/>
    <n v="12"/>
    <s v="Admitted"/>
    <s v="Low"/>
    <s v="30-39"/>
    <s v="Ontime"/>
  </r>
  <r>
    <s v="P2945"/>
    <s v="Kumar"/>
    <s v="White"/>
    <n v="84"/>
    <s v="Male"/>
    <x v="39"/>
    <d v="1899-12-30T09:00:00"/>
    <s v="General Medicine"/>
    <n v="84"/>
    <s v="Admitted"/>
    <s v="High"/>
    <s v="70-79"/>
    <s v="Delay"/>
  </r>
  <r>
    <s v="P2947"/>
    <s v="Verma"/>
    <s v="White"/>
    <n v="40"/>
    <s v="Male"/>
    <x v="39"/>
    <d v="1899-12-30T11:00:00"/>
    <s v="Cardiology"/>
    <n v="174"/>
    <s v="Not Admitted"/>
    <s v="Medium"/>
    <s v="30-39"/>
    <s v="Delay"/>
  </r>
  <r>
    <s v="P2950"/>
    <s v="Sharma"/>
    <s v="White"/>
    <n v="24"/>
    <s v="Female"/>
    <x v="39"/>
    <d v="1899-12-30T14:00:00"/>
    <s v="Trauma"/>
    <n v="126"/>
    <s v="Not Admitted"/>
    <s v="High"/>
    <s v="20-29"/>
    <s v="Delay"/>
  </r>
  <r>
    <s v="P2952"/>
    <s v="Gupta"/>
    <s v="White"/>
    <n v="74"/>
    <s v="Female"/>
    <x v="39"/>
    <d v="1899-12-30T16:00:00"/>
    <s v="Orthopedics"/>
    <n v="224"/>
    <s v="Not Admitted"/>
    <s v="Critical"/>
    <s v="70-79"/>
    <s v="Delay"/>
  </r>
  <r>
    <s v="P2953"/>
    <s v="Sharma"/>
    <s v="White"/>
    <n v="64"/>
    <s v="Male"/>
    <x v="39"/>
    <d v="1899-12-30T17:00:00"/>
    <s v="Cardiology"/>
    <n v="146"/>
    <s v="Admitted"/>
    <s v="Medium"/>
    <s v="60-69"/>
    <s v="Delay"/>
  </r>
  <r>
    <s v="P2959"/>
    <s v="Sharma"/>
    <s v="White"/>
    <n v="86"/>
    <s v="Female"/>
    <x v="39"/>
    <d v="1899-12-30T23:00:00"/>
    <s v="General Medicine"/>
    <n v="128"/>
    <s v="Not Admitted"/>
    <s v="High"/>
    <s v="70-79"/>
    <s v="Delay"/>
  </r>
  <r>
    <s v="P2962"/>
    <s v="Reddy"/>
    <s v="White"/>
    <n v="52"/>
    <s v="Male"/>
    <x v="40"/>
    <d v="1899-12-30T02:00:00"/>
    <s v="General Medicine"/>
    <n v="12"/>
    <s v="Not Admitted"/>
    <s v="Low"/>
    <s v="50-59"/>
    <s v="Ontime"/>
  </r>
  <r>
    <s v="P2969"/>
    <s v="Gupta"/>
    <s v="White"/>
    <n v="45"/>
    <s v="Female"/>
    <x v="40"/>
    <d v="1899-12-30T09:00:00"/>
    <s v="General Medicine"/>
    <n v="213"/>
    <s v="Not Admitted"/>
    <s v="High"/>
    <s v="40-49"/>
    <s v="Delay"/>
  </r>
  <r>
    <s v="P2971"/>
    <s v="Kumar"/>
    <s v="White"/>
    <n v="1"/>
    <s v="Male"/>
    <x v="40"/>
    <d v="1899-12-30T11:00:00"/>
    <s v="Neurology"/>
    <n v="81"/>
    <s v="Not Admitted"/>
    <s v="Critical"/>
    <s v="0-9"/>
    <s v="Delay"/>
  </r>
  <r>
    <s v="P2979"/>
    <s v="Sharma"/>
    <s v="White"/>
    <n v="49"/>
    <s v="Male"/>
    <x v="40"/>
    <d v="1899-12-30T19:00:00"/>
    <s v="Cardiology"/>
    <n v="206"/>
    <s v="Admitted"/>
    <s v="Critical"/>
    <s v="40-49"/>
    <s v="Delay"/>
  </r>
  <r>
    <s v="P2986"/>
    <s v="Patel"/>
    <s v="White"/>
    <n v="87"/>
    <s v="Female"/>
    <x v="41"/>
    <d v="1899-12-30T02:00:00"/>
    <s v="Trauma"/>
    <n v="209"/>
    <s v="Admitted"/>
    <s v="Low"/>
    <s v="70-79"/>
    <s v="Del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BBF918-CCDE-466B-886B-1F1AD1907BD9}" name="PivotTable8" cacheId="8" applyNumberFormats="0" applyBorderFormats="0" applyFontFormats="0" applyPatternFormats="0" applyAlignmentFormats="0" applyWidthHeightFormats="1" dataCaption="Values" tag="e030b555-6d7b-4257-a1ef-692ceaaa2521" updatedVersion="8" minRefreshableVersion="3" subtotalHiddenItems="1" itemPrintTitles="1" createdVersion="5" indent="0" outline="1" outlineData="1" multipleFieldFilters="0" chartFormat="13">
  <location ref="A48:B51"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Age group" fld="1" subtotal="count" baseField="0" baseItem="0"/>
  </dataFields>
  <chartFormats count="9">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0"/>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s>
  <pivotHierarchies count="31">
    <pivotHierarchy dragToData="1"/>
    <pivotHierarchy multipleItemSelectionAllowed="1" dragToData="1">
      <members count="1" level="1">
        <member name="[Calendar_query].[Date_custom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000  1]"/>
        <x15:activeTabTopLevelEntity name="[Calenda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90389A-7903-4CC2-B7EA-AE2E0EDBCB87}" name="PivotTable6" cacheId="4" applyNumberFormats="0" applyBorderFormats="0" applyFontFormats="0" applyPatternFormats="0" applyAlignmentFormats="0" applyWidthHeightFormats="1" dataCaption="Values" tag="e030b555-6d7b-4257-a1ef-692ceaaa2521" updatedVersion="8" minRefreshableVersion="3" subtotalHiddenItems="1" itemPrintTitles="1" createdVersion="5" indent="0" outline="1" outlineData="1" multipleFieldFilters="0" chartFormat="69" rowHeaderCaption="Date">
  <location ref="K5:L37"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_Wait_Time" fld="2" subtotal="average" baseField="0" baseItem="0" numFmtId="2"/>
  </dataFields>
  <chartFormats count="3">
    <chartFormat chart="53" format="35"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ar_query].[Date_custom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000  1]"/>
        <x15:activeTabTopLevelEntity name="[Calenda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7E2050-32A1-4911-B072-951F5E4EA009}" name="PivotTable7" cacheId="7" applyNumberFormats="0" applyBorderFormats="0" applyFontFormats="0" applyPatternFormats="0" applyAlignmentFormats="0" applyWidthHeightFormats="1" dataCaption="Values" tag="e030b555-6d7b-4257-a1ef-692ceaaa2521" updatedVersion="8" minRefreshableVersion="3" subtotalHiddenItems="1" itemPrintTitles="1" createdVersion="5" indent="0" outline="1" outlineData="1" multipleFieldFilters="0" chartFormat="7">
  <location ref="E35:F38"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_ID" fld="1"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Hierarchies count="31">
    <pivotHierarchy dragToData="1"/>
    <pivotHierarchy multipleItemSelectionAllowed="1" dragToData="1">
      <members count="1" level="1">
        <member name="[Calendar_query].[Date_custom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000  1]"/>
        <x15:activeTabTopLevelEntity name="[Calenda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0F3E8E-3467-47C4-8CC0-8BF7FCF43E3E}" name="PivotTable2" cacheId="3" applyNumberFormats="0" applyBorderFormats="0" applyFontFormats="0" applyPatternFormats="0" applyAlignmentFormats="0" applyWidthHeightFormats="1" dataCaption="Values" tag="e030b555-6d7b-4257-a1ef-692ceaaa2521" updatedVersion="8" minRefreshableVersion="3" subtotalHiddenItems="1" itemPrintTitles="1" createdVersion="5"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_Wait_Time" fld="0" subtotal="average" baseField="0" baseItem="0" numFmtId="2"/>
  </dataFields>
  <pivotHierarchies count="31">
    <pivotHierarchy dragToData="1"/>
    <pivotHierarchy multipleItemSelectionAllowed="1" dragToData="1">
      <members count="1" level="1">
        <member name="[Calendar_query].[Date_custom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000  1]"/>
        <x15:activeTabTopLevelEntity name="[Calenda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0F562A-7E58-4F34-91CE-A1C6A647E464}"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3:A66" firstHeaderRow="1" firstDataRow="1" firstDataCol="1"/>
  <pivotFields count="14">
    <pivotField showAll="0"/>
    <pivotField showAll="0"/>
    <pivotField showAll="0"/>
    <pivotField showAll="0"/>
    <pivotField showAll="0"/>
    <pivotField axis="axisRow"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umFmtId="164"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5"/>
  </rowFields>
  <rowItems count="3">
    <i>
      <x v="1"/>
    </i>
    <i>
      <x v="2"/>
    </i>
    <i t="grand">
      <x/>
    </i>
  </rowItems>
  <colItems count="1">
    <i/>
  </colItems>
  <pivotTableStyleInfo name="PivotStyleLight16" showRowHeaders="1" showColHeaders="1" showRowStripes="0" showColStripes="0" showLastColumn="1"/>
  <filters count="1">
    <filter fld="5" type="dateBetween" evalOrder="-1" id="4" name="Date">
      <autoFilter ref="A1">
        <filterColumn colId="0">
          <customFilters and="1">
            <customFilter operator="greaterThanOrEqual" val="45658"/>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4F2A8D-F32C-40AA-9332-88CEDB284C59}" name="PivotTable3" cacheId="5" applyNumberFormats="0" applyBorderFormats="0" applyFontFormats="0" applyPatternFormats="0" applyAlignmentFormats="0" applyWidthHeightFormats="1" dataCaption="Values" tag="e030b555-6d7b-4257-a1ef-692ceaaa2521" updatedVersion="8" minRefreshableVersion="3" subtotalHiddenItems="1" itemPrintTitles="1" createdVersion="5" indent="0" outline="1" outlineData="1" multipleFieldFilters="0" chartFormat="21">
  <location ref="A18:C21"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Total Patient_Admission" fld="2" subtotal="count" baseField="1" baseItem="0"/>
    <dataField name="percentage" fld="3" subtotal="count" showDataAs="percentOfTotal" baseField="0" baseItem="0" numFmtId="10">
      <extLst>
        <ext xmlns:x14="http://schemas.microsoft.com/office/spreadsheetml/2009/9/main" uri="{E15A36E0-9728-4e99-A89B-3F7291B0FE68}">
          <x14:dataField sourceField="2" uniqueName="[__Xl2].[Measures].[Count of Patient_Admission_Flag]"/>
        </ext>
      </extLst>
    </dataField>
  </dataFields>
  <chartFormats count="8">
    <chartFormat chart="10" format="18" series="1">
      <pivotArea type="data" outline="0" fieldPosition="0">
        <references count="1">
          <reference field="4294967294" count="1" selected="0">
            <x v="0"/>
          </reference>
        </references>
      </pivotArea>
    </chartFormat>
    <chartFormat chart="10" format="19" series="1">
      <pivotArea type="data" outline="0" fieldPosition="0">
        <references count="1">
          <reference field="4294967294" count="1" selected="0">
            <x v="1"/>
          </reference>
        </references>
      </pivotArea>
    </chartFormat>
    <chartFormat chart="10" format="20">
      <pivotArea type="data" outline="0" fieldPosition="0">
        <references count="2">
          <reference field="4294967294" count="1" selected="0">
            <x v="0"/>
          </reference>
          <reference field="1" count="1" selected="0">
            <x v="0"/>
          </reference>
        </references>
      </pivotArea>
    </chartFormat>
    <chartFormat chart="10" format="21">
      <pivotArea type="data" outline="0" fieldPosition="0">
        <references count="2">
          <reference field="4294967294" count="1" selected="0">
            <x v="0"/>
          </reference>
          <reference field="1" count="1" selected="0">
            <x v="1"/>
          </reference>
        </references>
      </pivotArea>
    </chartFormat>
    <chartFormat chart="13" format="20" series="1">
      <pivotArea type="data" outline="0" fieldPosition="0">
        <references count="1">
          <reference field="4294967294" count="1" selected="0">
            <x v="0"/>
          </reference>
        </references>
      </pivotArea>
    </chartFormat>
    <chartFormat chart="13" format="21" series="1">
      <pivotArea type="data" outline="0" fieldPosition="0">
        <references count="1">
          <reference field="4294967294" count="1" selected="0">
            <x v="1"/>
          </reference>
        </references>
      </pivotArea>
    </chartFormat>
    <chartFormat chart="13" format="22">
      <pivotArea type="data" outline="0" fieldPosition="0">
        <references count="2">
          <reference field="4294967294" count="1" selected="0">
            <x v="0"/>
          </reference>
          <reference field="1" count="1" selected="0">
            <x v="1"/>
          </reference>
        </references>
      </pivotArea>
    </chartFormat>
    <chartFormat chart="13" format="23">
      <pivotArea type="data" outline="0" fieldPosition="0">
        <references count="2">
          <reference field="4294967294" count="1" selected="0">
            <x v="0"/>
          </reference>
          <reference field="1" count="1" selected="0">
            <x v="0"/>
          </reference>
        </references>
      </pivotArea>
    </chartFormat>
  </chartFormats>
  <pivotHierarchies count="32">
    <pivotHierarchy dragToData="1"/>
    <pivotHierarchy multipleItemSelectionAllowed="1" dragToData="1">
      <members count="1" level="1">
        <member name="[Calendar_query].[Date_custom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_Minutes"/>
    <pivotHierarchy dragToData="1"/>
    <pivotHierarchy dragToData="1"/>
    <pivotHierarchy dragToData="1" caption="Total Patient_Admiss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000  1]"/>
        <x15:activeTabTopLevelEntity name="[Calenda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6CCA2C-4C76-4111-A5D6-32823A526F0C}" name="PivotTable5" cacheId="6" applyNumberFormats="0" applyBorderFormats="0" applyFontFormats="0" applyPatternFormats="0" applyAlignmentFormats="0" applyWidthHeightFormats="1" dataCaption="Values" tag="e030b555-6d7b-4257-a1ef-692ceaaa2521" updatedVersion="8" minRefreshableVersion="3" subtotalHiddenItems="1" itemPrintTitles="1" createdVersion="5" indent="0" outline="1" outlineData="1" multipleFieldFilters="0" chartFormat="9">
  <location ref="A35:B4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ar_query].[Date_custom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000  1]"/>
        <x15:activeTabTopLevelEntity name="[Calenda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709AC5-6C65-43D7-A7F2-8C0FA87DE836}" name="PivotTable9" cacheId="9" applyNumberFormats="0" applyBorderFormats="0" applyFontFormats="0" applyPatternFormats="0" applyAlignmentFormats="0" applyWidthHeightFormats="1" dataCaption="Values" tag="e030b555-6d7b-4257-a1ef-692ceaaa2521" updatedVersion="8" minRefreshableVersion="3" subtotalHiddenItems="1" itemPrintTitles="1" createdVersion="5" indent="0" outline="1" outlineData="1" multipleFieldFilters="0" chartFormat="9">
  <location ref="F43:G5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ar_query].[Date_custom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000  1]"/>
        <x15:activeTabTopLevelEntity name="[Calenda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4E4483-8462-45BF-A9D0-57A36AD82D2E}" name="PivotTable4" cacheId="1" applyNumberFormats="0" applyBorderFormats="0" applyFontFormats="0" applyPatternFormats="0" applyAlignmentFormats="0" applyWidthHeightFormats="1" dataCaption="Values" tag="e030b555-6d7b-4257-a1ef-692ceaaa2521" updatedVersion="8" minRefreshableVersion="3" subtotalHiddenItems="1" itemPrintTitles="1" createdVersion="5" indent="0" outline="1" outlineData="1" multipleFieldFilters="0" chartFormat="56" rowHeaderCaption="Date">
  <location ref="H5:I37"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_ID" fld="2" subtotal="count" baseField="0" baseItem="0">
      <extLst>
        <ext xmlns:x15="http://schemas.microsoft.com/office/spreadsheetml/2010/11/main" uri="{FABC7310-3BB5-11E1-824E-6D434824019B}">
          <x15:dataField isCountDistinct="1"/>
        </ext>
      </extLst>
    </dataField>
  </dataFields>
  <chartFormats count="4">
    <chartFormat chart="5" format="20" series="1">
      <pivotArea type="data" outline="0" fieldPosition="0">
        <references count="1">
          <reference field="4294967294" count="1" selected="0">
            <x v="0"/>
          </reference>
        </references>
      </pivotArea>
    </chartFormat>
    <chartFormat chart="36" format="23" series="1">
      <pivotArea type="data" outline="0" fieldPosition="0">
        <references count="1">
          <reference field="4294967294" count="1" selected="0">
            <x v="0"/>
          </reference>
        </references>
      </pivotArea>
    </chartFormat>
    <chartFormat chart="45" format="2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ar_query].[Date_custom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_ID"/>
    <pivotHierarchy dragToData="1" caption="count of Patient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000  1]"/>
        <x15:activeTabTopLevelEntity name="[Calenda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D59A88-A392-4AF5-906C-EE02D50DC1E0}" name="PivotTable10" cacheId="10" applyNumberFormats="0" applyBorderFormats="0" applyFontFormats="0" applyPatternFormats="0" applyAlignmentFormats="0" applyWidthHeightFormats="1" dataCaption="Values" tag="e030b555-6d7b-4257-a1ef-692ceaaa2521" updatedVersion="8" minRefreshableVersion="3" subtotalHiddenItems="1" itemPrintTitles="1" createdVersion="5" indent="0" outline="1" outlineData="1" multipleFieldFilters="0" chartFormat="15" rowHeaderCaption="Patient_Race">
  <location ref="I41:J4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Count of Patient_ID" fld="2" subtotal="count"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Calendar_query].[Date_custom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_ID"/>
    <pivotHierarchy dragToData="1"/>
    <pivotHierarchy dragToData="1" caption="Average of Patient_Wait_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000  1]"/>
        <x15:activeTabTopLevelEntity name="[Calendar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88AB28-791F-4AD4-8492-3FBE322834DA}" name="PivotTable1" cacheId="2" applyNumberFormats="0" applyBorderFormats="0" applyFontFormats="0" applyPatternFormats="0" applyAlignmentFormats="0" applyWidthHeightFormats="1" dataCaption="Values" tag="e030b555-6d7b-4257-a1ef-692ceaaa2521" updatedVersion="8" minRefreshableVersion="3" subtotalHiddenItems="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atient_ID" fld="0" subtotal="count" baseField="0" baseItem="0">
      <extLst>
        <ext xmlns:x15="http://schemas.microsoft.com/office/spreadsheetml/2010/11/main" uri="{FABC7310-3BB5-11E1-824E-6D434824019B}">
          <x15:dataField isCountDistinct="1"/>
        </ext>
      </extLst>
    </dataField>
  </dataFields>
  <pivotHierarchies count="31">
    <pivotHierarchy dragToData="1"/>
    <pivotHierarchy multipleItemSelectionAllowed="1" dragToData="1">
      <members count="1" level="1">
        <member name="[Calendar_query].[Date_custom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Patient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1000  1]"/>
        <x15:activeTabTopLevelEntity name="[Calendar_que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A0C4E17-5CC0-4591-ACC6-2696AD93312C}" autoFormatId="16" applyNumberFormats="0" applyBorderFormats="0" applyFontFormats="0" applyPatternFormats="0" applyAlignmentFormats="0" applyWidthHeightFormats="0">
  <queryTableRefresh nextId="14">
    <queryTableFields count="13">
      <queryTableField id="1" name="hospital_emergency_room_data_1000  1[Patient_ID]" tableColumnId="1"/>
      <queryTableField id="2" name="hospital_emergency_room_data_1000  1[Patient_Last_Name]" tableColumnId="2"/>
      <queryTableField id="3" name="hospital_emergency_room_data_1000  1[Patient_Race]" tableColumnId="3"/>
      <queryTableField id="4" name="hospital_emergency_room_data_1000  1[Age]" tableColumnId="4"/>
      <queryTableField id="5" name="hospital_emergency_room_data_1000  1[Gender]" tableColumnId="5"/>
      <queryTableField id="6" name="hospital_emergency_room_data_1000  1[Date]" tableColumnId="6"/>
      <queryTableField id="7" name="hospital_emergency_room_data_1000  1[Time]" tableColumnId="7"/>
      <queryTableField id="8" name="hospital_emergency_room_data_1000  1[Department_Referral]" tableColumnId="8"/>
      <queryTableField id="9" name="hospital_emergency_room_data_1000  1[Patient_Wait_Time_Minutes]" tableColumnId="9"/>
      <queryTableField id="10" name="hospital_emergency_room_data_1000  1[Patient_Admission_Flag]" tableColumnId="10"/>
      <queryTableField id="11" name="hospital_emergency_room_data_1000  1[Severity_Level]" tableColumnId="11"/>
      <queryTableField id="12" name="hospital_emergency_room_data_1000  1[Age group]" tableColumnId="12"/>
      <queryTableField id="13" name="hospital_emergency_room_data_1000  1[Arrival time]"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custom__Month" xr10:uid="{5DEBC065-1A8B-48DB-B011-D0194EC79EF0}" sourceName="[Calendar_query].[Date_custom (Month)]">
  <pivotTables>
    <pivotTable tabId="1" name="PivotTable4"/>
    <pivotTable tabId="1" name="PivotTable1"/>
    <pivotTable tabId="1" name="PivotTable2"/>
    <pivotTable tabId="1" name="PivotTable6"/>
    <pivotTable tabId="1" name="PivotTable3"/>
    <pivotTable tabId="1" name="PivotTable5"/>
    <pivotTable tabId="1" name="PivotTable7"/>
    <pivotTable tabId="1" name="PivotTable8"/>
    <pivotTable tabId="1" name="PivotTable9"/>
    <pivotTable tabId="1" name="PivotTable10"/>
  </pivotTables>
  <data>
    <olap pivotCacheId="1951061731">
      <levels count="2">
        <level uniqueName="[Calendar_query].[Date_custom (Month)].[(All)]" sourceCaption="(All)" count="0"/>
        <level uniqueName="[Calendar_query].[Date_custom (Month)].[Date_custom (Month)]" sourceCaption="Date_custom (Month)" count="11">
          <ranges>
            <range startItem="0">
              <i n="[Calendar_query].[Date_custom (Month)].&amp;[Jan]" c="Jan"/>
              <i n="[Calendar_query].[Date_custom (Month)].&amp;[Feb]" c="Feb"/>
              <i n="[Calendar_query].[Date_custom (Month)].&amp;[Mar]" c="Mar" nd="1"/>
              <i n="[Calendar_query].[Date_custom (Month)].&amp;[Apr]" c="Apr" nd="1"/>
              <i n="[Calendar_query].[Date_custom (Month)].&amp;[May]" c="May" nd="1"/>
              <i n="[Calendar_query].[Date_custom (Month)].&amp;[Jun]" c="Jun" nd="1"/>
              <i n="[Calendar_query].[Date_custom (Month)].&amp;[Jul]" c="Jul" nd="1"/>
              <i n="[Calendar_query].[Date_custom (Month)].&amp;[Aug]" c="Aug" nd="1"/>
              <i n="[Calendar_query].[Date_custom (Month)].&amp;[Sep]" c="Sep" nd="1"/>
              <i n="[Calendar_query].[Date_custom (Month)].&amp;[Oct]" c="Oct" nd="1"/>
              <i n="[Calendar_query].[Date_custom (Month)].&amp;[Nov]" c="Nov" nd="1"/>
            </range>
          </ranges>
        </level>
      </levels>
      <selections count="1">
        <selection n="[Calendar_query].[Date_custom (Month)].&amp;[J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_custom (Month)" xr10:uid="{49D0F311-51F9-4833-B2E1-0ADE63C936ED}" cache="Slicer_Date_custom__Month" caption="Date_custom (Month)" showCaption="0" level="1" style="Slicer Style 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06521B-E42E-496A-AE64-EBA5021401A5}" name="Table_ExternalData_1" displayName="Table_ExternalData_1" ref="A2:M1002" tableType="queryTable" totalsRowShown="0">
  <autoFilter ref="A2:M1002" xr:uid="{CF06521B-E42E-496A-AE64-EBA5021401A5}"/>
  <tableColumns count="13">
    <tableColumn id="1" xr3:uid="{0652D060-E428-4DFD-A95D-ACE04A559543}" uniqueName="1" name="Patient_ID" queryTableFieldId="1"/>
    <tableColumn id="2" xr3:uid="{9938EF8B-FCD0-4B25-862E-382C0654C5B6}" uniqueName="2" name="Patient_Last_Name" queryTableFieldId="2"/>
    <tableColumn id="3" xr3:uid="{72A9F72B-8246-41C9-B45A-337CEBDAFEB8}" uniqueName="3" name="Patient_Race" queryTableFieldId="3"/>
    <tableColumn id="4" xr3:uid="{46037C9D-C527-4D9C-8505-4C678D009DF0}" uniqueName="4" name="Age" queryTableFieldId="4"/>
    <tableColumn id="5" xr3:uid="{61B5F8B4-4149-41CC-BDB6-A4FE0475246D}" uniqueName="5" name="Gender" queryTableFieldId="5"/>
    <tableColumn id="6" xr3:uid="{582CEB48-7B09-4734-BB6B-EF6C083A2640}" uniqueName="6" name="Date" queryTableFieldId="6" dataDxfId="1"/>
    <tableColumn id="7" xr3:uid="{B679A58E-687C-4C6E-A95F-8BA88D076FF9}" uniqueName="7" name="Time" queryTableFieldId="7" dataDxfId="0"/>
    <tableColumn id="8" xr3:uid="{A2EF6258-2E6A-493C-916F-4818D1E5CEFB}" uniqueName="8" name="Department_Referral" queryTableFieldId="8"/>
    <tableColumn id="9" xr3:uid="{37C40757-A954-455D-9E09-66EB78A17D90}" uniqueName="9" name="Patient_Wait_Time_Minutes" queryTableFieldId="9"/>
    <tableColumn id="10" xr3:uid="{8420325D-6171-4CD7-96EA-79F37714BEDD}" uniqueName="10" name="Patient_Admission_Flag" queryTableFieldId="10"/>
    <tableColumn id="11" xr3:uid="{7F1900F7-FE7D-41ED-9E5C-9A5E5050DC96}" uniqueName="11" name="Severity_Level" queryTableFieldId="11"/>
    <tableColumn id="12" xr3:uid="{2B194FB5-A604-4C1A-A9CE-43C7DD8A1A4A}" uniqueName="12" name="Age group" queryTableFieldId="12"/>
    <tableColumn id="13" xr3:uid="{1FA225FB-194F-4DDB-A7F6-E302503C2DC9}" uniqueName="13" name="Arrival time"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4C1D2-9110-40F9-A51B-DFD8DF5CBA07}">
  <dimension ref="A1:M1002"/>
  <sheetViews>
    <sheetView workbookViewId="0">
      <selection activeCell="P9" sqref="P9"/>
    </sheetView>
  </sheetViews>
  <sheetFormatPr defaultRowHeight="14.4" x14ac:dyDescent="0.3"/>
  <cols>
    <col min="1" max="1" width="6" bestFit="1" customWidth="1"/>
    <col min="2" max="2" width="7.109375" bestFit="1" customWidth="1"/>
    <col min="3" max="3" width="11.88671875" customWidth="1"/>
    <col min="4" max="4" width="3" bestFit="1" customWidth="1"/>
    <col min="5" max="5" width="6.88671875" bestFit="1" customWidth="1"/>
    <col min="6" max="6" width="10.33203125" bestFit="1" customWidth="1"/>
    <col min="7" max="7" width="15.44140625" bestFit="1" customWidth="1"/>
    <col min="8" max="8" width="15.33203125" bestFit="1" customWidth="1"/>
    <col min="9" max="9" width="4" bestFit="1" customWidth="1"/>
    <col min="10" max="10" width="12" bestFit="1" customWidth="1"/>
    <col min="11" max="11" width="7.6640625" bestFit="1" customWidth="1"/>
    <col min="12" max="12" width="5.6640625" bestFit="1" customWidth="1"/>
    <col min="13" max="13" width="12.109375" customWidth="1"/>
  </cols>
  <sheetData>
    <row r="1" spans="1:13" x14ac:dyDescent="0.3">
      <c r="A1" s="14" t="s">
        <v>1053</v>
      </c>
      <c r="B1" s="14"/>
      <c r="C1" s="14"/>
      <c r="D1" s="14"/>
      <c r="E1" s="14"/>
      <c r="F1" s="14"/>
      <c r="G1" s="14"/>
      <c r="H1" s="14"/>
      <c r="I1" s="14"/>
      <c r="J1" s="14"/>
      <c r="K1" s="14"/>
      <c r="L1" s="14"/>
      <c r="M1" s="14"/>
    </row>
    <row r="2" spans="1:13" x14ac:dyDescent="0.3">
      <c r="A2" t="s">
        <v>1039</v>
      </c>
      <c r="B2" t="s">
        <v>1040</v>
      </c>
      <c r="C2" t="s">
        <v>1041</v>
      </c>
      <c r="D2" t="s">
        <v>1042</v>
      </c>
      <c r="E2" t="s">
        <v>1043</v>
      </c>
      <c r="F2" t="s">
        <v>1044</v>
      </c>
      <c r="G2" s="8" t="s">
        <v>1045</v>
      </c>
      <c r="H2" t="s">
        <v>1046</v>
      </c>
      <c r="I2" t="s">
        <v>1047</v>
      </c>
      <c r="J2" t="s">
        <v>1048</v>
      </c>
      <c r="K2" t="s">
        <v>1049</v>
      </c>
      <c r="L2" t="s">
        <v>1050</v>
      </c>
      <c r="M2" t="s">
        <v>1051</v>
      </c>
    </row>
    <row r="3" spans="1:13" x14ac:dyDescent="0.3">
      <c r="A3" t="s">
        <v>0</v>
      </c>
      <c r="B3" t="s">
        <v>1</v>
      </c>
      <c r="C3" t="s">
        <v>2</v>
      </c>
      <c r="D3">
        <v>86</v>
      </c>
      <c r="E3" t="s">
        <v>3</v>
      </c>
      <c r="F3" s="2">
        <v>45658</v>
      </c>
      <c r="G3" s="8">
        <v>0.20833333333333334</v>
      </c>
      <c r="H3" t="s">
        <v>4</v>
      </c>
      <c r="I3">
        <v>114</v>
      </c>
      <c r="J3" t="s">
        <v>5</v>
      </c>
      <c r="K3" t="s">
        <v>6</v>
      </c>
      <c r="L3" t="s">
        <v>7</v>
      </c>
      <c r="M3" t="s">
        <v>8</v>
      </c>
    </row>
    <row r="4" spans="1:13" x14ac:dyDescent="0.3">
      <c r="A4" t="s">
        <v>9</v>
      </c>
      <c r="B4" t="s">
        <v>10</v>
      </c>
      <c r="C4" t="s">
        <v>2</v>
      </c>
      <c r="D4">
        <v>71</v>
      </c>
      <c r="E4" t="s">
        <v>3</v>
      </c>
      <c r="F4" s="2">
        <v>45658</v>
      </c>
      <c r="G4" s="8">
        <v>0.29166666666666669</v>
      </c>
      <c r="H4" t="s">
        <v>11</v>
      </c>
      <c r="I4">
        <v>144</v>
      </c>
      <c r="J4" t="s">
        <v>5</v>
      </c>
      <c r="K4" t="s">
        <v>6</v>
      </c>
      <c r="L4" t="s">
        <v>7</v>
      </c>
      <c r="M4" t="s">
        <v>8</v>
      </c>
    </row>
    <row r="5" spans="1:13" x14ac:dyDescent="0.3">
      <c r="A5" t="s">
        <v>12</v>
      </c>
      <c r="B5" t="s">
        <v>13</v>
      </c>
      <c r="C5" t="s">
        <v>2</v>
      </c>
      <c r="D5">
        <v>8</v>
      </c>
      <c r="E5" t="s">
        <v>3</v>
      </c>
      <c r="F5" s="2">
        <v>45658</v>
      </c>
      <c r="G5" s="8">
        <v>0.5</v>
      </c>
      <c r="H5" t="s">
        <v>14</v>
      </c>
      <c r="I5">
        <v>192</v>
      </c>
      <c r="J5" t="s">
        <v>15</v>
      </c>
      <c r="K5" t="s">
        <v>16</v>
      </c>
      <c r="L5" t="s">
        <v>17</v>
      </c>
      <c r="M5" t="s">
        <v>8</v>
      </c>
    </row>
    <row r="6" spans="1:13" x14ac:dyDescent="0.3">
      <c r="A6" t="s">
        <v>18</v>
      </c>
      <c r="B6" t="s">
        <v>19</v>
      </c>
      <c r="C6" t="s">
        <v>2</v>
      </c>
      <c r="D6">
        <v>74</v>
      </c>
      <c r="E6" t="s">
        <v>20</v>
      </c>
      <c r="F6" s="2">
        <v>45658</v>
      </c>
      <c r="G6" s="8">
        <v>0.66666666666666663</v>
      </c>
      <c r="H6" t="s">
        <v>21</v>
      </c>
      <c r="I6">
        <v>216</v>
      </c>
      <c r="J6" t="s">
        <v>5</v>
      </c>
      <c r="K6" t="s">
        <v>16</v>
      </c>
      <c r="L6" t="s">
        <v>7</v>
      </c>
      <c r="M6" t="s">
        <v>8</v>
      </c>
    </row>
    <row r="7" spans="1:13" x14ac:dyDescent="0.3">
      <c r="A7" t="s">
        <v>22</v>
      </c>
      <c r="B7" t="s">
        <v>1</v>
      </c>
      <c r="C7" t="s">
        <v>2</v>
      </c>
      <c r="D7">
        <v>47</v>
      </c>
      <c r="E7" t="s">
        <v>3</v>
      </c>
      <c r="F7" s="2">
        <v>45658</v>
      </c>
      <c r="G7" s="8">
        <v>0.70833333333333337</v>
      </c>
      <c r="H7" t="s">
        <v>21</v>
      </c>
      <c r="I7">
        <v>135</v>
      </c>
      <c r="J7" t="s">
        <v>15</v>
      </c>
      <c r="K7" t="s">
        <v>23</v>
      </c>
      <c r="L7" t="s">
        <v>24</v>
      </c>
      <c r="M7" t="s">
        <v>8</v>
      </c>
    </row>
    <row r="8" spans="1:13" x14ac:dyDescent="0.3">
      <c r="A8" t="s">
        <v>25</v>
      </c>
      <c r="B8" t="s">
        <v>19</v>
      </c>
      <c r="C8" t="s">
        <v>2</v>
      </c>
      <c r="D8">
        <v>38</v>
      </c>
      <c r="E8" t="s">
        <v>20</v>
      </c>
      <c r="F8" s="2">
        <v>45659</v>
      </c>
      <c r="G8" s="8">
        <v>0.20833333333333334</v>
      </c>
      <c r="H8" t="s">
        <v>21</v>
      </c>
      <c r="I8">
        <v>221</v>
      </c>
      <c r="J8" t="s">
        <v>5</v>
      </c>
      <c r="K8" t="s">
        <v>6</v>
      </c>
      <c r="L8" t="s">
        <v>26</v>
      </c>
      <c r="M8" t="s">
        <v>8</v>
      </c>
    </row>
    <row r="9" spans="1:13" x14ac:dyDescent="0.3">
      <c r="A9" t="s">
        <v>27</v>
      </c>
      <c r="B9" t="s">
        <v>1</v>
      </c>
      <c r="C9" t="s">
        <v>2</v>
      </c>
      <c r="D9">
        <v>30</v>
      </c>
      <c r="E9" t="s">
        <v>3</v>
      </c>
      <c r="F9" s="2">
        <v>45659</v>
      </c>
      <c r="G9" s="8">
        <v>0.70833333333333337</v>
      </c>
      <c r="H9" t="s">
        <v>28</v>
      </c>
      <c r="I9">
        <v>231</v>
      </c>
      <c r="J9" t="s">
        <v>5</v>
      </c>
      <c r="K9" t="s">
        <v>16</v>
      </c>
      <c r="L9" t="s">
        <v>29</v>
      </c>
      <c r="M9" t="s">
        <v>8</v>
      </c>
    </row>
    <row r="10" spans="1:13" x14ac:dyDescent="0.3">
      <c r="A10" t="s">
        <v>30</v>
      </c>
      <c r="B10" t="s">
        <v>1</v>
      </c>
      <c r="C10" t="s">
        <v>2</v>
      </c>
      <c r="D10">
        <v>1</v>
      </c>
      <c r="E10" t="s">
        <v>3</v>
      </c>
      <c r="F10" s="2">
        <v>45659</v>
      </c>
      <c r="G10" s="8">
        <v>0.75</v>
      </c>
      <c r="H10" t="s">
        <v>4</v>
      </c>
      <c r="I10">
        <v>115</v>
      </c>
      <c r="J10" t="s">
        <v>15</v>
      </c>
      <c r="K10" t="s">
        <v>23</v>
      </c>
      <c r="L10" t="s">
        <v>17</v>
      </c>
      <c r="M10" t="s">
        <v>8</v>
      </c>
    </row>
    <row r="11" spans="1:13" x14ac:dyDescent="0.3">
      <c r="A11" t="s">
        <v>31</v>
      </c>
      <c r="B11" t="s">
        <v>32</v>
      </c>
      <c r="C11" t="s">
        <v>2</v>
      </c>
      <c r="D11">
        <v>80</v>
      </c>
      <c r="E11" t="s">
        <v>20</v>
      </c>
      <c r="F11" s="2">
        <v>45659</v>
      </c>
      <c r="G11" s="8">
        <v>0.79166666666666663</v>
      </c>
      <c r="H11" t="s">
        <v>28</v>
      </c>
      <c r="I11">
        <v>195</v>
      </c>
      <c r="J11" t="s">
        <v>15</v>
      </c>
      <c r="K11" t="s">
        <v>23</v>
      </c>
      <c r="L11" t="s">
        <v>7</v>
      </c>
      <c r="M11" t="s">
        <v>8</v>
      </c>
    </row>
    <row r="12" spans="1:13" x14ac:dyDescent="0.3">
      <c r="A12" t="s">
        <v>33</v>
      </c>
      <c r="B12" t="s">
        <v>32</v>
      </c>
      <c r="C12" t="s">
        <v>2</v>
      </c>
      <c r="D12">
        <v>20</v>
      </c>
      <c r="E12" t="s">
        <v>3</v>
      </c>
      <c r="F12" s="2">
        <v>45659</v>
      </c>
      <c r="G12" s="8">
        <v>0.83333333333333337</v>
      </c>
      <c r="H12" t="s">
        <v>34</v>
      </c>
      <c r="I12">
        <v>155</v>
      </c>
      <c r="J12" t="s">
        <v>5</v>
      </c>
      <c r="K12" t="s">
        <v>23</v>
      </c>
      <c r="L12" t="s">
        <v>35</v>
      </c>
      <c r="M12" t="s">
        <v>8</v>
      </c>
    </row>
    <row r="13" spans="1:13" x14ac:dyDescent="0.3">
      <c r="A13" t="s">
        <v>36</v>
      </c>
      <c r="B13" t="s">
        <v>37</v>
      </c>
      <c r="C13" t="s">
        <v>2</v>
      </c>
      <c r="D13">
        <v>51</v>
      </c>
      <c r="E13" t="s">
        <v>20</v>
      </c>
      <c r="F13" s="2">
        <v>45660</v>
      </c>
      <c r="G13" s="8">
        <v>0.45833333333333331</v>
      </c>
      <c r="H13" t="s">
        <v>21</v>
      </c>
      <c r="I13">
        <v>101</v>
      </c>
      <c r="J13" t="s">
        <v>5</v>
      </c>
      <c r="K13" t="s">
        <v>16</v>
      </c>
      <c r="L13" t="s">
        <v>38</v>
      </c>
      <c r="M13" t="s">
        <v>8</v>
      </c>
    </row>
    <row r="14" spans="1:13" x14ac:dyDescent="0.3">
      <c r="A14" t="s">
        <v>39</v>
      </c>
      <c r="B14" t="s">
        <v>32</v>
      </c>
      <c r="C14" t="s">
        <v>2</v>
      </c>
      <c r="D14">
        <v>50</v>
      </c>
      <c r="E14" t="s">
        <v>20</v>
      </c>
      <c r="F14" s="2">
        <v>45660</v>
      </c>
      <c r="G14" s="8">
        <v>0.54166666666666663</v>
      </c>
      <c r="H14" t="s">
        <v>21</v>
      </c>
      <c r="I14">
        <v>41</v>
      </c>
      <c r="J14" t="s">
        <v>5</v>
      </c>
      <c r="K14" t="s">
        <v>40</v>
      </c>
      <c r="L14" t="s">
        <v>24</v>
      </c>
      <c r="M14" t="s">
        <v>8</v>
      </c>
    </row>
    <row r="15" spans="1:13" x14ac:dyDescent="0.3">
      <c r="A15" t="s">
        <v>41</v>
      </c>
      <c r="B15" t="s">
        <v>42</v>
      </c>
      <c r="C15" t="s">
        <v>2</v>
      </c>
      <c r="D15">
        <v>64</v>
      </c>
      <c r="E15" t="s">
        <v>3</v>
      </c>
      <c r="F15" s="2">
        <v>45660</v>
      </c>
      <c r="G15" s="8">
        <v>0.95833333333333337</v>
      </c>
      <c r="H15" t="s">
        <v>14</v>
      </c>
      <c r="I15">
        <v>18</v>
      </c>
      <c r="J15" t="s">
        <v>5</v>
      </c>
      <c r="K15" t="s">
        <v>40</v>
      </c>
      <c r="L15" t="s">
        <v>43</v>
      </c>
      <c r="M15" t="s">
        <v>44</v>
      </c>
    </row>
    <row r="16" spans="1:13" x14ac:dyDescent="0.3">
      <c r="A16" t="s">
        <v>45</v>
      </c>
      <c r="B16" t="s">
        <v>37</v>
      </c>
      <c r="C16" t="s">
        <v>2</v>
      </c>
      <c r="D16">
        <v>23</v>
      </c>
      <c r="E16" t="s">
        <v>20</v>
      </c>
      <c r="F16" s="2">
        <v>45661</v>
      </c>
      <c r="G16" s="8">
        <v>0.125</v>
      </c>
      <c r="H16" t="s">
        <v>28</v>
      </c>
      <c r="I16">
        <v>138</v>
      </c>
      <c r="J16" t="s">
        <v>15</v>
      </c>
      <c r="K16" t="s">
        <v>40</v>
      </c>
      <c r="L16" t="s">
        <v>29</v>
      </c>
      <c r="M16" t="s">
        <v>8</v>
      </c>
    </row>
    <row r="17" spans="1:13" x14ac:dyDescent="0.3">
      <c r="A17" t="s">
        <v>46</v>
      </c>
      <c r="B17" t="s">
        <v>1</v>
      </c>
      <c r="C17" t="s">
        <v>2</v>
      </c>
      <c r="D17">
        <v>23</v>
      </c>
      <c r="E17" t="s">
        <v>3</v>
      </c>
      <c r="F17" s="2">
        <v>45661</v>
      </c>
      <c r="G17" s="8">
        <v>0.25</v>
      </c>
      <c r="H17" t="s">
        <v>28</v>
      </c>
      <c r="I17">
        <v>44</v>
      </c>
      <c r="J17" t="s">
        <v>15</v>
      </c>
      <c r="K17" t="s">
        <v>16</v>
      </c>
      <c r="L17" t="s">
        <v>29</v>
      </c>
      <c r="M17" t="s">
        <v>8</v>
      </c>
    </row>
    <row r="18" spans="1:13" x14ac:dyDescent="0.3">
      <c r="A18" t="s">
        <v>47</v>
      </c>
      <c r="B18" t="s">
        <v>37</v>
      </c>
      <c r="C18" t="s">
        <v>2</v>
      </c>
      <c r="D18">
        <v>65</v>
      </c>
      <c r="E18" t="s">
        <v>3</v>
      </c>
      <c r="F18" s="2">
        <v>45661</v>
      </c>
      <c r="G18" s="8">
        <v>0.375</v>
      </c>
      <c r="H18" t="s">
        <v>11</v>
      </c>
      <c r="I18">
        <v>107</v>
      </c>
      <c r="J18" t="s">
        <v>15</v>
      </c>
      <c r="K18" t="s">
        <v>16</v>
      </c>
      <c r="L18" t="s">
        <v>43</v>
      </c>
      <c r="M18" t="s">
        <v>8</v>
      </c>
    </row>
    <row r="19" spans="1:13" x14ac:dyDescent="0.3">
      <c r="A19" t="s">
        <v>48</v>
      </c>
      <c r="B19" t="s">
        <v>1</v>
      </c>
      <c r="C19" t="s">
        <v>2</v>
      </c>
      <c r="D19">
        <v>39</v>
      </c>
      <c r="E19" t="s">
        <v>20</v>
      </c>
      <c r="F19" s="2">
        <v>45661</v>
      </c>
      <c r="G19" s="8">
        <v>0.45833333333333331</v>
      </c>
      <c r="H19" t="s">
        <v>14</v>
      </c>
      <c r="I19">
        <v>15</v>
      </c>
      <c r="J19" t="s">
        <v>5</v>
      </c>
      <c r="K19" t="s">
        <v>16</v>
      </c>
      <c r="L19" t="s">
        <v>26</v>
      </c>
      <c r="M19" t="s">
        <v>44</v>
      </c>
    </row>
    <row r="20" spans="1:13" x14ac:dyDescent="0.3">
      <c r="A20" t="s">
        <v>49</v>
      </c>
      <c r="B20" t="s">
        <v>32</v>
      </c>
      <c r="C20" t="s">
        <v>2</v>
      </c>
      <c r="D20">
        <v>53</v>
      </c>
      <c r="E20" t="s">
        <v>20</v>
      </c>
      <c r="F20" s="2">
        <v>45661</v>
      </c>
      <c r="G20" s="8">
        <v>0.58333333333333337</v>
      </c>
      <c r="H20" t="s">
        <v>21</v>
      </c>
      <c r="I20">
        <v>49</v>
      </c>
      <c r="J20" t="s">
        <v>15</v>
      </c>
      <c r="K20" t="s">
        <v>40</v>
      </c>
      <c r="L20" t="s">
        <v>38</v>
      </c>
      <c r="M20" t="s">
        <v>8</v>
      </c>
    </row>
    <row r="21" spans="1:13" x14ac:dyDescent="0.3">
      <c r="A21" t="s">
        <v>50</v>
      </c>
      <c r="B21" t="s">
        <v>19</v>
      </c>
      <c r="C21" t="s">
        <v>2</v>
      </c>
      <c r="D21">
        <v>34</v>
      </c>
      <c r="E21" t="s">
        <v>20</v>
      </c>
      <c r="F21" s="2">
        <v>45661</v>
      </c>
      <c r="G21" s="8">
        <v>0.79166666666666663</v>
      </c>
      <c r="H21" t="s">
        <v>4</v>
      </c>
      <c r="I21">
        <v>230</v>
      </c>
      <c r="J21" t="s">
        <v>5</v>
      </c>
      <c r="K21" t="s">
        <v>6</v>
      </c>
      <c r="L21" t="s">
        <v>26</v>
      </c>
      <c r="M21" t="s">
        <v>8</v>
      </c>
    </row>
    <row r="22" spans="1:13" x14ac:dyDescent="0.3">
      <c r="A22" t="s">
        <v>51</v>
      </c>
      <c r="B22" t="s">
        <v>1</v>
      </c>
      <c r="C22" t="s">
        <v>2</v>
      </c>
      <c r="D22">
        <v>65</v>
      </c>
      <c r="E22" t="s">
        <v>3</v>
      </c>
      <c r="F22" s="2">
        <v>45661</v>
      </c>
      <c r="G22" s="8">
        <v>0.83333333333333337</v>
      </c>
      <c r="H22" t="s">
        <v>34</v>
      </c>
      <c r="I22">
        <v>152</v>
      </c>
      <c r="J22" t="s">
        <v>5</v>
      </c>
      <c r="K22" t="s">
        <v>6</v>
      </c>
      <c r="L22" t="s">
        <v>43</v>
      </c>
      <c r="M22" t="s">
        <v>8</v>
      </c>
    </row>
    <row r="23" spans="1:13" x14ac:dyDescent="0.3">
      <c r="A23" t="s">
        <v>52</v>
      </c>
      <c r="B23" t="s">
        <v>42</v>
      </c>
      <c r="C23" t="s">
        <v>2</v>
      </c>
      <c r="D23">
        <v>54</v>
      </c>
      <c r="E23" t="s">
        <v>20</v>
      </c>
      <c r="F23" s="2">
        <v>45661</v>
      </c>
      <c r="G23" s="8">
        <v>0.875</v>
      </c>
      <c r="H23" t="s">
        <v>28</v>
      </c>
      <c r="I23">
        <v>54</v>
      </c>
      <c r="J23" t="s">
        <v>15</v>
      </c>
      <c r="K23" t="s">
        <v>40</v>
      </c>
      <c r="L23" t="s">
        <v>38</v>
      </c>
      <c r="M23" t="s">
        <v>8</v>
      </c>
    </row>
    <row r="24" spans="1:13" x14ac:dyDescent="0.3">
      <c r="A24" t="s">
        <v>53</v>
      </c>
      <c r="B24" t="s">
        <v>10</v>
      </c>
      <c r="C24" t="s">
        <v>2</v>
      </c>
      <c r="D24">
        <v>56</v>
      </c>
      <c r="E24" t="s">
        <v>3</v>
      </c>
      <c r="F24" s="2">
        <v>45662</v>
      </c>
      <c r="G24" s="8">
        <v>0.16666666666666666</v>
      </c>
      <c r="H24" t="s">
        <v>4</v>
      </c>
      <c r="I24">
        <v>45</v>
      </c>
      <c r="J24" t="s">
        <v>5</v>
      </c>
      <c r="K24" t="s">
        <v>6</v>
      </c>
      <c r="L24" t="s">
        <v>38</v>
      </c>
      <c r="M24" t="s">
        <v>8</v>
      </c>
    </row>
    <row r="25" spans="1:13" x14ac:dyDescent="0.3">
      <c r="A25" t="s">
        <v>54</v>
      </c>
      <c r="B25" t="s">
        <v>19</v>
      </c>
      <c r="C25" t="s">
        <v>2</v>
      </c>
      <c r="D25">
        <v>13</v>
      </c>
      <c r="E25" t="s">
        <v>3</v>
      </c>
      <c r="F25" s="2">
        <v>45662</v>
      </c>
      <c r="G25" s="8">
        <v>0.29166666666666669</v>
      </c>
      <c r="H25" t="s">
        <v>14</v>
      </c>
      <c r="I25">
        <v>108</v>
      </c>
      <c r="J25" t="s">
        <v>15</v>
      </c>
      <c r="K25" t="s">
        <v>6</v>
      </c>
      <c r="L25" t="s">
        <v>35</v>
      </c>
      <c r="M25" t="s">
        <v>8</v>
      </c>
    </row>
    <row r="26" spans="1:13" x14ac:dyDescent="0.3">
      <c r="A26" t="s">
        <v>55</v>
      </c>
      <c r="B26" t="s">
        <v>37</v>
      </c>
      <c r="C26" t="s">
        <v>2</v>
      </c>
      <c r="D26">
        <v>86</v>
      </c>
      <c r="E26" t="s">
        <v>20</v>
      </c>
      <c r="F26" s="2">
        <v>45662</v>
      </c>
      <c r="G26" s="8">
        <v>0.33333333333333331</v>
      </c>
      <c r="H26" t="s">
        <v>21</v>
      </c>
      <c r="I26">
        <v>135</v>
      </c>
      <c r="J26" t="s">
        <v>5</v>
      </c>
      <c r="K26" t="s">
        <v>23</v>
      </c>
      <c r="L26" t="s">
        <v>7</v>
      </c>
      <c r="M26" t="s">
        <v>8</v>
      </c>
    </row>
    <row r="27" spans="1:13" x14ac:dyDescent="0.3">
      <c r="A27" t="s">
        <v>56</v>
      </c>
      <c r="B27" t="s">
        <v>1</v>
      </c>
      <c r="C27" t="s">
        <v>2</v>
      </c>
      <c r="D27">
        <v>64</v>
      </c>
      <c r="E27" t="s">
        <v>20</v>
      </c>
      <c r="F27" s="2">
        <v>45662</v>
      </c>
      <c r="G27" s="8">
        <v>0.66666666666666663</v>
      </c>
      <c r="H27" t="s">
        <v>11</v>
      </c>
      <c r="I27">
        <v>58</v>
      </c>
      <c r="J27" t="s">
        <v>15</v>
      </c>
      <c r="K27" t="s">
        <v>6</v>
      </c>
      <c r="L27" t="s">
        <v>43</v>
      </c>
      <c r="M27" t="s">
        <v>8</v>
      </c>
    </row>
    <row r="28" spans="1:13" x14ac:dyDescent="0.3">
      <c r="A28" t="s">
        <v>57</v>
      </c>
      <c r="B28" t="s">
        <v>37</v>
      </c>
      <c r="C28" t="s">
        <v>2</v>
      </c>
      <c r="D28">
        <v>76</v>
      </c>
      <c r="E28" t="s">
        <v>3</v>
      </c>
      <c r="F28" s="2">
        <v>45663</v>
      </c>
      <c r="G28" s="8">
        <v>0</v>
      </c>
      <c r="H28" t="s">
        <v>21</v>
      </c>
      <c r="I28">
        <v>91</v>
      </c>
      <c r="J28" t="s">
        <v>15</v>
      </c>
      <c r="K28" t="s">
        <v>23</v>
      </c>
      <c r="L28" t="s">
        <v>7</v>
      </c>
      <c r="M28" t="s">
        <v>8</v>
      </c>
    </row>
    <row r="29" spans="1:13" x14ac:dyDescent="0.3">
      <c r="A29" t="s">
        <v>58</v>
      </c>
      <c r="B29" t="s">
        <v>37</v>
      </c>
      <c r="C29" t="s">
        <v>2</v>
      </c>
      <c r="D29">
        <v>4</v>
      </c>
      <c r="E29" t="s">
        <v>3</v>
      </c>
      <c r="F29" s="2">
        <v>45663</v>
      </c>
      <c r="G29" s="8">
        <v>0.33333333333333331</v>
      </c>
      <c r="H29" t="s">
        <v>11</v>
      </c>
      <c r="I29">
        <v>192</v>
      </c>
      <c r="J29" t="s">
        <v>15</v>
      </c>
      <c r="K29" t="s">
        <v>23</v>
      </c>
      <c r="L29" t="s">
        <v>17</v>
      </c>
      <c r="M29" t="s">
        <v>8</v>
      </c>
    </row>
    <row r="30" spans="1:13" x14ac:dyDescent="0.3">
      <c r="A30" t="s">
        <v>59</v>
      </c>
      <c r="B30" t="s">
        <v>19</v>
      </c>
      <c r="C30" t="s">
        <v>2</v>
      </c>
      <c r="D30">
        <v>23</v>
      </c>
      <c r="E30" t="s">
        <v>20</v>
      </c>
      <c r="F30" s="2">
        <v>45663</v>
      </c>
      <c r="G30" s="8">
        <v>0.45833333333333331</v>
      </c>
      <c r="H30" t="s">
        <v>34</v>
      </c>
      <c r="I30">
        <v>94</v>
      </c>
      <c r="J30" t="s">
        <v>15</v>
      </c>
      <c r="K30" t="s">
        <v>16</v>
      </c>
      <c r="L30" t="s">
        <v>29</v>
      </c>
      <c r="M30" t="s">
        <v>8</v>
      </c>
    </row>
    <row r="31" spans="1:13" x14ac:dyDescent="0.3">
      <c r="A31" t="s">
        <v>60</v>
      </c>
      <c r="B31" t="s">
        <v>13</v>
      </c>
      <c r="C31" t="s">
        <v>2</v>
      </c>
      <c r="D31">
        <v>54</v>
      </c>
      <c r="E31" t="s">
        <v>20</v>
      </c>
      <c r="F31" s="2">
        <v>45663</v>
      </c>
      <c r="G31" s="8">
        <v>0.5</v>
      </c>
      <c r="H31" t="s">
        <v>21</v>
      </c>
      <c r="I31">
        <v>44</v>
      </c>
      <c r="J31" t="s">
        <v>5</v>
      </c>
      <c r="K31" t="s">
        <v>6</v>
      </c>
      <c r="L31" t="s">
        <v>38</v>
      </c>
      <c r="M31" t="s">
        <v>8</v>
      </c>
    </row>
    <row r="32" spans="1:13" x14ac:dyDescent="0.3">
      <c r="A32" t="s">
        <v>61</v>
      </c>
      <c r="B32" t="s">
        <v>10</v>
      </c>
      <c r="C32" t="s">
        <v>2</v>
      </c>
      <c r="D32">
        <v>83</v>
      </c>
      <c r="E32" t="s">
        <v>20</v>
      </c>
      <c r="F32" s="2">
        <v>45663</v>
      </c>
      <c r="G32" s="8">
        <v>0.54166666666666663</v>
      </c>
      <c r="H32" t="s">
        <v>14</v>
      </c>
      <c r="I32">
        <v>13</v>
      </c>
      <c r="J32" t="s">
        <v>5</v>
      </c>
      <c r="K32" t="s">
        <v>6</v>
      </c>
      <c r="L32" t="s">
        <v>7</v>
      </c>
      <c r="M32" t="s">
        <v>44</v>
      </c>
    </row>
    <row r="33" spans="1:13" x14ac:dyDescent="0.3">
      <c r="A33" t="s">
        <v>62</v>
      </c>
      <c r="B33" t="s">
        <v>13</v>
      </c>
      <c r="C33" t="s">
        <v>2</v>
      </c>
      <c r="D33">
        <v>39</v>
      </c>
      <c r="E33" t="s">
        <v>3</v>
      </c>
      <c r="F33" s="2">
        <v>45663</v>
      </c>
      <c r="G33" s="8">
        <v>0.66666666666666663</v>
      </c>
      <c r="H33" t="s">
        <v>11</v>
      </c>
      <c r="I33">
        <v>103</v>
      </c>
      <c r="J33" t="s">
        <v>15</v>
      </c>
      <c r="K33" t="s">
        <v>6</v>
      </c>
      <c r="L33" t="s">
        <v>26</v>
      </c>
      <c r="M33" t="s">
        <v>8</v>
      </c>
    </row>
    <row r="34" spans="1:13" x14ac:dyDescent="0.3">
      <c r="A34" t="s">
        <v>63</v>
      </c>
      <c r="B34" t="s">
        <v>42</v>
      </c>
      <c r="C34" t="s">
        <v>2</v>
      </c>
      <c r="D34">
        <v>32</v>
      </c>
      <c r="E34" t="s">
        <v>3</v>
      </c>
      <c r="F34" s="2">
        <v>45663</v>
      </c>
      <c r="G34" s="8">
        <v>0.70833333333333337</v>
      </c>
      <c r="H34" t="s">
        <v>21</v>
      </c>
      <c r="I34">
        <v>142</v>
      </c>
      <c r="J34" t="s">
        <v>5</v>
      </c>
      <c r="K34" t="s">
        <v>6</v>
      </c>
      <c r="L34" t="s">
        <v>26</v>
      </c>
      <c r="M34" t="s">
        <v>8</v>
      </c>
    </row>
    <row r="35" spans="1:13" x14ac:dyDescent="0.3">
      <c r="A35" t="s">
        <v>64</v>
      </c>
      <c r="B35" t="s">
        <v>42</v>
      </c>
      <c r="C35" t="s">
        <v>2</v>
      </c>
      <c r="D35">
        <v>51</v>
      </c>
      <c r="E35" t="s">
        <v>20</v>
      </c>
      <c r="F35" s="2">
        <v>45664</v>
      </c>
      <c r="G35" s="8">
        <v>4.1666666666666664E-2</v>
      </c>
      <c r="H35" t="s">
        <v>34</v>
      </c>
      <c r="I35">
        <v>124</v>
      </c>
      <c r="J35" t="s">
        <v>5</v>
      </c>
      <c r="K35" t="s">
        <v>16</v>
      </c>
      <c r="L35" t="s">
        <v>38</v>
      </c>
      <c r="M35" t="s">
        <v>8</v>
      </c>
    </row>
    <row r="36" spans="1:13" x14ac:dyDescent="0.3">
      <c r="A36" t="s">
        <v>65</v>
      </c>
      <c r="B36" t="s">
        <v>13</v>
      </c>
      <c r="C36" t="s">
        <v>2</v>
      </c>
      <c r="D36">
        <v>53</v>
      </c>
      <c r="E36" t="s">
        <v>3</v>
      </c>
      <c r="F36" s="2">
        <v>45664</v>
      </c>
      <c r="G36" s="8">
        <v>0.33333333333333331</v>
      </c>
      <c r="H36" t="s">
        <v>21</v>
      </c>
      <c r="I36">
        <v>186</v>
      </c>
      <c r="J36" t="s">
        <v>5</v>
      </c>
      <c r="K36" t="s">
        <v>40</v>
      </c>
      <c r="L36" t="s">
        <v>38</v>
      </c>
      <c r="M36" t="s">
        <v>8</v>
      </c>
    </row>
    <row r="37" spans="1:13" x14ac:dyDescent="0.3">
      <c r="A37" t="s">
        <v>66</v>
      </c>
      <c r="B37" t="s">
        <v>37</v>
      </c>
      <c r="C37" t="s">
        <v>2</v>
      </c>
      <c r="D37">
        <v>88</v>
      </c>
      <c r="E37" t="s">
        <v>20</v>
      </c>
      <c r="F37" s="2">
        <v>45664</v>
      </c>
      <c r="G37" s="8">
        <v>0.54166666666666663</v>
      </c>
      <c r="H37" t="s">
        <v>4</v>
      </c>
      <c r="I37">
        <v>29</v>
      </c>
      <c r="J37" t="s">
        <v>15</v>
      </c>
      <c r="K37" t="s">
        <v>23</v>
      </c>
      <c r="L37" t="s">
        <v>7</v>
      </c>
      <c r="M37" t="s">
        <v>44</v>
      </c>
    </row>
    <row r="38" spans="1:13" x14ac:dyDescent="0.3">
      <c r="A38" t="s">
        <v>67</v>
      </c>
      <c r="B38" t="s">
        <v>10</v>
      </c>
      <c r="C38" t="s">
        <v>2</v>
      </c>
      <c r="D38">
        <v>62</v>
      </c>
      <c r="E38" t="s">
        <v>3</v>
      </c>
      <c r="F38" s="2">
        <v>45664</v>
      </c>
      <c r="G38" s="8">
        <v>0.58333333333333337</v>
      </c>
      <c r="H38" t="s">
        <v>21</v>
      </c>
      <c r="I38">
        <v>137</v>
      </c>
      <c r="J38" t="s">
        <v>15</v>
      </c>
      <c r="K38" t="s">
        <v>23</v>
      </c>
      <c r="L38" t="s">
        <v>43</v>
      </c>
      <c r="M38" t="s">
        <v>8</v>
      </c>
    </row>
    <row r="39" spans="1:13" x14ac:dyDescent="0.3">
      <c r="A39" t="s">
        <v>68</v>
      </c>
      <c r="B39" t="s">
        <v>1</v>
      </c>
      <c r="C39" t="s">
        <v>2</v>
      </c>
      <c r="D39">
        <v>48</v>
      </c>
      <c r="E39" t="s">
        <v>3</v>
      </c>
      <c r="F39" s="2">
        <v>45664</v>
      </c>
      <c r="G39" s="8">
        <v>0.75</v>
      </c>
      <c r="H39" t="s">
        <v>28</v>
      </c>
      <c r="I39">
        <v>114</v>
      </c>
      <c r="J39" t="s">
        <v>15</v>
      </c>
      <c r="K39" t="s">
        <v>16</v>
      </c>
      <c r="L39" t="s">
        <v>24</v>
      </c>
      <c r="M39" t="s">
        <v>8</v>
      </c>
    </row>
    <row r="40" spans="1:13" x14ac:dyDescent="0.3">
      <c r="A40" t="s">
        <v>69</v>
      </c>
      <c r="B40" t="s">
        <v>32</v>
      </c>
      <c r="C40" t="s">
        <v>2</v>
      </c>
      <c r="D40">
        <v>30</v>
      </c>
      <c r="E40" t="s">
        <v>20</v>
      </c>
      <c r="F40" s="2">
        <v>45664</v>
      </c>
      <c r="G40" s="8">
        <v>0.79166666666666663</v>
      </c>
      <c r="H40" t="s">
        <v>14</v>
      </c>
      <c r="I40">
        <v>119</v>
      </c>
      <c r="J40" t="s">
        <v>15</v>
      </c>
      <c r="K40" t="s">
        <v>16</v>
      </c>
      <c r="L40" t="s">
        <v>29</v>
      </c>
      <c r="M40" t="s">
        <v>8</v>
      </c>
    </row>
    <row r="41" spans="1:13" x14ac:dyDescent="0.3">
      <c r="A41" t="s">
        <v>70</v>
      </c>
      <c r="B41" t="s">
        <v>37</v>
      </c>
      <c r="C41" t="s">
        <v>2</v>
      </c>
      <c r="D41">
        <v>2</v>
      </c>
      <c r="E41" t="s">
        <v>20</v>
      </c>
      <c r="F41" s="2">
        <v>45664</v>
      </c>
      <c r="G41" s="8">
        <v>0.875</v>
      </c>
      <c r="H41" t="s">
        <v>21</v>
      </c>
      <c r="I41">
        <v>85</v>
      </c>
      <c r="J41" t="s">
        <v>5</v>
      </c>
      <c r="K41" t="s">
        <v>6</v>
      </c>
      <c r="L41" t="s">
        <v>17</v>
      </c>
      <c r="M41" t="s">
        <v>8</v>
      </c>
    </row>
    <row r="42" spans="1:13" x14ac:dyDescent="0.3">
      <c r="A42" t="s">
        <v>71</v>
      </c>
      <c r="B42" t="s">
        <v>13</v>
      </c>
      <c r="C42" t="s">
        <v>2</v>
      </c>
      <c r="D42">
        <v>33</v>
      </c>
      <c r="E42" t="s">
        <v>20</v>
      </c>
      <c r="F42" s="2">
        <v>45665</v>
      </c>
      <c r="G42" s="8">
        <v>0.5</v>
      </c>
      <c r="H42" t="s">
        <v>11</v>
      </c>
      <c r="I42">
        <v>107</v>
      </c>
      <c r="J42" t="s">
        <v>5</v>
      </c>
      <c r="K42" t="s">
        <v>40</v>
      </c>
      <c r="L42" t="s">
        <v>26</v>
      </c>
      <c r="M42" t="s">
        <v>8</v>
      </c>
    </row>
    <row r="43" spans="1:13" x14ac:dyDescent="0.3">
      <c r="A43" t="s">
        <v>72</v>
      </c>
      <c r="B43" t="s">
        <v>32</v>
      </c>
      <c r="C43" t="s">
        <v>2</v>
      </c>
      <c r="D43">
        <v>1</v>
      </c>
      <c r="E43" t="s">
        <v>3</v>
      </c>
      <c r="F43" s="2">
        <v>45665</v>
      </c>
      <c r="G43" s="8">
        <v>0.58333333333333337</v>
      </c>
      <c r="H43" t="s">
        <v>14</v>
      </c>
      <c r="I43">
        <v>110</v>
      </c>
      <c r="J43" t="s">
        <v>5</v>
      </c>
      <c r="K43" t="s">
        <v>16</v>
      </c>
      <c r="L43" t="s">
        <v>17</v>
      </c>
      <c r="M43" t="s">
        <v>8</v>
      </c>
    </row>
    <row r="44" spans="1:13" x14ac:dyDescent="0.3">
      <c r="A44" t="s">
        <v>73</v>
      </c>
      <c r="B44" t="s">
        <v>19</v>
      </c>
      <c r="C44" t="s">
        <v>2</v>
      </c>
      <c r="D44">
        <v>81</v>
      </c>
      <c r="E44" t="s">
        <v>3</v>
      </c>
      <c r="F44" s="2">
        <v>45665</v>
      </c>
      <c r="G44" s="8">
        <v>0.70833333333333337</v>
      </c>
      <c r="H44" t="s">
        <v>21</v>
      </c>
      <c r="I44">
        <v>49</v>
      </c>
      <c r="J44" t="s">
        <v>5</v>
      </c>
      <c r="K44" t="s">
        <v>6</v>
      </c>
      <c r="L44" t="s">
        <v>7</v>
      </c>
      <c r="M44" t="s">
        <v>8</v>
      </c>
    </row>
    <row r="45" spans="1:13" x14ac:dyDescent="0.3">
      <c r="A45" t="s">
        <v>74</v>
      </c>
      <c r="B45" t="s">
        <v>19</v>
      </c>
      <c r="C45" t="s">
        <v>2</v>
      </c>
      <c r="D45">
        <v>69</v>
      </c>
      <c r="E45" t="s">
        <v>3</v>
      </c>
      <c r="F45" s="2">
        <v>45665</v>
      </c>
      <c r="G45" s="8">
        <v>0.875</v>
      </c>
      <c r="H45" t="s">
        <v>28</v>
      </c>
      <c r="I45">
        <v>96</v>
      </c>
      <c r="J45" t="s">
        <v>15</v>
      </c>
      <c r="K45" t="s">
        <v>6</v>
      </c>
      <c r="L45" t="s">
        <v>43</v>
      </c>
      <c r="M45" t="s">
        <v>8</v>
      </c>
    </row>
    <row r="46" spans="1:13" x14ac:dyDescent="0.3">
      <c r="A46" t="s">
        <v>75</v>
      </c>
      <c r="B46" t="s">
        <v>32</v>
      </c>
      <c r="C46" t="s">
        <v>2</v>
      </c>
      <c r="D46">
        <v>35</v>
      </c>
      <c r="E46" t="s">
        <v>3</v>
      </c>
      <c r="F46" s="2">
        <v>45666</v>
      </c>
      <c r="G46" s="8">
        <v>4.1666666666666664E-2</v>
      </c>
      <c r="H46" t="s">
        <v>21</v>
      </c>
      <c r="I46">
        <v>34</v>
      </c>
      <c r="J46" t="s">
        <v>5</v>
      </c>
      <c r="K46" t="s">
        <v>6</v>
      </c>
      <c r="L46" t="s">
        <v>26</v>
      </c>
      <c r="M46" t="s">
        <v>8</v>
      </c>
    </row>
    <row r="47" spans="1:13" x14ac:dyDescent="0.3">
      <c r="A47" t="s">
        <v>76</v>
      </c>
      <c r="B47" t="s">
        <v>77</v>
      </c>
      <c r="C47" t="s">
        <v>2</v>
      </c>
      <c r="D47">
        <v>1</v>
      </c>
      <c r="E47" t="s">
        <v>20</v>
      </c>
      <c r="F47" s="2">
        <v>45666</v>
      </c>
      <c r="G47" s="8">
        <v>0.29166666666666669</v>
      </c>
      <c r="H47" t="s">
        <v>21</v>
      </c>
      <c r="I47">
        <v>229</v>
      </c>
      <c r="J47" t="s">
        <v>5</v>
      </c>
      <c r="K47" t="s">
        <v>40</v>
      </c>
      <c r="L47" t="s">
        <v>17</v>
      </c>
      <c r="M47" t="s">
        <v>8</v>
      </c>
    </row>
    <row r="48" spans="1:13" x14ac:dyDescent="0.3">
      <c r="A48" t="s">
        <v>78</v>
      </c>
      <c r="B48" t="s">
        <v>19</v>
      </c>
      <c r="C48" t="s">
        <v>2</v>
      </c>
      <c r="D48">
        <v>38</v>
      </c>
      <c r="E48" t="s">
        <v>20</v>
      </c>
      <c r="F48" s="2">
        <v>45666</v>
      </c>
      <c r="G48" s="8">
        <v>0.45833333333333331</v>
      </c>
      <c r="H48" t="s">
        <v>14</v>
      </c>
      <c r="I48">
        <v>221</v>
      </c>
      <c r="J48" t="s">
        <v>15</v>
      </c>
      <c r="K48" t="s">
        <v>23</v>
      </c>
      <c r="L48" t="s">
        <v>26</v>
      </c>
      <c r="M48" t="s">
        <v>8</v>
      </c>
    </row>
    <row r="49" spans="1:13" x14ac:dyDescent="0.3">
      <c r="A49" t="s">
        <v>79</v>
      </c>
      <c r="B49" t="s">
        <v>10</v>
      </c>
      <c r="C49" t="s">
        <v>2</v>
      </c>
      <c r="D49">
        <v>63</v>
      </c>
      <c r="E49" t="s">
        <v>3</v>
      </c>
      <c r="F49" s="2">
        <v>45666</v>
      </c>
      <c r="G49" s="8">
        <v>0.70833333333333337</v>
      </c>
      <c r="H49" t="s">
        <v>11</v>
      </c>
      <c r="I49">
        <v>91</v>
      </c>
      <c r="J49" t="s">
        <v>15</v>
      </c>
      <c r="K49" t="s">
        <v>6</v>
      </c>
      <c r="L49" t="s">
        <v>43</v>
      </c>
      <c r="M49" t="s">
        <v>8</v>
      </c>
    </row>
    <row r="50" spans="1:13" x14ac:dyDescent="0.3">
      <c r="A50" t="s">
        <v>80</v>
      </c>
      <c r="B50" t="s">
        <v>77</v>
      </c>
      <c r="C50" t="s">
        <v>2</v>
      </c>
      <c r="D50">
        <v>34</v>
      </c>
      <c r="E50" t="s">
        <v>20</v>
      </c>
      <c r="F50" s="2">
        <v>45666</v>
      </c>
      <c r="G50" s="8">
        <v>0.79166666666666663</v>
      </c>
      <c r="H50" t="s">
        <v>14</v>
      </c>
      <c r="I50">
        <v>73</v>
      </c>
      <c r="J50" t="s">
        <v>15</v>
      </c>
      <c r="K50" t="s">
        <v>40</v>
      </c>
      <c r="L50" t="s">
        <v>26</v>
      </c>
      <c r="M50" t="s">
        <v>8</v>
      </c>
    </row>
    <row r="51" spans="1:13" x14ac:dyDescent="0.3">
      <c r="A51" t="s">
        <v>81</v>
      </c>
      <c r="B51" t="s">
        <v>37</v>
      </c>
      <c r="C51" t="s">
        <v>2</v>
      </c>
      <c r="D51">
        <v>58</v>
      </c>
      <c r="E51" t="s">
        <v>20</v>
      </c>
      <c r="F51" s="2">
        <v>45666</v>
      </c>
      <c r="G51" s="8">
        <v>0.95833333333333337</v>
      </c>
      <c r="H51" t="s">
        <v>4</v>
      </c>
      <c r="I51">
        <v>94</v>
      </c>
      <c r="J51" t="s">
        <v>15</v>
      </c>
      <c r="K51" t="s">
        <v>6</v>
      </c>
      <c r="L51" t="s">
        <v>38</v>
      </c>
      <c r="M51" t="s">
        <v>8</v>
      </c>
    </row>
    <row r="52" spans="1:13" x14ac:dyDescent="0.3">
      <c r="A52" t="s">
        <v>82</v>
      </c>
      <c r="B52" t="s">
        <v>1</v>
      </c>
      <c r="C52" t="s">
        <v>2</v>
      </c>
      <c r="D52">
        <v>59</v>
      </c>
      <c r="E52" t="s">
        <v>3</v>
      </c>
      <c r="F52" s="2">
        <v>45667</v>
      </c>
      <c r="G52" s="8">
        <v>0</v>
      </c>
      <c r="H52" t="s">
        <v>14</v>
      </c>
      <c r="I52">
        <v>127</v>
      </c>
      <c r="J52" t="s">
        <v>15</v>
      </c>
      <c r="K52" t="s">
        <v>40</v>
      </c>
      <c r="L52" t="s">
        <v>38</v>
      </c>
      <c r="M52" t="s">
        <v>8</v>
      </c>
    </row>
    <row r="53" spans="1:13" x14ac:dyDescent="0.3">
      <c r="A53" t="s">
        <v>83</v>
      </c>
      <c r="B53" t="s">
        <v>10</v>
      </c>
      <c r="C53" t="s">
        <v>2</v>
      </c>
      <c r="D53">
        <v>39</v>
      </c>
      <c r="E53" t="s">
        <v>3</v>
      </c>
      <c r="F53" s="2">
        <v>45667</v>
      </c>
      <c r="G53" s="8">
        <v>0.375</v>
      </c>
      <c r="H53" t="s">
        <v>21</v>
      </c>
      <c r="I53">
        <v>75</v>
      </c>
      <c r="J53" t="s">
        <v>15</v>
      </c>
      <c r="K53" t="s">
        <v>16</v>
      </c>
      <c r="L53" t="s">
        <v>26</v>
      </c>
      <c r="M53" t="s">
        <v>8</v>
      </c>
    </row>
    <row r="54" spans="1:13" x14ac:dyDescent="0.3">
      <c r="A54" t="s">
        <v>84</v>
      </c>
      <c r="B54" t="s">
        <v>42</v>
      </c>
      <c r="C54" t="s">
        <v>2</v>
      </c>
      <c r="D54">
        <v>47</v>
      </c>
      <c r="E54" t="s">
        <v>20</v>
      </c>
      <c r="F54" s="2">
        <v>45667</v>
      </c>
      <c r="G54" s="8">
        <v>0.5</v>
      </c>
      <c r="H54" t="s">
        <v>11</v>
      </c>
      <c r="I54">
        <v>225</v>
      </c>
      <c r="J54" t="s">
        <v>5</v>
      </c>
      <c r="K54" t="s">
        <v>6</v>
      </c>
      <c r="L54" t="s">
        <v>24</v>
      </c>
      <c r="M54" t="s">
        <v>8</v>
      </c>
    </row>
    <row r="55" spans="1:13" x14ac:dyDescent="0.3">
      <c r="A55" t="s">
        <v>85</v>
      </c>
      <c r="B55" t="s">
        <v>42</v>
      </c>
      <c r="C55" t="s">
        <v>2</v>
      </c>
      <c r="D55">
        <v>40</v>
      </c>
      <c r="E55" t="s">
        <v>20</v>
      </c>
      <c r="F55" s="2">
        <v>45667</v>
      </c>
      <c r="G55" s="8">
        <v>0.66666666666666663</v>
      </c>
      <c r="H55" t="s">
        <v>11</v>
      </c>
      <c r="I55">
        <v>147</v>
      </c>
      <c r="J55" t="s">
        <v>15</v>
      </c>
      <c r="K55" t="s">
        <v>16</v>
      </c>
      <c r="L55" t="s">
        <v>26</v>
      </c>
      <c r="M55" t="s">
        <v>8</v>
      </c>
    </row>
    <row r="56" spans="1:13" x14ac:dyDescent="0.3">
      <c r="A56" t="s">
        <v>86</v>
      </c>
      <c r="B56" t="s">
        <v>32</v>
      </c>
      <c r="C56" t="s">
        <v>2</v>
      </c>
      <c r="D56">
        <v>33</v>
      </c>
      <c r="E56" t="s">
        <v>20</v>
      </c>
      <c r="F56" s="2">
        <v>45667</v>
      </c>
      <c r="G56" s="8">
        <v>0.91666666666666663</v>
      </c>
      <c r="H56" t="s">
        <v>14</v>
      </c>
      <c r="I56">
        <v>234</v>
      </c>
      <c r="J56" t="s">
        <v>15</v>
      </c>
      <c r="K56" t="s">
        <v>23</v>
      </c>
      <c r="L56" t="s">
        <v>26</v>
      </c>
      <c r="M56" t="s">
        <v>8</v>
      </c>
    </row>
    <row r="57" spans="1:13" x14ac:dyDescent="0.3">
      <c r="A57" t="s">
        <v>87</v>
      </c>
      <c r="B57" t="s">
        <v>10</v>
      </c>
      <c r="C57" t="s">
        <v>2</v>
      </c>
      <c r="D57">
        <v>31</v>
      </c>
      <c r="E57" t="s">
        <v>3</v>
      </c>
      <c r="F57" s="2">
        <v>45667</v>
      </c>
      <c r="G57" s="8">
        <v>0.95833333333333337</v>
      </c>
      <c r="H57" t="s">
        <v>21</v>
      </c>
      <c r="I57">
        <v>211</v>
      </c>
      <c r="J57" t="s">
        <v>5</v>
      </c>
      <c r="K57" t="s">
        <v>40</v>
      </c>
      <c r="L57" t="s">
        <v>26</v>
      </c>
      <c r="M57" t="s">
        <v>8</v>
      </c>
    </row>
    <row r="58" spans="1:13" x14ac:dyDescent="0.3">
      <c r="A58" t="s">
        <v>88</v>
      </c>
      <c r="B58" t="s">
        <v>10</v>
      </c>
      <c r="C58" t="s">
        <v>2</v>
      </c>
      <c r="D58">
        <v>79</v>
      </c>
      <c r="E58" t="s">
        <v>20</v>
      </c>
      <c r="F58" s="2">
        <v>45668</v>
      </c>
      <c r="G58" s="8">
        <v>8.3333333333333329E-2</v>
      </c>
      <c r="H58" t="s">
        <v>14</v>
      </c>
      <c r="I58">
        <v>80</v>
      </c>
      <c r="J58" t="s">
        <v>5</v>
      </c>
      <c r="K58" t="s">
        <v>6</v>
      </c>
      <c r="L58" t="s">
        <v>7</v>
      </c>
      <c r="M58" t="s">
        <v>8</v>
      </c>
    </row>
    <row r="59" spans="1:13" x14ac:dyDescent="0.3">
      <c r="A59" t="s">
        <v>89</v>
      </c>
      <c r="B59" t="s">
        <v>42</v>
      </c>
      <c r="C59" t="s">
        <v>2</v>
      </c>
      <c r="D59">
        <v>74</v>
      </c>
      <c r="E59" t="s">
        <v>20</v>
      </c>
      <c r="F59" s="2">
        <v>45668</v>
      </c>
      <c r="G59" s="8">
        <v>0.29166666666666669</v>
      </c>
      <c r="H59" t="s">
        <v>34</v>
      </c>
      <c r="I59">
        <v>72</v>
      </c>
      <c r="J59" t="s">
        <v>5</v>
      </c>
      <c r="K59" t="s">
        <v>23</v>
      </c>
      <c r="L59" t="s">
        <v>7</v>
      </c>
      <c r="M59" t="s">
        <v>8</v>
      </c>
    </row>
    <row r="60" spans="1:13" x14ac:dyDescent="0.3">
      <c r="A60" t="s">
        <v>90</v>
      </c>
      <c r="B60" t="s">
        <v>32</v>
      </c>
      <c r="C60" t="s">
        <v>2</v>
      </c>
      <c r="D60">
        <v>3</v>
      </c>
      <c r="E60" t="s">
        <v>3</v>
      </c>
      <c r="F60" s="2">
        <v>45668</v>
      </c>
      <c r="G60" s="8">
        <v>0.41666666666666669</v>
      </c>
      <c r="H60" t="s">
        <v>21</v>
      </c>
      <c r="I60">
        <v>35</v>
      </c>
      <c r="J60" t="s">
        <v>5</v>
      </c>
      <c r="K60" t="s">
        <v>16</v>
      </c>
      <c r="L60" t="s">
        <v>17</v>
      </c>
      <c r="M60" t="s">
        <v>8</v>
      </c>
    </row>
    <row r="61" spans="1:13" x14ac:dyDescent="0.3">
      <c r="A61" t="s">
        <v>91</v>
      </c>
      <c r="B61" t="s">
        <v>19</v>
      </c>
      <c r="C61" t="s">
        <v>2</v>
      </c>
      <c r="D61">
        <v>79</v>
      </c>
      <c r="E61" t="s">
        <v>3</v>
      </c>
      <c r="F61" s="2">
        <v>45668</v>
      </c>
      <c r="G61" s="8">
        <v>0.54166666666666663</v>
      </c>
      <c r="H61" t="s">
        <v>21</v>
      </c>
      <c r="I61">
        <v>235</v>
      </c>
      <c r="J61" t="s">
        <v>5</v>
      </c>
      <c r="K61" t="s">
        <v>16</v>
      </c>
      <c r="L61" t="s">
        <v>7</v>
      </c>
      <c r="M61" t="s">
        <v>8</v>
      </c>
    </row>
    <row r="62" spans="1:13" x14ac:dyDescent="0.3">
      <c r="A62" t="s">
        <v>92</v>
      </c>
      <c r="B62" t="s">
        <v>77</v>
      </c>
      <c r="C62" t="s">
        <v>2</v>
      </c>
      <c r="D62">
        <v>57</v>
      </c>
      <c r="E62" t="s">
        <v>3</v>
      </c>
      <c r="F62" s="2">
        <v>45668</v>
      </c>
      <c r="G62" s="8">
        <v>0.75</v>
      </c>
      <c r="H62" t="s">
        <v>28</v>
      </c>
      <c r="I62">
        <v>181</v>
      </c>
      <c r="J62" t="s">
        <v>15</v>
      </c>
      <c r="K62" t="s">
        <v>16</v>
      </c>
      <c r="L62" t="s">
        <v>38</v>
      </c>
      <c r="M62" t="s">
        <v>8</v>
      </c>
    </row>
    <row r="63" spans="1:13" x14ac:dyDescent="0.3">
      <c r="A63" t="s">
        <v>93</v>
      </c>
      <c r="B63" t="s">
        <v>10</v>
      </c>
      <c r="C63" t="s">
        <v>2</v>
      </c>
      <c r="D63">
        <v>43</v>
      </c>
      <c r="E63" t="s">
        <v>20</v>
      </c>
      <c r="F63" s="2">
        <v>45668</v>
      </c>
      <c r="G63" s="8">
        <v>0.79166666666666663</v>
      </c>
      <c r="H63" t="s">
        <v>34</v>
      </c>
      <c r="I63">
        <v>70</v>
      </c>
      <c r="J63" t="s">
        <v>15</v>
      </c>
      <c r="K63" t="s">
        <v>16</v>
      </c>
      <c r="L63" t="s">
        <v>24</v>
      </c>
      <c r="M63" t="s">
        <v>8</v>
      </c>
    </row>
    <row r="64" spans="1:13" x14ac:dyDescent="0.3">
      <c r="A64" t="s">
        <v>94</v>
      </c>
      <c r="B64" t="s">
        <v>37</v>
      </c>
      <c r="C64" t="s">
        <v>2</v>
      </c>
      <c r="D64">
        <v>5</v>
      </c>
      <c r="E64" t="s">
        <v>3</v>
      </c>
      <c r="F64" s="2">
        <v>45669</v>
      </c>
      <c r="G64" s="8">
        <v>4.1666666666666664E-2</v>
      </c>
      <c r="H64" t="s">
        <v>34</v>
      </c>
      <c r="I64">
        <v>82</v>
      </c>
      <c r="J64" t="s">
        <v>5</v>
      </c>
      <c r="K64" t="s">
        <v>23</v>
      </c>
      <c r="L64" t="s">
        <v>17</v>
      </c>
      <c r="M64" t="s">
        <v>8</v>
      </c>
    </row>
    <row r="65" spans="1:13" x14ac:dyDescent="0.3">
      <c r="A65" t="s">
        <v>95</v>
      </c>
      <c r="B65" t="s">
        <v>10</v>
      </c>
      <c r="C65" t="s">
        <v>2</v>
      </c>
      <c r="D65">
        <v>80</v>
      </c>
      <c r="E65" t="s">
        <v>3</v>
      </c>
      <c r="F65" s="2">
        <v>45669</v>
      </c>
      <c r="G65" s="8">
        <v>8.3333333333333329E-2</v>
      </c>
      <c r="H65" t="s">
        <v>21</v>
      </c>
      <c r="I65">
        <v>132</v>
      </c>
      <c r="J65" t="s">
        <v>5</v>
      </c>
      <c r="K65" t="s">
        <v>23</v>
      </c>
      <c r="L65" t="s">
        <v>7</v>
      </c>
      <c r="M65" t="s">
        <v>8</v>
      </c>
    </row>
    <row r="66" spans="1:13" x14ac:dyDescent="0.3">
      <c r="A66" t="s">
        <v>96</v>
      </c>
      <c r="B66" t="s">
        <v>10</v>
      </c>
      <c r="C66" t="s">
        <v>2</v>
      </c>
      <c r="D66">
        <v>22</v>
      </c>
      <c r="E66" t="s">
        <v>3</v>
      </c>
      <c r="F66" s="2">
        <v>45669</v>
      </c>
      <c r="G66" s="8">
        <v>0.25</v>
      </c>
      <c r="H66" t="s">
        <v>4</v>
      </c>
      <c r="I66">
        <v>234</v>
      </c>
      <c r="J66" t="s">
        <v>5</v>
      </c>
      <c r="K66" t="s">
        <v>16</v>
      </c>
      <c r="L66" t="s">
        <v>29</v>
      </c>
      <c r="M66" t="s">
        <v>8</v>
      </c>
    </row>
    <row r="67" spans="1:13" x14ac:dyDescent="0.3">
      <c r="A67" t="s">
        <v>97</v>
      </c>
      <c r="B67" t="s">
        <v>10</v>
      </c>
      <c r="C67" t="s">
        <v>2</v>
      </c>
      <c r="D67">
        <v>28</v>
      </c>
      <c r="E67" t="s">
        <v>20</v>
      </c>
      <c r="F67" s="2">
        <v>45669</v>
      </c>
      <c r="G67" s="8">
        <v>0.29166666666666669</v>
      </c>
      <c r="H67" t="s">
        <v>21</v>
      </c>
      <c r="I67">
        <v>166</v>
      </c>
      <c r="J67" t="s">
        <v>15</v>
      </c>
      <c r="K67" t="s">
        <v>6</v>
      </c>
      <c r="L67" t="s">
        <v>29</v>
      </c>
      <c r="M67" t="s">
        <v>8</v>
      </c>
    </row>
    <row r="68" spans="1:13" x14ac:dyDescent="0.3">
      <c r="A68" t="s">
        <v>98</v>
      </c>
      <c r="B68" t="s">
        <v>42</v>
      </c>
      <c r="C68" t="s">
        <v>2</v>
      </c>
      <c r="D68">
        <v>83</v>
      </c>
      <c r="E68" t="s">
        <v>3</v>
      </c>
      <c r="F68" s="2">
        <v>45669</v>
      </c>
      <c r="G68" s="8">
        <v>0.45833333333333331</v>
      </c>
      <c r="H68" t="s">
        <v>34</v>
      </c>
      <c r="I68">
        <v>195</v>
      </c>
      <c r="J68" t="s">
        <v>5</v>
      </c>
      <c r="K68" t="s">
        <v>23</v>
      </c>
      <c r="L68" t="s">
        <v>7</v>
      </c>
      <c r="M68" t="s">
        <v>8</v>
      </c>
    </row>
    <row r="69" spans="1:13" x14ac:dyDescent="0.3">
      <c r="A69" t="s">
        <v>99</v>
      </c>
      <c r="B69" t="s">
        <v>37</v>
      </c>
      <c r="C69" t="s">
        <v>2</v>
      </c>
      <c r="D69">
        <v>49</v>
      </c>
      <c r="E69" t="s">
        <v>20</v>
      </c>
      <c r="F69" s="2">
        <v>45669</v>
      </c>
      <c r="G69" s="8">
        <v>0.5</v>
      </c>
      <c r="H69" t="s">
        <v>11</v>
      </c>
      <c r="I69">
        <v>5</v>
      </c>
      <c r="J69" t="s">
        <v>5</v>
      </c>
      <c r="K69" t="s">
        <v>6</v>
      </c>
      <c r="L69" t="s">
        <v>24</v>
      </c>
      <c r="M69" t="s">
        <v>44</v>
      </c>
    </row>
    <row r="70" spans="1:13" x14ac:dyDescent="0.3">
      <c r="A70" t="s">
        <v>100</v>
      </c>
      <c r="B70" t="s">
        <v>37</v>
      </c>
      <c r="C70" t="s">
        <v>2</v>
      </c>
      <c r="D70">
        <v>25</v>
      </c>
      <c r="E70" t="s">
        <v>3</v>
      </c>
      <c r="F70" s="2">
        <v>45669</v>
      </c>
      <c r="G70" s="8">
        <v>0.58333333333333337</v>
      </c>
      <c r="H70" t="s">
        <v>11</v>
      </c>
      <c r="I70">
        <v>122</v>
      </c>
      <c r="J70" t="s">
        <v>15</v>
      </c>
      <c r="K70" t="s">
        <v>6</v>
      </c>
      <c r="L70" t="s">
        <v>29</v>
      </c>
      <c r="M70" t="s">
        <v>8</v>
      </c>
    </row>
    <row r="71" spans="1:13" x14ac:dyDescent="0.3">
      <c r="A71" t="s">
        <v>101</v>
      </c>
      <c r="B71" t="s">
        <v>13</v>
      </c>
      <c r="C71" t="s">
        <v>2</v>
      </c>
      <c r="D71">
        <v>41</v>
      </c>
      <c r="E71" t="s">
        <v>3</v>
      </c>
      <c r="F71" s="2">
        <v>45669</v>
      </c>
      <c r="G71" s="8">
        <v>0.66666666666666663</v>
      </c>
      <c r="H71" t="s">
        <v>21</v>
      </c>
      <c r="I71">
        <v>42</v>
      </c>
      <c r="J71" t="s">
        <v>5</v>
      </c>
      <c r="K71" t="s">
        <v>6</v>
      </c>
      <c r="L71" t="s">
        <v>24</v>
      </c>
      <c r="M71" t="s">
        <v>8</v>
      </c>
    </row>
    <row r="72" spans="1:13" x14ac:dyDescent="0.3">
      <c r="A72" t="s">
        <v>102</v>
      </c>
      <c r="B72" t="s">
        <v>32</v>
      </c>
      <c r="C72" t="s">
        <v>2</v>
      </c>
      <c r="D72">
        <v>41</v>
      </c>
      <c r="E72" t="s">
        <v>3</v>
      </c>
      <c r="F72" s="2">
        <v>45669</v>
      </c>
      <c r="G72" s="8">
        <v>0.79166666666666663</v>
      </c>
      <c r="H72" t="s">
        <v>14</v>
      </c>
      <c r="I72">
        <v>214</v>
      </c>
      <c r="J72" t="s">
        <v>5</v>
      </c>
      <c r="K72" t="s">
        <v>6</v>
      </c>
      <c r="L72" t="s">
        <v>24</v>
      </c>
      <c r="M72" t="s">
        <v>8</v>
      </c>
    </row>
    <row r="73" spans="1:13" x14ac:dyDescent="0.3">
      <c r="A73" t="s">
        <v>103</v>
      </c>
      <c r="B73" t="s">
        <v>32</v>
      </c>
      <c r="C73" t="s">
        <v>2</v>
      </c>
      <c r="D73">
        <v>30</v>
      </c>
      <c r="E73" t="s">
        <v>20</v>
      </c>
      <c r="F73" s="2">
        <v>45670</v>
      </c>
      <c r="G73" s="8">
        <v>0.29166666666666669</v>
      </c>
      <c r="H73" t="s">
        <v>4</v>
      </c>
      <c r="I73">
        <v>19</v>
      </c>
      <c r="J73" t="s">
        <v>15</v>
      </c>
      <c r="K73" t="s">
        <v>40</v>
      </c>
      <c r="L73" t="s">
        <v>29</v>
      </c>
      <c r="M73" t="s">
        <v>44</v>
      </c>
    </row>
    <row r="74" spans="1:13" x14ac:dyDescent="0.3">
      <c r="A74" t="s">
        <v>104</v>
      </c>
      <c r="B74" t="s">
        <v>32</v>
      </c>
      <c r="C74" t="s">
        <v>2</v>
      </c>
      <c r="D74">
        <v>26</v>
      </c>
      <c r="E74" t="s">
        <v>20</v>
      </c>
      <c r="F74" s="2">
        <v>45671</v>
      </c>
      <c r="G74" s="8">
        <v>0.125</v>
      </c>
      <c r="H74" t="s">
        <v>11</v>
      </c>
      <c r="I74">
        <v>137</v>
      </c>
      <c r="J74" t="s">
        <v>15</v>
      </c>
      <c r="K74" t="s">
        <v>40</v>
      </c>
      <c r="L74" t="s">
        <v>29</v>
      </c>
      <c r="M74" t="s">
        <v>8</v>
      </c>
    </row>
    <row r="75" spans="1:13" x14ac:dyDescent="0.3">
      <c r="A75" t="s">
        <v>105</v>
      </c>
      <c r="B75" t="s">
        <v>77</v>
      </c>
      <c r="C75" t="s">
        <v>2</v>
      </c>
      <c r="D75">
        <v>64</v>
      </c>
      <c r="E75" t="s">
        <v>3</v>
      </c>
      <c r="F75" s="2">
        <v>45671</v>
      </c>
      <c r="G75" s="8">
        <v>0.41666666666666669</v>
      </c>
      <c r="H75" t="s">
        <v>14</v>
      </c>
      <c r="I75">
        <v>227</v>
      </c>
      <c r="J75" t="s">
        <v>15</v>
      </c>
      <c r="K75" t="s">
        <v>16</v>
      </c>
      <c r="L75" t="s">
        <v>43</v>
      </c>
      <c r="M75" t="s">
        <v>8</v>
      </c>
    </row>
    <row r="76" spans="1:13" x14ac:dyDescent="0.3">
      <c r="A76" t="s">
        <v>106</v>
      </c>
      <c r="B76" t="s">
        <v>42</v>
      </c>
      <c r="C76" t="s">
        <v>2</v>
      </c>
      <c r="D76">
        <v>76</v>
      </c>
      <c r="E76" t="s">
        <v>3</v>
      </c>
      <c r="F76" s="2">
        <v>45671</v>
      </c>
      <c r="G76" s="8">
        <v>0.58333333333333337</v>
      </c>
      <c r="H76" t="s">
        <v>11</v>
      </c>
      <c r="I76">
        <v>133</v>
      </c>
      <c r="J76" t="s">
        <v>15</v>
      </c>
      <c r="K76" t="s">
        <v>40</v>
      </c>
      <c r="L76" t="s">
        <v>7</v>
      </c>
      <c r="M76" t="s">
        <v>8</v>
      </c>
    </row>
    <row r="77" spans="1:13" x14ac:dyDescent="0.3">
      <c r="A77" t="s">
        <v>107</v>
      </c>
      <c r="B77" t="s">
        <v>42</v>
      </c>
      <c r="C77" t="s">
        <v>2</v>
      </c>
      <c r="D77">
        <v>53</v>
      </c>
      <c r="E77" t="s">
        <v>3</v>
      </c>
      <c r="F77" s="2">
        <v>45671</v>
      </c>
      <c r="G77" s="8">
        <v>0.625</v>
      </c>
      <c r="H77" t="s">
        <v>21</v>
      </c>
      <c r="I77">
        <v>171</v>
      </c>
      <c r="J77" t="s">
        <v>15</v>
      </c>
      <c r="K77" t="s">
        <v>23</v>
      </c>
      <c r="L77" t="s">
        <v>38</v>
      </c>
      <c r="M77" t="s">
        <v>8</v>
      </c>
    </row>
    <row r="78" spans="1:13" x14ac:dyDescent="0.3">
      <c r="A78" t="s">
        <v>108</v>
      </c>
      <c r="B78" t="s">
        <v>19</v>
      </c>
      <c r="C78" t="s">
        <v>2</v>
      </c>
      <c r="D78">
        <v>26</v>
      </c>
      <c r="E78" t="s">
        <v>20</v>
      </c>
      <c r="F78" s="2">
        <v>45671</v>
      </c>
      <c r="G78" s="8">
        <v>0.83333333333333337</v>
      </c>
      <c r="H78" t="s">
        <v>21</v>
      </c>
      <c r="I78">
        <v>115</v>
      </c>
      <c r="J78" t="s">
        <v>15</v>
      </c>
      <c r="K78" t="s">
        <v>6</v>
      </c>
      <c r="L78" t="s">
        <v>29</v>
      </c>
      <c r="M78" t="s">
        <v>8</v>
      </c>
    </row>
    <row r="79" spans="1:13" x14ac:dyDescent="0.3">
      <c r="A79" t="s">
        <v>109</v>
      </c>
      <c r="B79" t="s">
        <v>32</v>
      </c>
      <c r="C79" t="s">
        <v>2</v>
      </c>
      <c r="D79">
        <v>65</v>
      </c>
      <c r="E79" t="s">
        <v>20</v>
      </c>
      <c r="F79" s="2">
        <v>45671</v>
      </c>
      <c r="G79" s="8">
        <v>0.91666666666666663</v>
      </c>
      <c r="H79" t="s">
        <v>14</v>
      </c>
      <c r="I79">
        <v>218</v>
      </c>
      <c r="J79" t="s">
        <v>5</v>
      </c>
      <c r="K79" t="s">
        <v>6</v>
      </c>
      <c r="L79" t="s">
        <v>43</v>
      </c>
      <c r="M79" t="s">
        <v>8</v>
      </c>
    </row>
    <row r="80" spans="1:13" x14ac:dyDescent="0.3">
      <c r="A80" t="s">
        <v>110</v>
      </c>
      <c r="B80" t="s">
        <v>32</v>
      </c>
      <c r="C80" t="s">
        <v>2</v>
      </c>
      <c r="D80">
        <v>82</v>
      </c>
      <c r="E80" t="s">
        <v>3</v>
      </c>
      <c r="F80" s="2">
        <v>45672</v>
      </c>
      <c r="G80" s="8">
        <v>4.1666666666666664E-2</v>
      </c>
      <c r="H80" t="s">
        <v>21</v>
      </c>
      <c r="I80">
        <v>179</v>
      </c>
      <c r="J80" t="s">
        <v>15</v>
      </c>
      <c r="K80" t="s">
        <v>16</v>
      </c>
      <c r="L80" t="s">
        <v>7</v>
      </c>
      <c r="M80" t="s">
        <v>8</v>
      </c>
    </row>
    <row r="81" spans="1:13" x14ac:dyDescent="0.3">
      <c r="A81" t="s">
        <v>111</v>
      </c>
      <c r="B81" t="s">
        <v>32</v>
      </c>
      <c r="C81" t="s">
        <v>2</v>
      </c>
      <c r="D81">
        <v>85</v>
      </c>
      <c r="E81" t="s">
        <v>20</v>
      </c>
      <c r="F81" s="2">
        <v>45672</v>
      </c>
      <c r="G81" s="8">
        <v>0.125</v>
      </c>
      <c r="H81" t="s">
        <v>4</v>
      </c>
      <c r="I81">
        <v>130</v>
      </c>
      <c r="J81" t="s">
        <v>5</v>
      </c>
      <c r="K81" t="s">
        <v>40</v>
      </c>
      <c r="L81" t="s">
        <v>7</v>
      </c>
      <c r="M81" t="s">
        <v>8</v>
      </c>
    </row>
    <row r="82" spans="1:13" x14ac:dyDescent="0.3">
      <c r="A82" t="s">
        <v>112</v>
      </c>
      <c r="B82" t="s">
        <v>19</v>
      </c>
      <c r="C82" t="s">
        <v>2</v>
      </c>
      <c r="D82">
        <v>47</v>
      </c>
      <c r="E82" t="s">
        <v>20</v>
      </c>
      <c r="F82" s="2">
        <v>45672</v>
      </c>
      <c r="G82" s="8">
        <v>0.41666666666666669</v>
      </c>
      <c r="H82" t="s">
        <v>11</v>
      </c>
      <c r="I82">
        <v>18</v>
      </c>
      <c r="J82" t="s">
        <v>15</v>
      </c>
      <c r="K82" t="s">
        <v>40</v>
      </c>
      <c r="L82" t="s">
        <v>24</v>
      </c>
      <c r="M82" t="s">
        <v>44</v>
      </c>
    </row>
    <row r="83" spans="1:13" x14ac:dyDescent="0.3">
      <c r="A83" t="s">
        <v>113</v>
      </c>
      <c r="B83" t="s">
        <v>1</v>
      </c>
      <c r="C83" t="s">
        <v>2</v>
      </c>
      <c r="D83">
        <v>24</v>
      </c>
      <c r="E83" t="s">
        <v>3</v>
      </c>
      <c r="F83" s="2">
        <v>45672</v>
      </c>
      <c r="G83" s="8">
        <v>0.45833333333333331</v>
      </c>
      <c r="H83" t="s">
        <v>34</v>
      </c>
      <c r="I83">
        <v>52</v>
      </c>
      <c r="J83" t="s">
        <v>5</v>
      </c>
      <c r="K83" t="s">
        <v>6</v>
      </c>
      <c r="L83" t="s">
        <v>29</v>
      </c>
      <c r="M83" t="s">
        <v>8</v>
      </c>
    </row>
    <row r="84" spans="1:13" x14ac:dyDescent="0.3">
      <c r="A84" t="s">
        <v>114</v>
      </c>
      <c r="B84" t="s">
        <v>37</v>
      </c>
      <c r="C84" t="s">
        <v>2</v>
      </c>
      <c r="D84">
        <v>1</v>
      </c>
      <c r="E84" t="s">
        <v>3</v>
      </c>
      <c r="F84" s="2">
        <v>45672</v>
      </c>
      <c r="G84" s="8">
        <v>0.54166666666666663</v>
      </c>
      <c r="H84" t="s">
        <v>21</v>
      </c>
      <c r="I84">
        <v>158</v>
      </c>
      <c r="J84" t="s">
        <v>15</v>
      </c>
      <c r="K84" t="s">
        <v>40</v>
      </c>
      <c r="L84" t="s">
        <v>17</v>
      </c>
      <c r="M84" t="s">
        <v>8</v>
      </c>
    </row>
    <row r="85" spans="1:13" x14ac:dyDescent="0.3">
      <c r="A85" t="s">
        <v>115</v>
      </c>
      <c r="B85" t="s">
        <v>13</v>
      </c>
      <c r="C85" t="s">
        <v>2</v>
      </c>
      <c r="D85">
        <v>33</v>
      </c>
      <c r="E85" t="s">
        <v>20</v>
      </c>
      <c r="F85" s="2">
        <v>45672</v>
      </c>
      <c r="G85" s="8">
        <v>0.58333333333333337</v>
      </c>
      <c r="H85" t="s">
        <v>21</v>
      </c>
      <c r="I85">
        <v>108</v>
      </c>
      <c r="J85" t="s">
        <v>5</v>
      </c>
      <c r="K85" t="s">
        <v>40</v>
      </c>
      <c r="L85" t="s">
        <v>26</v>
      </c>
      <c r="M85" t="s">
        <v>8</v>
      </c>
    </row>
    <row r="86" spans="1:13" x14ac:dyDescent="0.3">
      <c r="A86" t="s">
        <v>116</v>
      </c>
      <c r="B86" t="s">
        <v>1</v>
      </c>
      <c r="C86" t="s">
        <v>2</v>
      </c>
      <c r="D86">
        <v>26</v>
      </c>
      <c r="E86" t="s">
        <v>20</v>
      </c>
      <c r="F86" s="2">
        <v>45672</v>
      </c>
      <c r="G86" s="8">
        <v>0.70833333333333337</v>
      </c>
      <c r="H86" t="s">
        <v>11</v>
      </c>
      <c r="I86">
        <v>10</v>
      </c>
      <c r="J86" t="s">
        <v>15</v>
      </c>
      <c r="K86" t="s">
        <v>23</v>
      </c>
      <c r="L86" t="s">
        <v>29</v>
      </c>
      <c r="M86" t="s">
        <v>44</v>
      </c>
    </row>
    <row r="87" spans="1:13" x14ac:dyDescent="0.3">
      <c r="A87" t="s">
        <v>117</v>
      </c>
      <c r="B87" t="s">
        <v>42</v>
      </c>
      <c r="C87" t="s">
        <v>2</v>
      </c>
      <c r="D87">
        <v>70</v>
      </c>
      <c r="E87" t="s">
        <v>3</v>
      </c>
      <c r="F87" s="2">
        <v>45672</v>
      </c>
      <c r="G87" s="8">
        <v>0.79166666666666663</v>
      </c>
      <c r="H87" t="s">
        <v>34</v>
      </c>
      <c r="I87">
        <v>152</v>
      </c>
      <c r="J87" t="s">
        <v>5</v>
      </c>
      <c r="K87" t="s">
        <v>16</v>
      </c>
      <c r="L87" t="s">
        <v>43</v>
      </c>
      <c r="M87" t="s">
        <v>8</v>
      </c>
    </row>
    <row r="88" spans="1:13" x14ac:dyDescent="0.3">
      <c r="A88" t="s">
        <v>118</v>
      </c>
      <c r="B88" t="s">
        <v>19</v>
      </c>
      <c r="C88" t="s">
        <v>2</v>
      </c>
      <c r="D88">
        <v>88</v>
      </c>
      <c r="E88" t="s">
        <v>20</v>
      </c>
      <c r="F88" s="2">
        <v>45672</v>
      </c>
      <c r="G88" s="8">
        <v>0.91666666666666663</v>
      </c>
      <c r="H88" t="s">
        <v>34</v>
      </c>
      <c r="I88">
        <v>9</v>
      </c>
      <c r="J88" t="s">
        <v>15</v>
      </c>
      <c r="K88" t="s">
        <v>23</v>
      </c>
      <c r="L88" t="s">
        <v>7</v>
      </c>
      <c r="M88" t="s">
        <v>44</v>
      </c>
    </row>
    <row r="89" spans="1:13" x14ac:dyDescent="0.3">
      <c r="A89" t="s">
        <v>119</v>
      </c>
      <c r="B89" t="s">
        <v>1</v>
      </c>
      <c r="C89" t="s">
        <v>2</v>
      </c>
      <c r="D89">
        <v>65</v>
      </c>
      <c r="E89" t="s">
        <v>3</v>
      </c>
      <c r="F89" s="2">
        <v>45673</v>
      </c>
      <c r="G89" s="8">
        <v>0</v>
      </c>
      <c r="H89" t="s">
        <v>21</v>
      </c>
      <c r="I89">
        <v>12</v>
      </c>
      <c r="J89" t="s">
        <v>5</v>
      </c>
      <c r="K89" t="s">
        <v>23</v>
      </c>
      <c r="L89" t="s">
        <v>43</v>
      </c>
      <c r="M89" t="s">
        <v>44</v>
      </c>
    </row>
    <row r="90" spans="1:13" x14ac:dyDescent="0.3">
      <c r="A90" t="s">
        <v>120</v>
      </c>
      <c r="B90" t="s">
        <v>1</v>
      </c>
      <c r="C90" t="s">
        <v>2</v>
      </c>
      <c r="D90">
        <v>46</v>
      </c>
      <c r="E90" t="s">
        <v>3</v>
      </c>
      <c r="F90" s="2">
        <v>45673</v>
      </c>
      <c r="G90" s="8">
        <v>0.16666666666666666</v>
      </c>
      <c r="H90" t="s">
        <v>21</v>
      </c>
      <c r="I90">
        <v>103</v>
      </c>
      <c r="J90" t="s">
        <v>15</v>
      </c>
      <c r="K90" t="s">
        <v>16</v>
      </c>
      <c r="L90" t="s">
        <v>24</v>
      </c>
      <c r="M90" t="s">
        <v>8</v>
      </c>
    </row>
    <row r="91" spans="1:13" x14ac:dyDescent="0.3">
      <c r="A91" t="s">
        <v>121</v>
      </c>
      <c r="B91" t="s">
        <v>37</v>
      </c>
      <c r="C91" t="s">
        <v>2</v>
      </c>
      <c r="D91">
        <v>87</v>
      </c>
      <c r="E91" t="s">
        <v>20</v>
      </c>
      <c r="F91" s="2">
        <v>45673</v>
      </c>
      <c r="G91" s="8">
        <v>0.29166666666666669</v>
      </c>
      <c r="H91" t="s">
        <v>21</v>
      </c>
      <c r="I91">
        <v>160</v>
      </c>
      <c r="J91" t="s">
        <v>5</v>
      </c>
      <c r="K91" t="s">
        <v>40</v>
      </c>
      <c r="L91" t="s">
        <v>7</v>
      </c>
      <c r="M91" t="s">
        <v>8</v>
      </c>
    </row>
    <row r="92" spans="1:13" x14ac:dyDescent="0.3">
      <c r="A92" t="s">
        <v>122</v>
      </c>
      <c r="B92" t="s">
        <v>19</v>
      </c>
      <c r="C92" t="s">
        <v>2</v>
      </c>
      <c r="D92">
        <v>72</v>
      </c>
      <c r="E92" t="s">
        <v>3</v>
      </c>
      <c r="F92" s="2">
        <v>45673</v>
      </c>
      <c r="G92" s="8">
        <v>0.58333333333333337</v>
      </c>
      <c r="H92" t="s">
        <v>14</v>
      </c>
      <c r="I92">
        <v>176</v>
      </c>
      <c r="J92" t="s">
        <v>15</v>
      </c>
      <c r="K92" t="s">
        <v>16</v>
      </c>
      <c r="L92" t="s">
        <v>7</v>
      </c>
      <c r="M92" t="s">
        <v>8</v>
      </c>
    </row>
    <row r="93" spans="1:13" x14ac:dyDescent="0.3">
      <c r="A93" t="s">
        <v>123</v>
      </c>
      <c r="B93" t="s">
        <v>37</v>
      </c>
      <c r="C93" t="s">
        <v>2</v>
      </c>
      <c r="D93">
        <v>38</v>
      </c>
      <c r="E93" t="s">
        <v>3</v>
      </c>
      <c r="F93" s="2">
        <v>45673</v>
      </c>
      <c r="G93" s="8">
        <v>0.66666666666666663</v>
      </c>
      <c r="H93" t="s">
        <v>28</v>
      </c>
      <c r="I93">
        <v>223</v>
      </c>
      <c r="J93" t="s">
        <v>15</v>
      </c>
      <c r="K93" t="s">
        <v>6</v>
      </c>
      <c r="L93" t="s">
        <v>26</v>
      </c>
      <c r="M93" t="s">
        <v>8</v>
      </c>
    </row>
    <row r="94" spans="1:13" x14ac:dyDescent="0.3">
      <c r="A94" t="s">
        <v>124</v>
      </c>
      <c r="B94" t="s">
        <v>1</v>
      </c>
      <c r="C94" t="s">
        <v>2</v>
      </c>
      <c r="D94">
        <v>17</v>
      </c>
      <c r="E94" t="s">
        <v>20</v>
      </c>
      <c r="F94" s="2">
        <v>45673</v>
      </c>
      <c r="G94" s="8">
        <v>0.75</v>
      </c>
      <c r="H94" t="s">
        <v>14</v>
      </c>
      <c r="I94">
        <v>197</v>
      </c>
      <c r="J94" t="s">
        <v>15</v>
      </c>
      <c r="K94" t="s">
        <v>6</v>
      </c>
      <c r="L94" t="s">
        <v>35</v>
      </c>
      <c r="M94" t="s">
        <v>8</v>
      </c>
    </row>
    <row r="95" spans="1:13" x14ac:dyDescent="0.3">
      <c r="A95" t="s">
        <v>125</v>
      </c>
      <c r="B95" t="s">
        <v>13</v>
      </c>
      <c r="C95" t="s">
        <v>2</v>
      </c>
      <c r="D95">
        <v>53</v>
      </c>
      <c r="E95" t="s">
        <v>3</v>
      </c>
      <c r="F95" s="2">
        <v>45673</v>
      </c>
      <c r="G95" s="8">
        <v>0.83333333333333337</v>
      </c>
      <c r="H95" t="s">
        <v>11</v>
      </c>
      <c r="I95">
        <v>11</v>
      </c>
      <c r="J95" t="s">
        <v>5</v>
      </c>
      <c r="K95" t="s">
        <v>23</v>
      </c>
      <c r="L95" t="s">
        <v>38</v>
      </c>
      <c r="M95" t="s">
        <v>44</v>
      </c>
    </row>
    <row r="96" spans="1:13" x14ac:dyDescent="0.3">
      <c r="A96" t="s">
        <v>126</v>
      </c>
      <c r="B96" t="s">
        <v>42</v>
      </c>
      <c r="C96" t="s">
        <v>2</v>
      </c>
      <c r="D96">
        <v>74</v>
      </c>
      <c r="E96" t="s">
        <v>20</v>
      </c>
      <c r="F96" s="2">
        <v>45673</v>
      </c>
      <c r="G96" s="8">
        <v>0.875</v>
      </c>
      <c r="H96" t="s">
        <v>11</v>
      </c>
      <c r="I96">
        <v>29</v>
      </c>
      <c r="J96" t="s">
        <v>15</v>
      </c>
      <c r="K96" t="s">
        <v>6</v>
      </c>
      <c r="L96" t="s">
        <v>7</v>
      </c>
      <c r="M96" t="s">
        <v>44</v>
      </c>
    </row>
    <row r="97" spans="1:13" x14ac:dyDescent="0.3">
      <c r="A97" t="s">
        <v>127</v>
      </c>
      <c r="B97" t="s">
        <v>10</v>
      </c>
      <c r="C97" t="s">
        <v>2</v>
      </c>
      <c r="D97">
        <v>86</v>
      </c>
      <c r="E97" t="s">
        <v>3</v>
      </c>
      <c r="F97" s="2">
        <v>45674</v>
      </c>
      <c r="G97" s="8">
        <v>0.20833333333333334</v>
      </c>
      <c r="H97" t="s">
        <v>21</v>
      </c>
      <c r="I97">
        <v>226</v>
      </c>
      <c r="J97" t="s">
        <v>15</v>
      </c>
      <c r="K97" t="s">
        <v>6</v>
      </c>
      <c r="L97" t="s">
        <v>7</v>
      </c>
      <c r="M97" t="s">
        <v>8</v>
      </c>
    </row>
    <row r="98" spans="1:13" x14ac:dyDescent="0.3">
      <c r="A98" t="s">
        <v>128</v>
      </c>
      <c r="B98" t="s">
        <v>13</v>
      </c>
      <c r="C98" t="s">
        <v>2</v>
      </c>
      <c r="D98">
        <v>67</v>
      </c>
      <c r="E98" t="s">
        <v>3</v>
      </c>
      <c r="F98" s="2">
        <v>45674</v>
      </c>
      <c r="G98" s="8">
        <v>0.29166666666666669</v>
      </c>
      <c r="H98" t="s">
        <v>11</v>
      </c>
      <c r="I98">
        <v>72</v>
      </c>
      <c r="J98" t="s">
        <v>5</v>
      </c>
      <c r="K98" t="s">
        <v>40</v>
      </c>
      <c r="L98" t="s">
        <v>43</v>
      </c>
      <c r="M98" t="s">
        <v>8</v>
      </c>
    </row>
    <row r="99" spans="1:13" x14ac:dyDescent="0.3">
      <c r="A99" t="s">
        <v>129</v>
      </c>
      <c r="B99" t="s">
        <v>37</v>
      </c>
      <c r="C99" t="s">
        <v>2</v>
      </c>
      <c r="D99">
        <v>43</v>
      </c>
      <c r="E99" t="s">
        <v>20</v>
      </c>
      <c r="F99" s="2">
        <v>45674</v>
      </c>
      <c r="G99" s="8">
        <v>0.45833333333333331</v>
      </c>
      <c r="H99" t="s">
        <v>28</v>
      </c>
      <c r="I99">
        <v>231</v>
      </c>
      <c r="J99" t="s">
        <v>5</v>
      </c>
      <c r="K99" t="s">
        <v>6</v>
      </c>
      <c r="L99" t="s">
        <v>24</v>
      </c>
      <c r="M99" t="s">
        <v>8</v>
      </c>
    </row>
    <row r="100" spans="1:13" x14ac:dyDescent="0.3">
      <c r="A100" t="s">
        <v>130</v>
      </c>
      <c r="B100" t="s">
        <v>10</v>
      </c>
      <c r="C100" t="s">
        <v>2</v>
      </c>
      <c r="D100">
        <v>53</v>
      </c>
      <c r="E100" t="s">
        <v>20</v>
      </c>
      <c r="F100" s="2">
        <v>45674</v>
      </c>
      <c r="G100" s="8">
        <v>0.75</v>
      </c>
      <c r="H100" t="s">
        <v>11</v>
      </c>
      <c r="I100">
        <v>42</v>
      </c>
      <c r="J100" t="s">
        <v>15</v>
      </c>
      <c r="K100" t="s">
        <v>23</v>
      </c>
      <c r="L100" t="s">
        <v>38</v>
      </c>
      <c r="M100" t="s">
        <v>8</v>
      </c>
    </row>
    <row r="101" spans="1:13" x14ac:dyDescent="0.3">
      <c r="A101" t="s">
        <v>131</v>
      </c>
      <c r="B101" t="s">
        <v>32</v>
      </c>
      <c r="C101" t="s">
        <v>2</v>
      </c>
      <c r="D101">
        <v>70</v>
      </c>
      <c r="E101" t="s">
        <v>20</v>
      </c>
      <c r="F101" s="2">
        <v>45674</v>
      </c>
      <c r="G101" s="8">
        <v>0.79166666666666663</v>
      </c>
      <c r="H101" t="s">
        <v>21</v>
      </c>
      <c r="I101">
        <v>202</v>
      </c>
      <c r="J101" t="s">
        <v>15</v>
      </c>
      <c r="K101" t="s">
        <v>23</v>
      </c>
      <c r="L101" t="s">
        <v>43</v>
      </c>
      <c r="M101" t="s">
        <v>8</v>
      </c>
    </row>
    <row r="102" spans="1:13" x14ac:dyDescent="0.3">
      <c r="A102" t="s">
        <v>132</v>
      </c>
      <c r="B102" t="s">
        <v>77</v>
      </c>
      <c r="C102" t="s">
        <v>2</v>
      </c>
      <c r="D102">
        <v>29</v>
      </c>
      <c r="E102" t="s">
        <v>20</v>
      </c>
      <c r="F102" s="2">
        <v>45675</v>
      </c>
      <c r="G102" s="8">
        <v>0</v>
      </c>
      <c r="H102" t="s">
        <v>14</v>
      </c>
      <c r="I102">
        <v>146</v>
      </c>
      <c r="J102" t="s">
        <v>5</v>
      </c>
      <c r="K102" t="s">
        <v>6</v>
      </c>
      <c r="L102" t="s">
        <v>29</v>
      </c>
      <c r="M102" t="s">
        <v>8</v>
      </c>
    </row>
    <row r="103" spans="1:13" x14ac:dyDescent="0.3">
      <c r="A103" t="s">
        <v>133</v>
      </c>
      <c r="B103" t="s">
        <v>37</v>
      </c>
      <c r="C103" t="s">
        <v>2</v>
      </c>
      <c r="D103">
        <v>73</v>
      </c>
      <c r="E103" t="s">
        <v>3</v>
      </c>
      <c r="F103" s="2">
        <v>45675</v>
      </c>
      <c r="G103" s="8">
        <v>0.5</v>
      </c>
      <c r="H103" t="s">
        <v>28</v>
      </c>
      <c r="I103">
        <v>117</v>
      </c>
      <c r="J103" t="s">
        <v>5</v>
      </c>
      <c r="K103" t="s">
        <v>16</v>
      </c>
      <c r="L103" t="s">
        <v>7</v>
      </c>
      <c r="M103" t="s">
        <v>8</v>
      </c>
    </row>
    <row r="104" spans="1:13" x14ac:dyDescent="0.3">
      <c r="A104" t="s">
        <v>134</v>
      </c>
      <c r="B104" t="s">
        <v>32</v>
      </c>
      <c r="C104" t="s">
        <v>2</v>
      </c>
      <c r="D104">
        <v>35</v>
      </c>
      <c r="E104" t="s">
        <v>3</v>
      </c>
      <c r="F104" s="2">
        <v>45675</v>
      </c>
      <c r="G104" s="8">
        <v>0.70833333333333337</v>
      </c>
      <c r="H104" t="s">
        <v>28</v>
      </c>
      <c r="I104">
        <v>143</v>
      </c>
      <c r="J104" t="s">
        <v>5</v>
      </c>
      <c r="K104" t="s">
        <v>40</v>
      </c>
      <c r="L104" t="s">
        <v>26</v>
      </c>
      <c r="M104" t="s">
        <v>8</v>
      </c>
    </row>
    <row r="105" spans="1:13" x14ac:dyDescent="0.3">
      <c r="A105" t="s">
        <v>135</v>
      </c>
      <c r="B105" t="s">
        <v>42</v>
      </c>
      <c r="C105" t="s">
        <v>2</v>
      </c>
      <c r="D105">
        <v>76</v>
      </c>
      <c r="E105" t="s">
        <v>3</v>
      </c>
      <c r="F105" s="2">
        <v>45676</v>
      </c>
      <c r="G105" s="8">
        <v>0</v>
      </c>
      <c r="H105" t="s">
        <v>14</v>
      </c>
      <c r="I105">
        <v>153</v>
      </c>
      <c r="J105" t="s">
        <v>15</v>
      </c>
      <c r="K105" t="s">
        <v>16</v>
      </c>
      <c r="L105" t="s">
        <v>7</v>
      </c>
      <c r="M105" t="s">
        <v>8</v>
      </c>
    </row>
    <row r="106" spans="1:13" x14ac:dyDescent="0.3">
      <c r="A106" t="s">
        <v>136</v>
      </c>
      <c r="B106" t="s">
        <v>37</v>
      </c>
      <c r="C106" t="s">
        <v>2</v>
      </c>
      <c r="D106">
        <v>22</v>
      </c>
      <c r="E106" t="s">
        <v>20</v>
      </c>
      <c r="F106" s="2">
        <v>45676</v>
      </c>
      <c r="G106" s="8">
        <v>4.1666666666666664E-2</v>
      </c>
      <c r="H106" t="s">
        <v>21</v>
      </c>
      <c r="I106">
        <v>218</v>
      </c>
      <c r="J106" t="s">
        <v>5</v>
      </c>
      <c r="K106" t="s">
        <v>40</v>
      </c>
      <c r="L106" t="s">
        <v>29</v>
      </c>
      <c r="M106" t="s">
        <v>8</v>
      </c>
    </row>
    <row r="107" spans="1:13" x14ac:dyDescent="0.3">
      <c r="A107" t="s">
        <v>137</v>
      </c>
      <c r="B107" t="s">
        <v>10</v>
      </c>
      <c r="C107" t="s">
        <v>2</v>
      </c>
      <c r="D107">
        <v>56</v>
      </c>
      <c r="E107" t="s">
        <v>20</v>
      </c>
      <c r="F107" s="2">
        <v>45676</v>
      </c>
      <c r="G107" s="8">
        <v>0.125</v>
      </c>
      <c r="H107" t="s">
        <v>11</v>
      </c>
      <c r="I107">
        <v>179</v>
      </c>
      <c r="J107" t="s">
        <v>5</v>
      </c>
      <c r="K107" t="s">
        <v>40</v>
      </c>
      <c r="L107" t="s">
        <v>38</v>
      </c>
      <c r="M107" t="s">
        <v>8</v>
      </c>
    </row>
    <row r="108" spans="1:13" x14ac:dyDescent="0.3">
      <c r="A108" t="s">
        <v>138</v>
      </c>
      <c r="B108" t="s">
        <v>42</v>
      </c>
      <c r="C108" t="s">
        <v>2</v>
      </c>
      <c r="D108">
        <v>69</v>
      </c>
      <c r="E108" t="s">
        <v>20</v>
      </c>
      <c r="F108" s="2">
        <v>45676</v>
      </c>
      <c r="G108" s="8">
        <v>0.25</v>
      </c>
      <c r="H108" t="s">
        <v>4</v>
      </c>
      <c r="I108">
        <v>167</v>
      </c>
      <c r="J108" t="s">
        <v>15</v>
      </c>
      <c r="K108" t="s">
        <v>40</v>
      </c>
      <c r="L108" t="s">
        <v>43</v>
      </c>
      <c r="M108" t="s">
        <v>8</v>
      </c>
    </row>
    <row r="109" spans="1:13" x14ac:dyDescent="0.3">
      <c r="A109" t="s">
        <v>139</v>
      </c>
      <c r="B109" t="s">
        <v>77</v>
      </c>
      <c r="C109" t="s">
        <v>2</v>
      </c>
      <c r="D109">
        <v>12</v>
      </c>
      <c r="E109" t="s">
        <v>20</v>
      </c>
      <c r="F109" s="2">
        <v>45676</v>
      </c>
      <c r="G109" s="8">
        <v>0.29166666666666669</v>
      </c>
      <c r="H109" t="s">
        <v>14</v>
      </c>
      <c r="I109">
        <v>115</v>
      </c>
      <c r="J109" t="s">
        <v>15</v>
      </c>
      <c r="K109" t="s">
        <v>40</v>
      </c>
      <c r="L109" t="s">
        <v>35</v>
      </c>
      <c r="M109" t="s">
        <v>8</v>
      </c>
    </row>
    <row r="110" spans="1:13" x14ac:dyDescent="0.3">
      <c r="A110" t="s">
        <v>140</v>
      </c>
      <c r="B110" t="s">
        <v>1</v>
      </c>
      <c r="C110" t="s">
        <v>2</v>
      </c>
      <c r="D110">
        <v>28</v>
      </c>
      <c r="E110" t="s">
        <v>20</v>
      </c>
      <c r="F110" s="2">
        <v>45676</v>
      </c>
      <c r="G110" s="8">
        <v>0.41666666666666669</v>
      </c>
      <c r="H110" t="s">
        <v>4</v>
      </c>
      <c r="I110">
        <v>191</v>
      </c>
      <c r="J110" t="s">
        <v>15</v>
      </c>
      <c r="K110" t="s">
        <v>23</v>
      </c>
      <c r="L110" t="s">
        <v>29</v>
      </c>
      <c r="M110" t="s">
        <v>8</v>
      </c>
    </row>
    <row r="111" spans="1:13" x14ac:dyDescent="0.3">
      <c r="A111" t="s">
        <v>141</v>
      </c>
      <c r="B111" t="s">
        <v>1</v>
      </c>
      <c r="C111" t="s">
        <v>2</v>
      </c>
      <c r="D111">
        <v>2</v>
      </c>
      <c r="E111" t="s">
        <v>3</v>
      </c>
      <c r="F111" s="2">
        <v>45676</v>
      </c>
      <c r="G111" s="8">
        <v>0.5</v>
      </c>
      <c r="H111" t="s">
        <v>21</v>
      </c>
      <c r="I111">
        <v>95</v>
      </c>
      <c r="J111" t="s">
        <v>15</v>
      </c>
      <c r="K111" t="s">
        <v>23</v>
      </c>
      <c r="L111" t="s">
        <v>17</v>
      </c>
      <c r="M111" t="s">
        <v>8</v>
      </c>
    </row>
    <row r="112" spans="1:13" x14ac:dyDescent="0.3">
      <c r="A112" t="s">
        <v>142</v>
      </c>
      <c r="B112" t="s">
        <v>77</v>
      </c>
      <c r="C112" t="s">
        <v>2</v>
      </c>
      <c r="D112">
        <v>64</v>
      </c>
      <c r="E112" t="s">
        <v>3</v>
      </c>
      <c r="F112" s="2">
        <v>45676</v>
      </c>
      <c r="G112" s="8">
        <v>0.66666666666666663</v>
      </c>
      <c r="H112" t="s">
        <v>28</v>
      </c>
      <c r="I112">
        <v>106</v>
      </c>
      <c r="J112" t="s">
        <v>15</v>
      </c>
      <c r="K112" t="s">
        <v>16</v>
      </c>
      <c r="L112" t="s">
        <v>43</v>
      </c>
      <c r="M112" t="s">
        <v>8</v>
      </c>
    </row>
    <row r="113" spans="1:13" x14ac:dyDescent="0.3">
      <c r="A113" t="s">
        <v>143</v>
      </c>
      <c r="B113" t="s">
        <v>77</v>
      </c>
      <c r="C113" t="s">
        <v>2</v>
      </c>
      <c r="D113">
        <v>85</v>
      </c>
      <c r="E113" t="s">
        <v>3</v>
      </c>
      <c r="F113" s="2">
        <v>45676</v>
      </c>
      <c r="G113" s="8">
        <v>0.83333333333333337</v>
      </c>
      <c r="H113" t="s">
        <v>14</v>
      </c>
      <c r="I113">
        <v>216</v>
      </c>
      <c r="J113" t="s">
        <v>15</v>
      </c>
      <c r="K113" t="s">
        <v>6</v>
      </c>
      <c r="L113" t="s">
        <v>7</v>
      </c>
      <c r="M113" t="s">
        <v>8</v>
      </c>
    </row>
    <row r="114" spans="1:13" x14ac:dyDescent="0.3">
      <c r="A114" t="s">
        <v>144</v>
      </c>
      <c r="B114" t="s">
        <v>19</v>
      </c>
      <c r="C114" t="s">
        <v>2</v>
      </c>
      <c r="D114">
        <v>8</v>
      </c>
      <c r="E114" t="s">
        <v>3</v>
      </c>
      <c r="F114" s="2">
        <v>45676</v>
      </c>
      <c r="G114" s="8">
        <v>0.91666666666666663</v>
      </c>
      <c r="H114" t="s">
        <v>4</v>
      </c>
      <c r="I114">
        <v>195</v>
      </c>
      <c r="J114" t="s">
        <v>15</v>
      </c>
      <c r="K114" t="s">
        <v>6</v>
      </c>
      <c r="L114" t="s">
        <v>17</v>
      </c>
      <c r="M114" t="s">
        <v>8</v>
      </c>
    </row>
    <row r="115" spans="1:13" x14ac:dyDescent="0.3">
      <c r="A115" t="s">
        <v>145</v>
      </c>
      <c r="B115" t="s">
        <v>37</v>
      </c>
      <c r="C115" t="s">
        <v>2</v>
      </c>
      <c r="D115">
        <v>76</v>
      </c>
      <c r="E115" t="s">
        <v>3</v>
      </c>
      <c r="F115" s="2">
        <v>45677</v>
      </c>
      <c r="G115" s="8">
        <v>0</v>
      </c>
      <c r="H115" t="s">
        <v>21</v>
      </c>
      <c r="I115">
        <v>72</v>
      </c>
      <c r="J115" t="s">
        <v>15</v>
      </c>
      <c r="K115" t="s">
        <v>23</v>
      </c>
      <c r="L115" t="s">
        <v>7</v>
      </c>
      <c r="M115" t="s">
        <v>8</v>
      </c>
    </row>
    <row r="116" spans="1:13" x14ac:dyDescent="0.3">
      <c r="A116" t="s">
        <v>146</v>
      </c>
      <c r="B116" t="s">
        <v>19</v>
      </c>
      <c r="C116" t="s">
        <v>2</v>
      </c>
      <c r="D116">
        <v>63</v>
      </c>
      <c r="E116" t="s">
        <v>20</v>
      </c>
      <c r="F116" s="2">
        <v>45677</v>
      </c>
      <c r="G116" s="8">
        <v>0.20833333333333334</v>
      </c>
      <c r="H116" t="s">
        <v>28</v>
      </c>
      <c r="I116">
        <v>5</v>
      </c>
      <c r="J116" t="s">
        <v>15</v>
      </c>
      <c r="K116" t="s">
        <v>16</v>
      </c>
      <c r="L116" t="s">
        <v>43</v>
      </c>
      <c r="M116" t="s">
        <v>44</v>
      </c>
    </row>
    <row r="117" spans="1:13" x14ac:dyDescent="0.3">
      <c r="A117" t="s">
        <v>147</v>
      </c>
      <c r="B117" t="s">
        <v>10</v>
      </c>
      <c r="C117" t="s">
        <v>2</v>
      </c>
      <c r="D117">
        <v>5</v>
      </c>
      <c r="E117" t="s">
        <v>3</v>
      </c>
      <c r="F117" s="2">
        <v>45677</v>
      </c>
      <c r="G117" s="8">
        <v>0.58333333333333337</v>
      </c>
      <c r="H117" t="s">
        <v>28</v>
      </c>
      <c r="I117">
        <v>157</v>
      </c>
      <c r="J117" t="s">
        <v>15</v>
      </c>
      <c r="K117" t="s">
        <v>16</v>
      </c>
      <c r="L117" t="s">
        <v>17</v>
      </c>
      <c r="M117" t="s">
        <v>8</v>
      </c>
    </row>
    <row r="118" spans="1:13" x14ac:dyDescent="0.3">
      <c r="A118" t="s">
        <v>148</v>
      </c>
      <c r="B118" t="s">
        <v>77</v>
      </c>
      <c r="C118" t="s">
        <v>2</v>
      </c>
      <c r="D118">
        <v>5</v>
      </c>
      <c r="E118" t="s">
        <v>3</v>
      </c>
      <c r="F118" s="2">
        <v>45677</v>
      </c>
      <c r="G118" s="8">
        <v>0.79166666666666663</v>
      </c>
      <c r="H118" t="s">
        <v>4</v>
      </c>
      <c r="I118">
        <v>195</v>
      </c>
      <c r="J118" t="s">
        <v>15</v>
      </c>
      <c r="K118" t="s">
        <v>40</v>
      </c>
      <c r="L118" t="s">
        <v>17</v>
      </c>
      <c r="M118" t="s">
        <v>8</v>
      </c>
    </row>
    <row r="119" spans="1:13" x14ac:dyDescent="0.3">
      <c r="A119" t="s">
        <v>149</v>
      </c>
      <c r="B119" t="s">
        <v>1</v>
      </c>
      <c r="C119" t="s">
        <v>2</v>
      </c>
      <c r="D119">
        <v>81</v>
      </c>
      <c r="E119" t="s">
        <v>3</v>
      </c>
      <c r="F119" s="2">
        <v>45677</v>
      </c>
      <c r="G119" s="8">
        <v>0.875</v>
      </c>
      <c r="H119" t="s">
        <v>21</v>
      </c>
      <c r="I119">
        <v>9</v>
      </c>
      <c r="J119" t="s">
        <v>15</v>
      </c>
      <c r="K119" t="s">
        <v>40</v>
      </c>
      <c r="L119" t="s">
        <v>7</v>
      </c>
      <c r="M119" t="s">
        <v>44</v>
      </c>
    </row>
    <row r="120" spans="1:13" x14ac:dyDescent="0.3">
      <c r="A120" t="s">
        <v>150</v>
      </c>
      <c r="B120" t="s">
        <v>13</v>
      </c>
      <c r="C120" t="s">
        <v>2</v>
      </c>
      <c r="D120">
        <v>82</v>
      </c>
      <c r="E120" t="s">
        <v>3</v>
      </c>
      <c r="F120" s="2">
        <v>45678</v>
      </c>
      <c r="G120" s="8">
        <v>0.375</v>
      </c>
      <c r="H120" t="s">
        <v>11</v>
      </c>
      <c r="I120">
        <v>11</v>
      </c>
      <c r="J120" t="s">
        <v>15</v>
      </c>
      <c r="K120" t="s">
        <v>40</v>
      </c>
      <c r="L120" t="s">
        <v>7</v>
      </c>
      <c r="M120" t="s">
        <v>44</v>
      </c>
    </row>
    <row r="121" spans="1:13" x14ac:dyDescent="0.3">
      <c r="A121" t="s">
        <v>151</v>
      </c>
      <c r="B121" t="s">
        <v>37</v>
      </c>
      <c r="C121" t="s">
        <v>2</v>
      </c>
      <c r="D121">
        <v>57</v>
      </c>
      <c r="E121" t="s">
        <v>20</v>
      </c>
      <c r="F121" s="2">
        <v>45678</v>
      </c>
      <c r="G121" s="8">
        <v>0.625</v>
      </c>
      <c r="H121" t="s">
        <v>28</v>
      </c>
      <c r="I121">
        <v>16</v>
      </c>
      <c r="J121" t="s">
        <v>15</v>
      </c>
      <c r="K121" t="s">
        <v>6</v>
      </c>
      <c r="L121" t="s">
        <v>38</v>
      </c>
      <c r="M121" t="s">
        <v>44</v>
      </c>
    </row>
    <row r="122" spans="1:13" x14ac:dyDescent="0.3">
      <c r="A122" t="s">
        <v>152</v>
      </c>
      <c r="B122" t="s">
        <v>77</v>
      </c>
      <c r="C122" t="s">
        <v>2</v>
      </c>
      <c r="D122">
        <v>60</v>
      </c>
      <c r="E122" t="s">
        <v>3</v>
      </c>
      <c r="F122" s="2">
        <v>45678</v>
      </c>
      <c r="G122" s="8">
        <v>0.79166666666666663</v>
      </c>
      <c r="H122" t="s">
        <v>34</v>
      </c>
      <c r="I122">
        <v>208</v>
      </c>
      <c r="J122" t="s">
        <v>15</v>
      </c>
      <c r="K122" t="s">
        <v>6</v>
      </c>
      <c r="L122" t="s">
        <v>38</v>
      </c>
      <c r="M122" t="s">
        <v>8</v>
      </c>
    </row>
    <row r="123" spans="1:13" x14ac:dyDescent="0.3">
      <c r="A123" t="s">
        <v>153</v>
      </c>
      <c r="B123" t="s">
        <v>1</v>
      </c>
      <c r="C123" t="s">
        <v>2</v>
      </c>
      <c r="D123">
        <v>88</v>
      </c>
      <c r="E123" t="s">
        <v>20</v>
      </c>
      <c r="F123" s="2">
        <v>45679</v>
      </c>
      <c r="G123" s="8">
        <v>0</v>
      </c>
      <c r="H123" t="s">
        <v>14</v>
      </c>
      <c r="I123">
        <v>24</v>
      </c>
      <c r="J123" t="s">
        <v>15</v>
      </c>
      <c r="K123" t="s">
        <v>23</v>
      </c>
      <c r="L123" t="s">
        <v>7</v>
      </c>
      <c r="M123" t="s">
        <v>44</v>
      </c>
    </row>
    <row r="124" spans="1:13" x14ac:dyDescent="0.3">
      <c r="A124" t="s">
        <v>154</v>
      </c>
      <c r="B124" t="s">
        <v>10</v>
      </c>
      <c r="C124" t="s">
        <v>2</v>
      </c>
      <c r="D124">
        <v>60</v>
      </c>
      <c r="E124" t="s">
        <v>20</v>
      </c>
      <c r="F124" s="2">
        <v>45679</v>
      </c>
      <c r="G124" s="8">
        <v>0.125</v>
      </c>
      <c r="H124" t="s">
        <v>34</v>
      </c>
      <c r="I124">
        <v>42</v>
      </c>
      <c r="J124" t="s">
        <v>5</v>
      </c>
      <c r="K124" t="s">
        <v>23</v>
      </c>
      <c r="L124" t="s">
        <v>38</v>
      </c>
      <c r="M124" t="s">
        <v>8</v>
      </c>
    </row>
    <row r="125" spans="1:13" x14ac:dyDescent="0.3">
      <c r="A125" t="s">
        <v>155</v>
      </c>
      <c r="B125" t="s">
        <v>42</v>
      </c>
      <c r="C125" t="s">
        <v>2</v>
      </c>
      <c r="D125">
        <v>83</v>
      </c>
      <c r="E125" t="s">
        <v>3</v>
      </c>
      <c r="F125" s="2">
        <v>45679</v>
      </c>
      <c r="G125" s="8">
        <v>0.33333333333333331</v>
      </c>
      <c r="H125" t="s">
        <v>34</v>
      </c>
      <c r="I125">
        <v>138</v>
      </c>
      <c r="J125" t="s">
        <v>5</v>
      </c>
      <c r="K125" t="s">
        <v>40</v>
      </c>
      <c r="L125" t="s">
        <v>7</v>
      </c>
      <c r="M125" t="s">
        <v>8</v>
      </c>
    </row>
    <row r="126" spans="1:13" x14ac:dyDescent="0.3">
      <c r="A126" t="s">
        <v>156</v>
      </c>
      <c r="B126" t="s">
        <v>1</v>
      </c>
      <c r="C126" t="s">
        <v>2</v>
      </c>
      <c r="D126">
        <v>66</v>
      </c>
      <c r="E126" t="s">
        <v>3</v>
      </c>
      <c r="F126" s="2">
        <v>45679</v>
      </c>
      <c r="G126" s="8">
        <v>0.58333333333333337</v>
      </c>
      <c r="H126" t="s">
        <v>11</v>
      </c>
      <c r="I126">
        <v>143</v>
      </c>
      <c r="J126" t="s">
        <v>15</v>
      </c>
      <c r="K126" t="s">
        <v>6</v>
      </c>
      <c r="L126" t="s">
        <v>43</v>
      </c>
      <c r="M126" t="s">
        <v>8</v>
      </c>
    </row>
    <row r="127" spans="1:13" x14ac:dyDescent="0.3">
      <c r="A127" t="s">
        <v>157</v>
      </c>
      <c r="B127" t="s">
        <v>1</v>
      </c>
      <c r="C127" t="s">
        <v>2</v>
      </c>
      <c r="D127">
        <v>38</v>
      </c>
      <c r="E127" t="s">
        <v>3</v>
      </c>
      <c r="F127" s="2">
        <v>45679</v>
      </c>
      <c r="G127" s="8">
        <v>0.625</v>
      </c>
      <c r="H127" t="s">
        <v>11</v>
      </c>
      <c r="I127">
        <v>139</v>
      </c>
      <c r="J127" t="s">
        <v>5</v>
      </c>
      <c r="K127" t="s">
        <v>16</v>
      </c>
      <c r="L127" t="s">
        <v>26</v>
      </c>
      <c r="M127" t="s">
        <v>8</v>
      </c>
    </row>
    <row r="128" spans="1:13" x14ac:dyDescent="0.3">
      <c r="A128" t="s">
        <v>158</v>
      </c>
      <c r="B128" t="s">
        <v>13</v>
      </c>
      <c r="C128" t="s">
        <v>2</v>
      </c>
      <c r="D128">
        <v>58</v>
      </c>
      <c r="E128" t="s">
        <v>3</v>
      </c>
      <c r="F128" s="2">
        <v>45679</v>
      </c>
      <c r="G128" s="8">
        <v>0.66666666666666663</v>
      </c>
      <c r="H128" t="s">
        <v>4</v>
      </c>
      <c r="I128">
        <v>165</v>
      </c>
      <c r="J128" t="s">
        <v>5</v>
      </c>
      <c r="K128" t="s">
        <v>6</v>
      </c>
      <c r="L128" t="s">
        <v>38</v>
      </c>
      <c r="M128" t="s">
        <v>8</v>
      </c>
    </row>
    <row r="129" spans="1:13" x14ac:dyDescent="0.3">
      <c r="A129" t="s">
        <v>159</v>
      </c>
      <c r="B129" t="s">
        <v>1</v>
      </c>
      <c r="C129" t="s">
        <v>2</v>
      </c>
      <c r="D129">
        <v>42</v>
      </c>
      <c r="E129" t="s">
        <v>3</v>
      </c>
      <c r="F129" s="2">
        <v>45679</v>
      </c>
      <c r="G129" s="8">
        <v>0.83333333333333337</v>
      </c>
      <c r="H129" t="s">
        <v>34</v>
      </c>
      <c r="I129">
        <v>199</v>
      </c>
      <c r="J129" t="s">
        <v>15</v>
      </c>
      <c r="K129" t="s">
        <v>23</v>
      </c>
      <c r="L129" t="s">
        <v>24</v>
      </c>
      <c r="M129" t="s">
        <v>8</v>
      </c>
    </row>
    <row r="130" spans="1:13" x14ac:dyDescent="0.3">
      <c r="A130" t="s">
        <v>160</v>
      </c>
      <c r="B130" t="s">
        <v>1</v>
      </c>
      <c r="C130" t="s">
        <v>2</v>
      </c>
      <c r="D130">
        <v>77</v>
      </c>
      <c r="E130" t="s">
        <v>3</v>
      </c>
      <c r="F130" s="2">
        <v>45680</v>
      </c>
      <c r="G130" s="8">
        <v>8.3333333333333329E-2</v>
      </c>
      <c r="H130" t="s">
        <v>34</v>
      </c>
      <c r="I130">
        <v>99</v>
      </c>
      <c r="J130" t="s">
        <v>5</v>
      </c>
      <c r="K130" t="s">
        <v>16</v>
      </c>
      <c r="L130" t="s">
        <v>7</v>
      </c>
      <c r="M130" t="s">
        <v>8</v>
      </c>
    </row>
    <row r="131" spans="1:13" x14ac:dyDescent="0.3">
      <c r="A131" t="s">
        <v>161</v>
      </c>
      <c r="B131" t="s">
        <v>32</v>
      </c>
      <c r="C131" t="s">
        <v>2</v>
      </c>
      <c r="D131">
        <v>57</v>
      </c>
      <c r="E131" t="s">
        <v>20</v>
      </c>
      <c r="F131" s="2">
        <v>45680</v>
      </c>
      <c r="G131" s="8">
        <v>0.125</v>
      </c>
      <c r="H131" t="s">
        <v>11</v>
      </c>
      <c r="I131">
        <v>166</v>
      </c>
      <c r="J131" t="s">
        <v>5</v>
      </c>
      <c r="K131" t="s">
        <v>6</v>
      </c>
      <c r="L131" t="s">
        <v>38</v>
      </c>
      <c r="M131" t="s">
        <v>8</v>
      </c>
    </row>
    <row r="132" spans="1:13" x14ac:dyDescent="0.3">
      <c r="A132" t="s">
        <v>162</v>
      </c>
      <c r="B132" t="s">
        <v>32</v>
      </c>
      <c r="C132" t="s">
        <v>2</v>
      </c>
      <c r="D132">
        <v>63</v>
      </c>
      <c r="E132" t="s">
        <v>20</v>
      </c>
      <c r="F132" s="2">
        <v>45680</v>
      </c>
      <c r="G132" s="8">
        <v>0.20833333333333334</v>
      </c>
      <c r="H132" t="s">
        <v>28</v>
      </c>
      <c r="I132">
        <v>99</v>
      </c>
      <c r="J132" t="s">
        <v>15</v>
      </c>
      <c r="K132" t="s">
        <v>16</v>
      </c>
      <c r="L132" t="s">
        <v>43</v>
      </c>
      <c r="M132" t="s">
        <v>8</v>
      </c>
    </row>
    <row r="133" spans="1:13" x14ac:dyDescent="0.3">
      <c r="A133" t="s">
        <v>163</v>
      </c>
      <c r="B133" t="s">
        <v>77</v>
      </c>
      <c r="C133" t="s">
        <v>2</v>
      </c>
      <c r="D133">
        <v>23</v>
      </c>
      <c r="E133" t="s">
        <v>3</v>
      </c>
      <c r="F133" s="2">
        <v>45680</v>
      </c>
      <c r="G133" s="8">
        <v>0.29166666666666669</v>
      </c>
      <c r="H133" t="s">
        <v>21</v>
      </c>
      <c r="I133">
        <v>96</v>
      </c>
      <c r="J133" t="s">
        <v>5</v>
      </c>
      <c r="K133" t="s">
        <v>16</v>
      </c>
      <c r="L133" t="s">
        <v>29</v>
      </c>
      <c r="M133" t="s">
        <v>8</v>
      </c>
    </row>
    <row r="134" spans="1:13" x14ac:dyDescent="0.3">
      <c r="A134" t="s">
        <v>164</v>
      </c>
      <c r="B134" t="s">
        <v>77</v>
      </c>
      <c r="C134" t="s">
        <v>2</v>
      </c>
      <c r="D134">
        <v>39</v>
      </c>
      <c r="E134" t="s">
        <v>3</v>
      </c>
      <c r="F134" s="2">
        <v>45680</v>
      </c>
      <c r="G134" s="8">
        <v>0.33333333333333331</v>
      </c>
      <c r="H134" t="s">
        <v>11</v>
      </c>
      <c r="I134">
        <v>16</v>
      </c>
      <c r="J134" t="s">
        <v>15</v>
      </c>
      <c r="K134" t="s">
        <v>23</v>
      </c>
      <c r="L134" t="s">
        <v>26</v>
      </c>
      <c r="M134" t="s">
        <v>44</v>
      </c>
    </row>
    <row r="135" spans="1:13" x14ac:dyDescent="0.3">
      <c r="A135" t="s">
        <v>165</v>
      </c>
      <c r="B135" t="s">
        <v>37</v>
      </c>
      <c r="C135" t="s">
        <v>2</v>
      </c>
      <c r="D135">
        <v>38</v>
      </c>
      <c r="E135" t="s">
        <v>20</v>
      </c>
      <c r="F135" s="2">
        <v>45680</v>
      </c>
      <c r="G135" s="8">
        <v>0.625</v>
      </c>
      <c r="H135" t="s">
        <v>28</v>
      </c>
      <c r="I135">
        <v>104</v>
      </c>
      <c r="J135" t="s">
        <v>15</v>
      </c>
      <c r="K135" t="s">
        <v>16</v>
      </c>
      <c r="L135" t="s">
        <v>26</v>
      </c>
      <c r="M135" t="s">
        <v>8</v>
      </c>
    </row>
    <row r="136" spans="1:13" x14ac:dyDescent="0.3">
      <c r="A136" t="s">
        <v>166</v>
      </c>
      <c r="B136" t="s">
        <v>10</v>
      </c>
      <c r="C136" t="s">
        <v>2</v>
      </c>
      <c r="D136">
        <v>85</v>
      </c>
      <c r="E136" t="s">
        <v>3</v>
      </c>
      <c r="F136" s="2">
        <v>45680</v>
      </c>
      <c r="G136" s="8">
        <v>0.66666666666666663</v>
      </c>
      <c r="H136" t="s">
        <v>28</v>
      </c>
      <c r="I136">
        <v>130</v>
      </c>
      <c r="J136" t="s">
        <v>15</v>
      </c>
      <c r="K136" t="s">
        <v>23</v>
      </c>
      <c r="L136" t="s">
        <v>7</v>
      </c>
      <c r="M136" t="s">
        <v>8</v>
      </c>
    </row>
    <row r="137" spans="1:13" x14ac:dyDescent="0.3">
      <c r="A137" t="s">
        <v>167</v>
      </c>
      <c r="B137" t="s">
        <v>1</v>
      </c>
      <c r="C137" t="s">
        <v>2</v>
      </c>
      <c r="D137">
        <v>86</v>
      </c>
      <c r="E137" t="s">
        <v>20</v>
      </c>
      <c r="F137" s="2">
        <v>45680</v>
      </c>
      <c r="G137" s="8">
        <v>0.91666666666666663</v>
      </c>
      <c r="H137" t="s">
        <v>34</v>
      </c>
      <c r="I137">
        <v>123</v>
      </c>
      <c r="J137" t="s">
        <v>5</v>
      </c>
      <c r="K137" t="s">
        <v>40</v>
      </c>
      <c r="L137" t="s">
        <v>7</v>
      </c>
      <c r="M137" t="s">
        <v>8</v>
      </c>
    </row>
    <row r="138" spans="1:13" x14ac:dyDescent="0.3">
      <c r="A138" t="s">
        <v>168</v>
      </c>
      <c r="B138" t="s">
        <v>10</v>
      </c>
      <c r="C138" t="s">
        <v>2</v>
      </c>
      <c r="D138">
        <v>38</v>
      </c>
      <c r="E138" t="s">
        <v>20</v>
      </c>
      <c r="F138" s="2">
        <v>45680</v>
      </c>
      <c r="G138" s="8">
        <v>0.95833333333333337</v>
      </c>
      <c r="H138" t="s">
        <v>14</v>
      </c>
      <c r="I138">
        <v>80</v>
      </c>
      <c r="J138" t="s">
        <v>5</v>
      </c>
      <c r="K138" t="s">
        <v>16</v>
      </c>
      <c r="L138" t="s">
        <v>26</v>
      </c>
      <c r="M138" t="s">
        <v>8</v>
      </c>
    </row>
    <row r="139" spans="1:13" x14ac:dyDescent="0.3">
      <c r="A139" t="s">
        <v>169</v>
      </c>
      <c r="B139" t="s">
        <v>19</v>
      </c>
      <c r="C139" t="s">
        <v>2</v>
      </c>
      <c r="D139">
        <v>4</v>
      </c>
      <c r="E139" t="s">
        <v>20</v>
      </c>
      <c r="F139" s="2">
        <v>45681</v>
      </c>
      <c r="G139" s="8">
        <v>0.58333333333333337</v>
      </c>
      <c r="H139" t="s">
        <v>21</v>
      </c>
      <c r="I139">
        <v>88</v>
      </c>
      <c r="J139" t="s">
        <v>5</v>
      </c>
      <c r="K139" t="s">
        <v>23</v>
      </c>
      <c r="L139" t="s">
        <v>17</v>
      </c>
      <c r="M139" t="s">
        <v>8</v>
      </c>
    </row>
    <row r="140" spans="1:13" x14ac:dyDescent="0.3">
      <c r="A140" t="s">
        <v>170</v>
      </c>
      <c r="B140" t="s">
        <v>1</v>
      </c>
      <c r="C140" t="s">
        <v>2</v>
      </c>
      <c r="D140">
        <v>32</v>
      </c>
      <c r="E140" t="s">
        <v>3</v>
      </c>
      <c r="F140" s="2">
        <v>45681</v>
      </c>
      <c r="G140" s="8">
        <v>0.66666666666666663</v>
      </c>
      <c r="H140" t="s">
        <v>28</v>
      </c>
      <c r="I140">
        <v>153</v>
      </c>
      <c r="J140" t="s">
        <v>5</v>
      </c>
      <c r="K140" t="s">
        <v>6</v>
      </c>
      <c r="L140" t="s">
        <v>26</v>
      </c>
      <c r="M140" t="s">
        <v>8</v>
      </c>
    </row>
    <row r="141" spans="1:13" x14ac:dyDescent="0.3">
      <c r="A141" t="s">
        <v>171</v>
      </c>
      <c r="B141" t="s">
        <v>1</v>
      </c>
      <c r="C141" t="s">
        <v>2</v>
      </c>
      <c r="D141">
        <v>60</v>
      </c>
      <c r="E141" t="s">
        <v>20</v>
      </c>
      <c r="F141" s="2">
        <v>45681</v>
      </c>
      <c r="G141" s="8">
        <v>0.875</v>
      </c>
      <c r="H141" t="s">
        <v>21</v>
      </c>
      <c r="I141">
        <v>71</v>
      </c>
      <c r="J141" t="s">
        <v>5</v>
      </c>
      <c r="K141" t="s">
        <v>16</v>
      </c>
      <c r="L141" t="s">
        <v>38</v>
      </c>
      <c r="M141" t="s">
        <v>8</v>
      </c>
    </row>
    <row r="142" spans="1:13" x14ac:dyDescent="0.3">
      <c r="A142" t="s">
        <v>172</v>
      </c>
      <c r="B142" t="s">
        <v>13</v>
      </c>
      <c r="C142" t="s">
        <v>2</v>
      </c>
      <c r="D142">
        <v>41</v>
      </c>
      <c r="E142" t="s">
        <v>3</v>
      </c>
      <c r="F142" s="2">
        <v>45681</v>
      </c>
      <c r="G142" s="8">
        <v>0.95833333333333337</v>
      </c>
      <c r="H142" t="s">
        <v>34</v>
      </c>
      <c r="I142">
        <v>220</v>
      </c>
      <c r="J142" t="s">
        <v>5</v>
      </c>
      <c r="K142" t="s">
        <v>6</v>
      </c>
      <c r="L142" t="s">
        <v>24</v>
      </c>
      <c r="M142" t="s">
        <v>8</v>
      </c>
    </row>
    <row r="143" spans="1:13" x14ac:dyDescent="0.3">
      <c r="A143" t="s">
        <v>173</v>
      </c>
      <c r="B143" t="s">
        <v>13</v>
      </c>
      <c r="C143" t="s">
        <v>2</v>
      </c>
      <c r="D143">
        <v>8</v>
      </c>
      <c r="E143" t="s">
        <v>3</v>
      </c>
      <c r="F143" s="2">
        <v>45682</v>
      </c>
      <c r="G143" s="8">
        <v>8.3333333333333329E-2</v>
      </c>
      <c r="H143" t="s">
        <v>21</v>
      </c>
      <c r="I143">
        <v>232</v>
      </c>
      <c r="J143" t="s">
        <v>5</v>
      </c>
      <c r="K143" t="s">
        <v>23</v>
      </c>
      <c r="L143" t="s">
        <v>17</v>
      </c>
      <c r="M143" t="s">
        <v>8</v>
      </c>
    </row>
    <row r="144" spans="1:13" x14ac:dyDescent="0.3">
      <c r="A144" t="s">
        <v>174</v>
      </c>
      <c r="B144" t="s">
        <v>77</v>
      </c>
      <c r="C144" t="s">
        <v>2</v>
      </c>
      <c r="D144">
        <v>61</v>
      </c>
      <c r="E144" t="s">
        <v>3</v>
      </c>
      <c r="F144" s="2">
        <v>45682</v>
      </c>
      <c r="G144" s="8">
        <v>0.25</v>
      </c>
      <c r="H144" t="s">
        <v>11</v>
      </c>
      <c r="I144">
        <v>121</v>
      </c>
      <c r="J144" t="s">
        <v>5</v>
      </c>
      <c r="K144" t="s">
        <v>23</v>
      </c>
      <c r="L144" t="s">
        <v>43</v>
      </c>
      <c r="M144" t="s">
        <v>8</v>
      </c>
    </row>
    <row r="145" spans="1:13" x14ac:dyDescent="0.3">
      <c r="A145" t="s">
        <v>175</v>
      </c>
      <c r="B145" t="s">
        <v>37</v>
      </c>
      <c r="C145" t="s">
        <v>2</v>
      </c>
      <c r="D145">
        <v>40</v>
      </c>
      <c r="E145" t="s">
        <v>3</v>
      </c>
      <c r="F145" s="2">
        <v>45682</v>
      </c>
      <c r="G145" s="8">
        <v>0.54166666666666663</v>
      </c>
      <c r="H145" t="s">
        <v>4</v>
      </c>
      <c r="I145">
        <v>25</v>
      </c>
      <c r="J145" t="s">
        <v>5</v>
      </c>
      <c r="K145" t="s">
        <v>40</v>
      </c>
      <c r="L145" t="s">
        <v>26</v>
      </c>
      <c r="M145" t="s">
        <v>44</v>
      </c>
    </row>
    <row r="146" spans="1:13" x14ac:dyDescent="0.3">
      <c r="A146" t="s">
        <v>176</v>
      </c>
      <c r="B146" t="s">
        <v>32</v>
      </c>
      <c r="C146" t="s">
        <v>2</v>
      </c>
      <c r="D146">
        <v>64</v>
      </c>
      <c r="E146" t="s">
        <v>20</v>
      </c>
      <c r="F146" s="2">
        <v>45682</v>
      </c>
      <c r="G146" s="8">
        <v>0.58333333333333337</v>
      </c>
      <c r="H146" t="s">
        <v>28</v>
      </c>
      <c r="I146">
        <v>232</v>
      </c>
      <c r="J146" t="s">
        <v>5</v>
      </c>
      <c r="K146" t="s">
        <v>23</v>
      </c>
      <c r="L146" t="s">
        <v>43</v>
      </c>
      <c r="M146" t="s">
        <v>8</v>
      </c>
    </row>
    <row r="147" spans="1:13" x14ac:dyDescent="0.3">
      <c r="A147" t="s">
        <v>177</v>
      </c>
      <c r="B147" t="s">
        <v>19</v>
      </c>
      <c r="C147" t="s">
        <v>2</v>
      </c>
      <c r="D147">
        <v>25</v>
      </c>
      <c r="E147" t="s">
        <v>20</v>
      </c>
      <c r="F147" s="2">
        <v>45682</v>
      </c>
      <c r="G147" s="8">
        <v>0.91666666666666663</v>
      </c>
      <c r="H147" t="s">
        <v>14</v>
      </c>
      <c r="I147">
        <v>158</v>
      </c>
      <c r="J147" t="s">
        <v>5</v>
      </c>
      <c r="K147" t="s">
        <v>40</v>
      </c>
      <c r="L147" t="s">
        <v>29</v>
      </c>
      <c r="M147" t="s">
        <v>8</v>
      </c>
    </row>
    <row r="148" spans="1:13" x14ac:dyDescent="0.3">
      <c r="A148" t="s">
        <v>178</v>
      </c>
      <c r="B148" t="s">
        <v>37</v>
      </c>
      <c r="C148" t="s">
        <v>2</v>
      </c>
      <c r="D148">
        <v>34</v>
      </c>
      <c r="E148" t="s">
        <v>3</v>
      </c>
      <c r="F148" s="2">
        <v>45683</v>
      </c>
      <c r="G148" s="8">
        <v>0</v>
      </c>
      <c r="H148" t="s">
        <v>4</v>
      </c>
      <c r="I148">
        <v>15</v>
      </c>
      <c r="J148" t="s">
        <v>5</v>
      </c>
      <c r="K148" t="s">
        <v>40</v>
      </c>
      <c r="L148" t="s">
        <v>26</v>
      </c>
      <c r="M148" t="s">
        <v>44</v>
      </c>
    </row>
    <row r="149" spans="1:13" x14ac:dyDescent="0.3">
      <c r="A149" t="s">
        <v>179</v>
      </c>
      <c r="B149" t="s">
        <v>13</v>
      </c>
      <c r="C149" t="s">
        <v>2</v>
      </c>
      <c r="D149">
        <v>8</v>
      </c>
      <c r="E149" t="s">
        <v>3</v>
      </c>
      <c r="F149" s="2">
        <v>45683</v>
      </c>
      <c r="G149" s="8">
        <v>0.20833333333333334</v>
      </c>
      <c r="H149" t="s">
        <v>11</v>
      </c>
      <c r="I149">
        <v>208</v>
      </c>
      <c r="J149" t="s">
        <v>5</v>
      </c>
      <c r="K149" t="s">
        <v>16</v>
      </c>
      <c r="L149" t="s">
        <v>17</v>
      </c>
      <c r="M149" t="s">
        <v>8</v>
      </c>
    </row>
    <row r="150" spans="1:13" x14ac:dyDescent="0.3">
      <c r="A150" t="s">
        <v>180</v>
      </c>
      <c r="B150" t="s">
        <v>37</v>
      </c>
      <c r="C150" t="s">
        <v>2</v>
      </c>
      <c r="D150">
        <v>47</v>
      </c>
      <c r="E150" t="s">
        <v>20</v>
      </c>
      <c r="F150" s="2">
        <v>45684</v>
      </c>
      <c r="G150" s="8">
        <v>0</v>
      </c>
      <c r="H150" t="s">
        <v>14</v>
      </c>
      <c r="I150">
        <v>216</v>
      </c>
      <c r="J150" t="s">
        <v>5</v>
      </c>
      <c r="K150" t="s">
        <v>16</v>
      </c>
      <c r="L150" t="s">
        <v>24</v>
      </c>
      <c r="M150" t="s">
        <v>8</v>
      </c>
    </row>
    <row r="151" spans="1:13" x14ac:dyDescent="0.3">
      <c r="A151" t="s">
        <v>181</v>
      </c>
      <c r="B151" t="s">
        <v>32</v>
      </c>
      <c r="C151" t="s">
        <v>2</v>
      </c>
      <c r="D151">
        <v>25</v>
      </c>
      <c r="E151" t="s">
        <v>3</v>
      </c>
      <c r="F151" s="2">
        <v>45684</v>
      </c>
      <c r="G151" s="8">
        <v>8.3333333333333329E-2</v>
      </c>
      <c r="H151" t="s">
        <v>11</v>
      </c>
      <c r="I151">
        <v>154</v>
      </c>
      <c r="J151" t="s">
        <v>5</v>
      </c>
      <c r="K151" t="s">
        <v>16</v>
      </c>
      <c r="L151" t="s">
        <v>29</v>
      </c>
      <c r="M151" t="s">
        <v>8</v>
      </c>
    </row>
    <row r="152" spans="1:13" x14ac:dyDescent="0.3">
      <c r="A152" t="s">
        <v>182</v>
      </c>
      <c r="B152" t="s">
        <v>10</v>
      </c>
      <c r="C152" t="s">
        <v>2</v>
      </c>
      <c r="D152">
        <v>76</v>
      </c>
      <c r="E152" t="s">
        <v>3</v>
      </c>
      <c r="F152" s="2">
        <v>45684</v>
      </c>
      <c r="G152" s="8">
        <v>0.16666666666666666</v>
      </c>
      <c r="H152" t="s">
        <v>14</v>
      </c>
      <c r="I152">
        <v>147</v>
      </c>
      <c r="J152" t="s">
        <v>15</v>
      </c>
      <c r="K152" t="s">
        <v>23</v>
      </c>
      <c r="L152" t="s">
        <v>7</v>
      </c>
      <c r="M152" t="s">
        <v>8</v>
      </c>
    </row>
    <row r="153" spans="1:13" x14ac:dyDescent="0.3">
      <c r="A153" t="s">
        <v>183</v>
      </c>
      <c r="B153" t="s">
        <v>10</v>
      </c>
      <c r="C153" t="s">
        <v>2</v>
      </c>
      <c r="D153">
        <v>25</v>
      </c>
      <c r="E153" t="s">
        <v>3</v>
      </c>
      <c r="F153" s="2">
        <v>45684</v>
      </c>
      <c r="G153" s="8">
        <v>0.54166666666666663</v>
      </c>
      <c r="H153" t="s">
        <v>34</v>
      </c>
      <c r="I153">
        <v>109</v>
      </c>
      <c r="J153" t="s">
        <v>5</v>
      </c>
      <c r="K153" t="s">
        <v>23</v>
      </c>
      <c r="L153" t="s">
        <v>29</v>
      </c>
      <c r="M153" t="s">
        <v>8</v>
      </c>
    </row>
    <row r="154" spans="1:13" x14ac:dyDescent="0.3">
      <c r="A154" t="s">
        <v>184</v>
      </c>
      <c r="B154" t="s">
        <v>77</v>
      </c>
      <c r="C154" t="s">
        <v>2</v>
      </c>
      <c r="D154">
        <v>4</v>
      </c>
      <c r="E154" t="s">
        <v>3</v>
      </c>
      <c r="F154" s="2">
        <v>45684</v>
      </c>
      <c r="G154" s="8">
        <v>0.91666666666666663</v>
      </c>
      <c r="H154" t="s">
        <v>4</v>
      </c>
      <c r="I154">
        <v>200</v>
      </c>
      <c r="J154" t="s">
        <v>15</v>
      </c>
      <c r="K154" t="s">
        <v>40</v>
      </c>
      <c r="L154" t="s">
        <v>17</v>
      </c>
      <c r="M154" t="s">
        <v>8</v>
      </c>
    </row>
    <row r="155" spans="1:13" x14ac:dyDescent="0.3">
      <c r="A155" t="s">
        <v>185</v>
      </c>
      <c r="B155" t="s">
        <v>19</v>
      </c>
      <c r="C155" t="s">
        <v>2</v>
      </c>
      <c r="D155">
        <v>21</v>
      </c>
      <c r="E155" t="s">
        <v>20</v>
      </c>
      <c r="F155" s="2">
        <v>45685</v>
      </c>
      <c r="G155" s="8">
        <v>0.45833333333333331</v>
      </c>
      <c r="H155" t="s">
        <v>28</v>
      </c>
      <c r="I155">
        <v>47</v>
      </c>
      <c r="J155" t="s">
        <v>5</v>
      </c>
      <c r="K155" t="s">
        <v>6</v>
      </c>
      <c r="L155" t="s">
        <v>29</v>
      </c>
      <c r="M155" t="s">
        <v>8</v>
      </c>
    </row>
    <row r="156" spans="1:13" x14ac:dyDescent="0.3">
      <c r="A156" t="s">
        <v>186</v>
      </c>
      <c r="B156" t="s">
        <v>32</v>
      </c>
      <c r="C156" t="s">
        <v>2</v>
      </c>
      <c r="D156">
        <v>61</v>
      </c>
      <c r="E156" t="s">
        <v>3</v>
      </c>
      <c r="F156" s="2">
        <v>45685</v>
      </c>
      <c r="G156" s="8">
        <v>0.83333333333333337</v>
      </c>
      <c r="H156" t="s">
        <v>34</v>
      </c>
      <c r="I156">
        <v>108</v>
      </c>
      <c r="J156" t="s">
        <v>5</v>
      </c>
      <c r="K156" t="s">
        <v>6</v>
      </c>
      <c r="L156" t="s">
        <v>43</v>
      </c>
      <c r="M156" t="s">
        <v>8</v>
      </c>
    </row>
    <row r="157" spans="1:13" x14ac:dyDescent="0.3">
      <c r="A157" t="s">
        <v>187</v>
      </c>
      <c r="B157" t="s">
        <v>42</v>
      </c>
      <c r="C157" t="s">
        <v>2</v>
      </c>
      <c r="D157">
        <v>61</v>
      </c>
      <c r="E157" t="s">
        <v>20</v>
      </c>
      <c r="F157" s="2">
        <v>45686</v>
      </c>
      <c r="G157" s="8">
        <v>0.41666666666666669</v>
      </c>
      <c r="H157" t="s">
        <v>28</v>
      </c>
      <c r="I157">
        <v>128</v>
      </c>
      <c r="J157" t="s">
        <v>5</v>
      </c>
      <c r="K157" t="s">
        <v>16</v>
      </c>
      <c r="L157" t="s">
        <v>43</v>
      </c>
      <c r="M157" t="s">
        <v>8</v>
      </c>
    </row>
    <row r="158" spans="1:13" x14ac:dyDescent="0.3">
      <c r="A158" t="s">
        <v>188</v>
      </c>
      <c r="B158" t="s">
        <v>19</v>
      </c>
      <c r="C158" t="s">
        <v>2</v>
      </c>
      <c r="D158">
        <v>13</v>
      </c>
      <c r="E158" t="s">
        <v>20</v>
      </c>
      <c r="F158" s="2">
        <v>45686</v>
      </c>
      <c r="G158" s="8">
        <v>0.66666666666666663</v>
      </c>
      <c r="H158" t="s">
        <v>11</v>
      </c>
      <c r="I158">
        <v>64</v>
      </c>
      <c r="J158" t="s">
        <v>15</v>
      </c>
      <c r="K158" t="s">
        <v>40</v>
      </c>
      <c r="L158" t="s">
        <v>35</v>
      </c>
      <c r="M158" t="s">
        <v>8</v>
      </c>
    </row>
    <row r="159" spans="1:13" x14ac:dyDescent="0.3">
      <c r="A159" t="s">
        <v>189</v>
      </c>
      <c r="B159" t="s">
        <v>77</v>
      </c>
      <c r="C159" t="s">
        <v>2</v>
      </c>
      <c r="D159">
        <v>27</v>
      </c>
      <c r="E159" t="s">
        <v>3</v>
      </c>
      <c r="F159" s="2">
        <v>45686</v>
      </c>
      <c r="G159" s="8">
        <v>0.75</v>
      </c>
      <c r="H159" t="s">
        <v>4</v>
      </c>
      <c r="I159">
        <v>82</v>
      </c>
      <c r="J159" t="s">
        <v>15</v>
      </c>
      <c r="K159" t="s">
        <v>16</v>
      </c>
      <c r="L159" t="s">
        <v>29</v>
      </c>
      <c r="M159" t="s">
        <v>8</v>
      </c>
    </row>
    <row r="160" spans="1:13" x14ac:dyDescent="0.3">
      <c r="A160" t="s">
        <v>190</v>
      </c>
      <c r="B160" t="s">
        <v>37</v>
      </c>
      <c r="C160" t="s">
        <v>2</v>
      </c>
      <c r="D160">
        <v>78</v>
      </c>
      <c r="E160" t="s">
        <v>20</v>
      </c>
      <c r="F160" s="2">
        <v>45686</v>
      </c>
      <c r="G160" s="8">
        <v>0.79166666666666663</v>
      </c>
      <c r="H160" t="s">
        <v>4</v>
      </c>
      <c r="I160">
        <v>233</v>
      </c>
      <c r="J160" t="s">
        <v>5</v>
      </c>
      <c r="K160" t="s">
        <v>23</v>
      </c>
      <c r="L160" t="s">
        <v>7</v>
      </c>
      <c r="M160" t="s">
        <v>8</v>
      </c>
    </row>
    <row r="161" spans="1:13" x14ac:dyDescent="0.3">
      <c r="A161" t="s">
        <v>191</v>
      </c>
      <c r="B161" t="s">
        <v>32</v>
      </c>
      <c r="C161" t="s">
        <v>2</v>
      </c>
      <c r="D161">
        <v>28</v>
      </c>
      <c r="E161" t="s">
        <v>20</v>
      </c>
      <c r="F161" s="2">
        <v>45687</v>
      </c>
      <c r="G161" s="8">
        <v>0.33333333333333331</v>
      </c>
      <c r="H161" t="s">
        <v>14</v>
      </c>
      <c r="I161">
        <v>195</v>
      </c>
      <c r="J161" t="s">
        <v>15</v>
      </c>
      <c r="K161" t="s">
        <v>6</v>
      </c>
      <c r="L161" t="s">
        <v>29</v>
      </c>
      <c r="M161" t="s">
        <v>8</v>
      </c>
    </row>
    <row r="162" spans="1:13" x14ac:dyDescent="0.3">
      <c r="A162" t="s">
        <v>192</v>
      </c>
      <c r="B162" t="s">
        <v>42</v>
      </c>
      <c r="C162" t="s">
        <v>2</v>
      </c>
      <c r="D162">
        <v>14</v>
      </c>
      <c r="E162" t="s">
        <v>3</v>
      </c>
      <c r="F162" s="2">
        <v>45687</v>
      </c>
      <c r="G162" s="8">
        <v>0.625</v>
      </c>
      <c r="H162" t="s">
        <v>14</v>
      </c>
      <c r="I162">
        <v>187</v>
      </c>
      <c r="J162" t="s">
        <v>15</v>
      </c>
      <c r="K162" t="s">
        <v>40</v>
      </c>
      <c r="L162" t="s">
        <v>35</v>
      </c>
      <c r="M162" t="s">
        <v>8</v>
      </c>
    </row>
    <row r="163" spans="1:13" x14ac:dyDescent="0.3">
      <c r="A163" t="s">
        <v>193</v>
      </c>
      <c r="B163" t="s">
        <v>19</v>
      </c>
      <c r="C163" t="s">
        <v>2</v>
      </c>
      <c r="D163">
        <v>23</v>
      </c>
      <c r="E163" t="s">
        <v>20</v>
      </c>
      <c r="F163" s="2">
        <v>45687</v>
      </c>
      <c r="G163" s="8">
        <v>0.70833333333333337</v>
      </c>
      <c r="H163" t="s">
        <v>4</v>
      </c>
      <c r="I163">
        <v>24</v>
      </c>
      <c r="J163" t="s">
        <v>15</v>
      </c>
      <c r="K163" t="s">
        <v>23</v>
      </c>
      <c r="L163" t="s">
        <v>29</v>
      </c>
      <c r="M163" t="s">
        <v>44</v>
      </c>
    </row>
    <row r="164" spans="1:13" x14ac:dyDescent="0.3">
      <c r="A164" t="s">
        <v>194</v>
      </c>
      <c r="B164" t="s">
        <v>1</v>
      </c>
      <c r="C164" t="s">
        <v>2</v>
      </c>
      <c r="D164">
        <v>12</v>
      </c>
      <c r="E164" t="s">
        <v>20</v>
      </c>
      <c r="F164" s="2">
        <v>45687</v>
      </c>
      <c r="G164" s="8">
        <v>0.83333333333333337</v>
      </c>
      <c r="H164" t="s">
        <v>11</v>
      </c>
      <c r="I164">
        <v>142</v>
      </c>
      <c r="J164" t="s">
        <v>15</v>
      </c>
      <c r="K164" t="s">
        <v>6</v>
      </c>
      <c r="L164" t="s">
        <v>35</v>
      </c>
      <c r="M164" t="s">
        <v>8</v>
      </c>
    </row>
    <row r="165" spans="1:13" x14ac:dyDescent="0.3">
      <c r="A165" t="s">
        <v>195</v>
      </c>
      <c r="B165" t="s">
        <v>19</v>
      </c>
      <c r="C165" t="s">
        <v>2</v>
      </c>
      <c r="D165">
        <v>4</v>
      </c>
      <c r="E165" t="s">
        <v>3</v>
      </c>
      <c r="F165" s="2">
        <v>45688</v>
      </c>
      <c r="G165" s="8">
        <v>0</v>
      </c>
      <c r="H165" t="s">
        <v>21</v>
      </c>
      <c r="I165">
        <v>107</v>
      </c>
      <c r="J165" t="s">
        <v>5</v>
      </c>
      <c r="K165" t="s">
        <v>23</v>
      </c>
      <c r="L165" t="s">
        <v>17</v>
      </c>
      <c r="M165" t="s">
        <v>8</v>
      </c>
    </row>
    <row r="166" spans="1:13" x14ac:dyDescent="0.3">
      <c r="A166" t="s">
        <v>196</v>
      </c>
      <c r="B166" t="s">
        <v>1</v>
      </c>
      <c r="C166" t="s">
        <v>2</v>
      </c>
      <c r="D166">
        <v>11</v>
      </c>
      <c r="E166" t="s">
        <v>20</v>
      </c>
      <c r="F166" s="2">
        <v>45688</v>
      </c>
      <c r="G166" s="8">
        <v>4.1666666666666664E-2</v>
      </c>
      <c r="H166" t="s">
        <v>28</v>
      </c>
      <c r="I166">
        <v>235</v>
      </c>
      <c r="J166" t="s">
        <v>5</v>
      </c>
      <c r="K166" t="s">
        <v>6</v>
      </c>
      <c r="L166" t="s">
        <v>35</v>
      </c>
      <c r="M166" t="s">
        <v>8</v>
      </c>
    </row>
    <row r="167" spans="1:13" x14ac:dyDescent="0.3">
      <c r="A167" t="s">
        <v>197</v>
      </c>
      <c r="B167" t="s">
        <v>37</v>
      </c>
      <c r="C167" t="s">
        <v>2</v>
      </c>
      <c r="D167">
        <v>56</v>
      </c>
      <c r="E167" t="s">
        <v>20</v>
      </c>
      <c r="F167" s="2">
        <v>45688</v>
      </c>
      <c r="G167" s="8">
        <v>0.16666666666666666</v>
      </c>
      <c r="H167" t="s">
        <v>21</v>
      </c>
      <c r="I167">
        <v>219</v>
      </c>
      <c r="J167" t="s">
        <v>15</v>
      </c>
      <c r="K167" t="s">
        <v>23</v>
      </c>
      <c r="L167" t="s">
        <v>38</v>
      </c>
      <c r="M167" t="s">
        <v>8</v>
      </c>
    </row>
    <row r="168" spans="1:13" x14ac:dyDescent="0.3">
      <c r="A168" t="s">
        <v>198</v>
      </c>
      <c r="B168" t="s">
        <v>13</v>
      </c>
      <c r="C168" t="s">
        <v>2</v>
      </c>
      <c r="D168">
        <v>30</v>
      </c>
      <c r="E168" t="s">
        <v>3</v>
      </c>
      <c r="F168" s="2">
        <v>45688</v>
      </c>
      <c r="G168" s="8">
        <v>0.20833333333333334</v>
      </c>
      <c r="H168" t="s">
        <v>4</v>
      </c>
      <c r="I168">
        <v>89</v>
      </c>
      <c r="J168" t="s">
        <v>5</v>
      </c>
      <c r="K168" t="s">
        <v>6</v>
      </c>
      <c r="L168" t="s">
        <v>29</v>
      </c>
      <c r="M168" t="s">
        <v>8</v>
      </c>
    </row>
    <row r="169" spans="1:13" x14ac:dyDescent="0.3">
      <c r="A169" t="s">
        <v>199</v>
      </c>
      <c r="B169" t="s">
        <v>37</v>
      </c>
      <c r="C169" t="s">
        <v>2</v>
      </c>
      <c r="D169">
        <v>42</v>
      </c>
      <c r="E169" t="s">
        <v>3</v>
      </c>
      <c r="F169" s="2">
        <v>45688</v>
      </c>
      <c r="G169" s="8">
        <v>0.29166666666666669</v>
      </c>
      <c r="H169" t="s">
        <v>4</v>
      </c>
      <c r="I169">
        <v>144</v>
      </c>
      <c r="J169" t="s">
        <v>5</v>
      </c>
      <c r="K169" t="s">
        <v>40</v>
      </c>
      <c r="L169" t="s">
        <v>24</v>
      </c>
      <c r="M169" t="s">
        <v>8</v>
      </c>
    </row>
    <row r="170" spans="1:13" x14ac:dyDescent="0.3">
      <c r="A170" t="s">
        <v>200</v>
      </c>
      <c r="B170" t="s">
        <v>13</v>
      </c>
      <c r="C170" t="s">
        <v>2</v>
      </c>
      <c r="D170">
        <v>49</v>
      </c>
      <c r="E170" t="s">
        <v>20</v>
      </c>
      <c r="F170" s="2">
        <v>45688</v>
      </c>
      <c r="G170" s="8">
        <v>0.58333333333333337</v>
      </c>
      <c r="H170" t="s">
        <v>14</v>
      </c>
      <c r="I170">
        <v>94</v>
      </c>
      <c r="J170" t="s">
        <v>15</v>
      </c>
      <c r="K170" t="s">
        <v>6</v>
      </c>
      <c r="L170" t="s">
        <v>24</v>
      </c>
      <c r="M170" t="s">
        <v>8</v>
      </c>
    </row>
    <row r="171" spans="1:13" x14ac:dyDescent="0.3">
      <c r="A171" t="s">
        <v>201</v>
      </c>
      <c r="B171" t="s">
        <v>19</v>
      </c>
      <c r="C171" t="s">
        <v>2</v>
      </c>
      <c r="D171">
        <v>22</v>
      </c>
      <c r="E171" t="s">
        <v>20</v>
      </c>
      <c r="F171" s="2">
        <v>45688</v>
      </c>
      <c r="G171" s="8">
        <v>0.75</v>
      </c>
      <c r="H171" t="s">
        <v>21</v>
      </c>
      <c r="I171">
        <v>100</v>
      </c>
      <c r="J171" t="s">
        <v>15</v>
      </c>
      <c r="K171" t="s">
        <v>40</v>
      </c>
      <c r="L171" t="s">
        <v>29</v>
      </c>
      <c r="M171" t="s">
        <v>8</v>
      </c>
    </row>
    <row r="172" spans="1:13" x14ac:dyDescent="0.3">
      <c r="A172" t="s">
        <v>202</v>
      </c>
      <c r="B172" t="s">
        <v>32</v>
      </c>
      <c r="C172" t="s">
        <v>2</v>
      </c>
      <c r="D172">
        <v>79</v>
      </c>
      <c r="E172" t="s">
        <v>3</v>
      </c>
      <c r="F172" s="2">
        <v>45689</v>
      </c>
      <c r="G172" s="8">
        <v>0.29166666666666669</v>
      </c>
      <c r="H172" t="s">
        <v>34</v>
      </c>
      <c r="I172">
        <v>178</v>
      </c>
      <c r="J172" t="s">
        <v>15</v>
      </c>
      <c r="K172" t="s">
        <v>40</v>
      </c>
      <c r="L172" t="s">
        <v>7</v>
      </c>
      <c r="M172" t="s">
        <v>8</v>
      </c>
    </row>
    <row r="173" spans="1:13" x14ac:dyDescent="0.3">
      <c r="A173" t="s">
        <v>203</v>
      </c>
      <c r="B173" t="s">
        <v>42</v>
      </c>
      <c r="C173" t="s">
        <v>2</v>
      </c>
      <c r="D173">
        <v>44</v>
      </c>
      <c r="E173" t="s">
        <v>3</v>
      </c>
      <c r="F173" s="2">
        <v>45689</v>
      </c>
      <c r="G173" s="8">
        <v>0.83333333333333337</v>
      </c>
      <c r="H173" t="s">
        <v>4</v>
      </c>
      <c r="I173">
        <v>144</v>
      </c>
      <c r="J173" t="s">
        <v>5</v>
      </c>
      <c r="K173" t="s">
        <v>23</v>
      </c>
      <c r="L173" t="s">
        <v>24</v>
      </c>
      <c r="M173" t="s">
        <v>8</v>
      </c>
    </row>
    <row r="174" spans="1:13" x14ac:dyDescent="0.3">
      <c r="A174" t="s">
        <v>204</v>
      </c>
      <c r="B174" t="s">
        <v>13</v>
      </c>
      <c r="C174" t="s">
        <v>2</v>
      </c>
      <c r="D174">
        <v>21</v>
      </c>
      <c r="E174" t="s">
        <v>3</v>
      </c>
      <c r="F174" s="2">
        <v>45689</v>
      </c>
      <c r="G174" s="8">
        <v>0.91666666666666663</v>
      </c>
      <c r="H174" t="s">
        <v>11</v>
      </c>
      <c r="I174">
        <v>164</v>
      </c>
      <c r="J174" t="s">
        <v>15</v>
      </c>
      <c r="K174" t="s">
        <v>40</v>
      </c>
      <c r="L174" t="s">
        <v>29</v>
      </c>
      <c r="M174" t="s">
        <v>8</v>
      </c>
    </row>
    <row r="175" spans="1:13" x14ac:dyDescent="0.3">
      <c r="A175" t="s">
        <v>205</v>
      </c>
      <c r="B175" t="s">
        <v>42</v>
      </c>
      <c r="C175" t="s">
        <v>2</v>
      </c>
      <c r="D175">
        <v>46</v>
      </c>
      <c r="E175" t="s">
        <v>20</v>
      </c>
      <c r="F175" s="2">
        <v>45690</v>
      </c>
      <c r="G175" s="8">
        <v>4.1666666666666664E-2</v>
      </c>
      <c r="H175" t="s">
        <v>4</v>
      </c>
      <c r="I175">
        <v>201</v>
      </c>
      <c r="J175" t="s">
        <v>15</v>
      </c>
      <c r="K175" t="s">
        <v>40</v>
      </c>
      <c r="L175" t="s">
        <v>24</v>
      </c>
      <c r="M175" t="s">
        <v>8</v>
      </c>
    </row>
    <row r="176" spans="1:13" x14ac:dyDescent="0.3">
      <c r="A176" t="s">
        <v>206</v>
      </c>
      <c r="B176" t="s">
        <v>42</v>
      </c>
      <c r="C176" t="s">
        <v>2</v>
      </c>
      <c r="D176">
        <v>53</v>
      </c>
      <c r="E176" t="s">
        <v>3</v>
      </c>
      <c r="F176" s="2">
        <v>45690</v>
      </c>
      <c r="G176" s="8">
        <v>0.25</v>
      </c>
      <c r="H176" t="s">
        <v>28</v>
      </c>
      <c r="I176">
        <v>131</v>
      </c>
      <c r="J176" t="s">
        <v>15</v>
      </c>
      <c r="K176" t="s">
        <v>40</v>
      </c>
      <c r="L176" t="s">
        <v>38</v>
      </c>
      <c r="M176" t="s">
        <v>8</v>
      </c>
    </row>
    <row r="177" spans="1:13" x14ac:dyDescent="0.3">
      <c r="A177" t="s">
        <v>207</v>
      </c>
      <c r="B177" t="s">
        <v>19</v>
      </c>
      <c r="C177" t="s">
        <v>2</v>
      </c>
      <c r="D177">
        <v>68</v>
      </c>
      <c r="E177" t="s">
        <v>20</v>
      </c>
      <c r="F177" s="2">
        <v>45690</v>
      </c>
      <c r="G177" s="8">
        <v>0.54166666666666663</v>
      </c>
      <c r="H177" t="s">
        <v>21</v>
      </c>
      <c r="I177">
        <v>180</v>
      </c>
      <c r="J177" t="s">
        <v>15</v>
      </c>
      <c r="K177" t="s">
        <v>23</v>
      </c>
      <c r="L177" t="s">
        <v>43</v>
      </c>
      <c r="M177" t="s">
        <v>8</v>
      </c>
    </row>
    <row r="178" spans="1:13" x14ac:dyDescent="0.3">
      <c r="A178" t="s">
        <v>208</v>
      </c>
      <c r="B178" t="s">
        <v>42</v>
      </c>
      <c r="C178" t="s">
        <v>2</v>
      </c>
      <c r="D178">
        <v>24</v>
      </c>
      <c r="E178" t="s">
        <v>20</v>
      </c>
      <c r="F178" s="2">
        <v>45691</v>
      </c>
      <c r="G178" s="8">
        <v>0.16666666666666666</v>
      </c>
      <c r="H178" t="s">
        <v>28</v>
      </c>
      <c r="I178">
        <v>8</v>
      </c>
      <c r="J178" t="s">
        <v>5</v>
      </c>
      <c r="K178" t="s">
        <v>40</v>
      </c>
      <c r="L178" t="s">
        <v>29</v>
      </c>
      <c r="M178" t="s">
        <v>44</v>
      </c>
    </row>
    <row r="179" spans="1:13" x14ac:dyDescent="0.3">
      <c r="A179" t="s">
        <v>209</v>
      </c>
      <c r="B179" t="s">
        <v>42</v>
      </c>
      <c r="C179" t="s">
        <v>2</v>
      </c>
      <c r="D179">
        <v>9</v>
      </c>
      <c r="E179" t="s">
        <v>20</v>
      </c>
      <c r="F179" s="2">
        <v>45691</v>
      </c>
      <c r="G179" s="8">
        <v>0.45833333333333331</v>
      </c>
      <c r="H179" t="s">
        <v>28</v>
      </c>
      <c r="I179">
        <v>181</v>
      </c>
      <c r="J179" t="s">
        <v>15</v>
      </c>
      <c r="K179" t="s">
        <v>23</v>
      </c>
      <c r="L179" t="s">
        <v>17</v>
      </c>
      <c r="M179" t="s">
        <v>8</v>
      </c>
    </row>
    <row r="180" spans="1:13" x14ac:dyDescent="0.3">
      <c r="A180" t="s">
        <v>210</v>
      </c>
      <c r="B180" t="s">
        <v>77</v>
      </c>
      <c r="C180" t="s">
        <v>2</v>
      </c>
      <c r="D180">
        <v>68</v>
      </c>
      <c r="E180" t="s">
        <v>3</v>
      </c>
      <c r="F180" s="2">
        <v>45692</v>
      </c>
      <c r="G180" s="8">
        <v>0.125</v>
      </c>
      <c r="H180" t="s">
        <v>4</v>
      </c>
      <c r="I180">
        <v>221</v>
      </c>
      <c r="J180" t="s">
        <v>5</v>
      </c>
      <c r="K180" t="s">
        <v>16</v>
      </c>
      <c r="L180" t="s">
        <v>43</v>
      </c>
      <c r="M180" t="s">
        <v>8</v>
      </c>
    </row>
    <row r="181" spans="1:13" x14ac:dyDescent="0.3">
      <c r="A181" t="s">
        <v>211</v>
      </c>
      <c r="B181" t="s">
        <v>19</v>
      </c>
      <c r="C181" t="s">
        <v>2</v>
      </c>
      <c r="D181">
        <v>43</v>
      </c>
      <c r="E181" t="s">
        <v>20</v>
      </c>
      <c r="F181" s="2">
        <v>45692</v>
      </c>
      <c r="G181" s="8">
        <v>0.16666666666666666</v>
      </c>
      <c r="H181" t="s">
        <v>11</v>
      </c>
      <c r="I181">
        <v>150</v>
      </c>
      <c r="J181" t="s">
        <v>15</v>
      </c>
      <c r="K181" t="s">
        <v>6</v>
      </c>
      <c r="L181" t="s">
        <v>24</v>
      </c>
      <c r="M181" t="s">
        <v>8</v>
      </c>
    </row>
    <row r="182" spans="1:13" x14ac:dyDescent="0.3">
      <c r="A182" t="s">
        <v>212</v>
      </c>
      <c r="B182" t="s">
        <v>42</v>
      </c>
      <c r="C182" t="s">
        <v>2</v>
      </c>
      <c r="D182">
        <v>42</v>
      </c>
      <c r="E182" t="s">
        <v>20</v>
      </c>
      <c r="F182" s="2">
        <v>45692</v>
      </c>
      <c r="G182" s="8">
        <v>0.25</v>
      </c>
      <c r="H182" t="s">
        <v>21</v>
      </c>
      <c r="I182">
        <v>160</v>
      </c>
      <c r="J182" t="s">
        <v>5</v>
      </c>
      <c r="K182" t="s">
        <v>40</v>
      </c>
      <c r="L182" t="s">
        <v>24</v>
      </c>
      <c r="M182" t="s">
        <v>8</v>
      </c>
    </row>
    <row r="183" spans="1:13" x14ac:dyDescent="0.3">
      <c r="A183" t="s">
        <v>213</v>
      </c>
      <c r="B183" t="s">
        <v>32</v>
      </c>
      <c r="C183" t="s">
        <v>2</v>
      </c>
      <c r="D183">
        <v>69</v>
      </c>
      <c r="E183" t="s">
        <v>20</v>
      </c>
      <c r="F183" s="2">
        <v>45692</v>
      </c>
      <c r="G183" s="8">
        <v>0.29166666666666669</v>
      </c>
      <c r="H183" t="s">
        <v>11</v>
      </c>
      <c r="I183">
        <v>219</v>
      </c>
      <c r="J183" t="s">
        <v>15</v>
      </c>
      <c r="K183" t="s">
        <v>6</v>
      </c>
      <c r="L183" t="s">
        <v>43</v>
      </c>
      <c r="M183" t="s">
        <v>8</v>
      </c>
    </row>
    <row r="184" spans="1:13" x14ac:dyDescent="0.3">
      <c r="A184" t="s">
        <v>214</v>
      </c>
      <c r="B184" t="s">
        <v>32</v>
      </c>
      <c r="C184" t="s">
        <v>2</v>
      </c>
      <c r="D184">
        <v>43</v>
      </c>
      <c r="E184" t="s">
        <v>3</v>
      </c>
      <c r="F184" s="2">
        <v>45692</v>
      </c>
      <c r="G184" s="8">
        <v>0.45833333333333331</v>
      </c>
      <c r="H184" t="s">
        <v>14</v>
      </c>
      <c r="I184">
        <v>21</v>
      </c>
      <c r="J184" t="s">
        <v>5</v>
      </c>
      <c r="K184" t="s">
        <v>16</v>
      </c>
      <c r="L184" t="s">
        <v>24</v>
      </c>
      <c r="M184" t="s">
        <v>44</v>
      </c>
    </row>
    <row r="185" spans="1:13" x14ac:dyDescent="0.3">
      <c r="A185" t="s">
        <v>215</v>
      </c>
      <c r="B185" t="s">
        <v>32</v>
      </c>
      <c r="C185" t="s">
        <v>2</v>
      </c>
      <c r="D185">
        <v>34</v>
      </c>
      <c r="E185" t="s">
        <v>3</v>
      </c>
      <c r="F185" s="2">
        <v>45693</v>
      </c>
      <c r="G185" s="8">
        <v>4.1666666666666664E-2</v>
      </c>
      <c r="H185" t="s">
        <v>28</v>
      </c>
      <c r="I185">
        <v>93</v>
      </c>
      <c r="J185" t="s">
        <v>15</v>
      </c>
      <c r="K185" t="s">
        <v>6</v>
      </c>
      <c r="L185" t="s">
        <v>26</v>
      </c>
      <c r="M185" t="s">
        <v>8</v>
      </c>
    </row>
    <row r="186" spans="1:13" x14ac:dyDescent="0.3">
      <c r="A186" t="s">
        <v>216</v>
      </c>
      <c r="B186" t="s">
        <v>13</v>
      </c>
      <c r="C186" t="s">
        <v>2</v>
      </c>
      <c r="D186">
        <v>20</v>
      </c>
      <c r="E186" t="s">
        <v>3</v>
      </c>
      <c r="F186" s="2">
        <v>45693</v>
      </c>
      <c r="G186" s="8">
        <v>0.16666666666666666</v>
      </c>
      <c r="H186" t="s">
        <v>34</v>
      </c>
      <c r="I186">
        <v>67</v>
      </c>
      <c r="J186" t="s">
        <v>5</v>
      </c>
      <c r="K186" t="s">
        <v>23</v>
      </c>
      <c r="L186" t="s">
        <v>35</v>
      </c>
      <c r="M186" t="s">
        <v>8</v>
      </c>
    </row>
    <row r="187" spans="1:13" x14ac:dyDescent="0.3">
      <c r="A187" t="s">
        <v>217</v>
      </c>
      <c r="B187" t="s">
        <v>37</v>
      </c>
      <c r="C187" t="s">
        <v>2</v>
      </c>
      <c r="D187">
        <v>54</v>
      </c>
      <c r="E187" t="s">
        <v>20</v>
      </c>
      <c r="F187" s="2">
        <v>45693</v>
      </c>
      <c r="G187" s="8">
        <v>0.25</v>
      </c>
      <c r="H187" t="s">
        <v>14</v>
      </c>
      <c r="I187">
        <v>61</v>
      </c>
      <c r="J187" t="s">
        <v>5</v>
      </c>
      <c r="K187" t="s">
        <v>16</v>
      </c>
      <c r="L187" t="s">
        <v>38</v>
      </c>
      <c r="M187" t="s">
        <v>8</v>
      </c>
    </row>
    <row r="188" spans="1:13" x14ac:dyDescent="0.3">
      <c r="A188" t="s">
        <v>218</v>
      </c>
      <c r="B188" t="s">
        <v>1</v>
      </c>
      <c r="C188" t="s">
        <v>2</v>
      </c>
      <c r="D188">
        <v>70</v>
      </c>
      <c r="E188" t="s">
        <v>3</v>
      </c>
      <c r="F188" s="2">
        <v>45693</v>
      </c>
      <c r="G188" s="8">
        <v>0.29166666666666669</v>
      </c>
      <c r="H188" t="s">
        <v>28</v>
      </c>
      <c r="I188">
        <v>186</v>
      </c>
      <c r="J188" t="s">
        <v>5</v>
      </c>
      <c r="K188" t="s">
        <v>16</v>
      </c>
      <c r="L188" t="s">
        <v>43</v>
      </c>
      <c r="M188" t="s">
        <v>8</v>
      </c>
    </row>
    <row r="189" spans="1:13" x14ac:dyDescent="0.3">
      <c r="A189" t="s">
        <v>219</v>
      </c>
      <c r="B189" t="s">
        <v>37</v>
      </c>
      <c r="C189" t="s">
        <v>2</v>
      </c>
      <c r="D189">
        <v>36</v>
      </c>
      <c r="E189" t="s">
        <v>20</v>
      </c>
      <c r="F189" s="2">
        <v>45693</v>
      </c>
      <c r="G189" s="8">
        <v>0.375</v>
      </c>
      <c r="H189" t="s">
        <v>21</v>
      </c>
      <c r="I189">
        <v>236</v>
      </c>
      <c r="J189" t="s">
        <v>15</v>
      </c>
      <c r="K189" t="s">
        <v>40</v>
      </c>
      <c r="L189" t="s">
        <v>26</v>
      </c>
      <c r="M189" t="s">
        <v>8</v>
      </c>
    </row>
    <row r="190" spans="1:13" x14ac:dyDescent="0.3">
      <c r="A190" t="s">
        <v>220</v>
      </c>
      <c r="B190" t="s">
        <v>10</v>
      </c>
      <c r="C190" t="s">
        <v>2</v>
      </c>
      <c r="D190">
        <v>13</v>
      </c>
      <c r="E190" t="s">
        <v>3</v>
      </c>
      <c r="F190" s="2">
        <v>45693</v>
      </c>
      <c r="G190" s="8">
        <v>0.58333333333333337</v>
      </c>
      <c r="H190" t="s">
        <v>34</v>
      </c>
      <c r="I190">
        <v>191</v>
      </c>
      <c r="J190" t="s">
        <v>15</v>
      </c>
      <c r="K190" t="s">
        <v>40</v>
      </c>
      <c r="L190" t="s">
        <v>35</v>
      </c>
      <c r="M190" t="s">
        <v>8</v>
      </c>
    </row>
    <row r="191" spans="1:13" x14ac:dyDescent="0.3">
      <c r="A191" t="s">
        <v>221</v>
      </c>
      <c r="B191" t="s">
        <v>13</v>
      </c>
      <c r="C191" t="s">
        <v>2</v>
      </c>
      <c r="D191">
        <v>76</v>
      </c>
      <c r="E191" t="s">
        <v>20</v>
      </c>
      <c r="F191" s="2">
        <v>45693</v>
      </c>
      <c r="G191" s="8">
        <v>0.625</v>
      </c>
      <c r="H191" t="s">
        <v>11</v>
      </c>
      <c r="I191">
        <v>55</v>
      </c>
      <c r="J191" t="s">
        <v>15</v>
      </c>
      <c r="K191" t="s">
        <v>23</v>
      </c>
      <c r="L191" t="s">
        <v>7</v>
      </c>
      <c r="M191" t="s">
        <v>8</v>
      </c>
    </row>
    <row r="192" spans="1:13" x14ac:dyDescent="0.3">
      <c r="A192" t="s">
        <v>222</v>
      </c>
      <c r="B192" t="s">
        <v>42</v>
      </c>
      <c r="C192" t="s">
        <v>2</v>
      </c>
      <c r="D192">
        <v>54</v>
      </c>
      <c r="E192" t="s">
        <v>3</v>
      </c>
      <c r="F192" s="2">
        <v>45693</v>
      </c>
      <c r="G192" s="8">
        <v>0.66666666666666663</v>
      </c>
      <c r="H192" t="s">
        <v>34</v>
      </c>
      <c r="I192">
        <v>104</v>
      </c>
      <c r="J192" t="s">
        <v>15</v>
      </c>
      <c r="K192" t="s">
        <v>23</v>
      </c>
      <c r="L192" t="s">
        <v>38</v>
      </c>
      <c r="M192" t="s">
        <v>8</v>
      </c>
    </row>
    <row r="193" spans="1:13" x14ac:dyDescent="0.3">
      <c r="A193" t="s">
        <v>223</v>
      </c>
      <c r="B193" t="s">
        <v>42</v>
      </c>
      <c r="C193" t="s">
        <v>2</v>
      </c>
      <c r="D193">
        <v>31</v>
      </c>
      <c r="E193" t="s">
        <v>20</v>
      </c>
      <c r="F193" s="2">
        <v>45693</v>
      </c>
      <c r="G193" s="8">
        <v>0.875</v>
      </c>
      <c r="H193" t="s">
        <v>21</v>
      </c>
      <c r="I193">
        <v>180</v>
      </c>
      <c r="J193" t="s">
        <v>15</v>
      </c>
      <c r="K193" t="s">
        <v>16</v>
      </c>
      <c r="L193" t="s">
        <v>26</v>
      </c>
      <c r="M193" t="s">
        <v>8</v>
      </c>
    </row>
    <row r="194" spans="1:13" x14ac:dyDescent="0.3">
      <c r="A194" t="s">
        <v>224</v>
      </c>
      <c r="B194" t="s">
        <v>37</v>
      </c>
      <c r="C194" t="s">
        <v>2</v>
      </c>
      <c r="D194">
        <v>9</v>
      </c>
      <c r="E194" t="s">
        <v>20</v>
      </c>
      <c r="F194" s="2">
        <v>45694</v>
      </c>
      <c r="G194" s="8">
        <v>0.16666666666666666</v>
      </c>
      <c r="H194" t="s">
        <v>28</v>
      </c>
      <c r="I194">
        <v>177</v>
      </c>
      <c r="J194" t="s">
        <v>15</v>
      </c>
      <c r="K194" t="s">
        <v>40</v>
      </c>
      <c r="L194" t="s">
        <v>17</v>
      </c>
      <c r="M194" t="s">
        <v>8</v>
      </c>
    </row>
    <row r="195" spans="1:13" x14ac:dyDescent="0.3">
      <c r="A195" t="s">
        <v>225</v>
      </c>
      <c r="B195" t="s">
        <v>32</v>
      </c>
      <c r="C195" t="s">
        <v>2</v>
      </c>
      <c r="D195">
        <v>11</v>
      </c>
      <c r="E195" t="s">
        <v>20</v>
      </c>
      <c r="F195" s="2">
        <v>45694</v>
      </c>
      <c r="G195" s="8">
        <v>0.33333333333333331</v>
      </c>
      <c r="H195" t="s">
        <v>21</v>
      </c>
      <c r="I195">
        <v>189</v>
      </c>
      <c r="J195" t="s">
        <v>5</v>
      </c>
      <c r="K195" t="s">
        <v>6</v>
      </c>
      <c r="L195" t="s">
        <v>35</v>
      </c>
      <c r="M195" t="s">
        <v>8</v>
      </c>
    </row>
    <row r="196" spans="1:13" x14ac:dyDescent="0.3">
      <c r="A196" t="s">
        <v>226</v>
      </c>
      <c r="B196" t="s">
        <v>77</v>
      </c>
      <c r="C196" t="s">
        <v>2</v>
      </c>
      <c r="D196">
        <v>38</v>
      </c>
      <c r="E196" t="s">
        <v>3</v>
      </c>
      <c r="F196" s="2">
        <v>45694</v>
      </c>
      <c r="G196" s="8">
        <v>0.45833333333333331</v>
      </c>
      <c r="H196" t="s">
        <v>34</v>
      </c>
      <c r="I196">
        <v>19</v>
      </c>
      <c r="J196" t="s">
        <v>5</v>
      </c>
      <c r="K196" t="s">
        <v>6</v>
      </c>
      <c r="L196" t="s">
        <v>26</v>
      </c>
      <c r="M196" t="s">
        <v>44</v>
      </c>
    </row>
    <row r="197" spans="1:13" x14ac:dyDescent="0.3">
      <c r="A197" t="s">
        <v>227</v>
      </c>
      <c r="B197" t="s">
        <v>77</v>
      </c>
      <c r="C197" t="s">
        <v>2</v>
      </c>
      <c r="D197">
        <v>11</v>
      </c>
      <c r="E197" t="s">
        <v>20</v>
      </c>
      <c r="F197" s="2">
        <v>45694</v>
      </c>
      <c r="G197" s="8">
        <v>0.54166666666666663</v>
      </c>
      <c r="H197" t="s">
        <v>4</v>
      </c>
      <c r="I197">
        <v>171</v>
      </c>
      <c r="J197" t="s">
        <v>5</v>
      </c>
      <c r="K197" t="s">
        <v>6</v>
      </c>
      <c r="L197" t="s">
        <v>35</v>
      </c>
      <c r="M197" t="s">
        <v>8</v>
      </c>
    </row>
    <row r="198" spans="1:13" x14ac:dyDescent="0.3">
      <c r="A198" t="s">
        <v>228</v>
      </c>
      <c r="B198" t="s">
        <v>10</v>
      </c>
      <c r="C198" t="s">
        <v>2</v>
      </c>
      <c r="D198">
        <v>78</v>
      </c>
      <c r="E198" t="s">
        <v>3</v>
      </c>
      <c r="F198" s="2">
        <v>45694</v>
      </c>
      <c r="G198" s="8">
        <v>0.66666666666666663</v>
      </c>
      <c r="H198" t="s">
        <v>21</v>
      </c>
      <c r="I198">
        <v>18</v>
      </c>
      <c r="J198" t="s">
        <v>5</v>
      </c>
      <c r="K198" t="s">
        <v>16</v>
      </c>
      <c r="L198" t="s">
        <v>7</v>
      </c>
      <c r="M198" t="s">
        <v>44</v>
      </c>
    </row>
    <row r="199" spans="1:13" x14ac:dyDescent="0.3">
      <c r="A199" t="s">
        <v>229</v>
      </c>
      <c r="B199" t="s">
        <v>32</v>
      </c>
      <c r="C199" t="s">
        <v>2</v>
      </c>
      <c r="D199">
        <v>74</v>
      </c>
      <c r="E199" t="s">
        <v>3</v>
      </c>
      <c r="F199" s="2">
        <v>45694</v>
      </c>
      <c r="G199" s="8">
        <v>0.75</v>
      </c>
      <c r="H199" t="s">
        <v>4</v>
      </c>
      <c r="I199">
        <v>66</v>
      </c>
      <c r="J199" t="s">
        <v>5</v>
      </c>
      <c r="K199" t="s">
        <v>6</v>
      </c>
      <c r="L199" t="s">
        <v>7</v>
      </c>
      <c r="M199" t="s">
        <v>8</v>
      </c>
    </row>
    <row r="200" spans="1:13" x14ac:dyDescent="0.3">
      <c r="A200" t="s">
        <v>230</v>
      </c>
      <c r="B200" t="s">
        <v>77</v>
      </c>
      <c r="C200" t="s">
        <v>2</v>
      </c>
      <c r="D200">
        <v>69</v>
      </c>
      <c r="E200" t="s">
        <v>20</v>
      </c>
      <c r="F200" s="2">
        <v>45694</v>
      </c>
      <c r="G200" s="8">
        <v>0.79166666666666663</v>
      </c>
      <c r="H200" t="s">
        <v>4</v>
      </c>
      <c r="I200">
        <v>138</v>
      </c>
      <c r="J200" t="s">
        <v>5</v>
      </c>
      <c r="K200" t="s">
        <v>16</v>
      </c>
      <c r="L200" t="s">
        <v>43</v>
      </c>
      <c r="M200" t="s">
        <v>8</v>
      </c>
    </row>
    <row r="201" spans="1:13" x14ac:dyDescent="0.3">
      <c r="A201" t="s">
        <v>231</v>
      </c>
      <c r="B201" t="s">
        <v>10</v>
      </c>
      <c r="C201" t="s">
        <v>2</v>
      </c>
      <c r="D201">
        <v>15</v>
      </c>
      <c r="E201" t="s">
        <v>20</v>
      </c>
      <c r="F201" s="2">
        <v>45695</v>
      </c>
      <c r="G201" s="8">
        <v>8.3333333333333329E-2</v>
      </c>
      <c r="H201" t="s">
        <v>14</v>
      </c>
      <c r="I201">
        <v>52</v>
      </c>
      <c r="J201" t="s">
        <v>15</v>
      </c>
      <c r="K201" t="s">
        <v>6</v>
      </c>
      <c r="L201" t="s">
        <v>35</v>
      </c>
      <c r="M201" t="s">
        <v>8</v>
      </c>
    </row>
    <row r="202" spans="1:13" x14ac:dyDescent="0.3">
      <c r="A202" t="s">
        <v>232</v>
      </c>
      <c r="B202" t="s">
        <v>32</v>
      </c>
      <c r="C202" t="s">
        <v>2</v>
      </c>
      <c r="D202">
        <v>39</v>
      </c>
      <c r="E202" t="s">
        <v>20</v>
      </c>
      <c r="F202" s="2">
        <v>45695</v>
      </c>
      <c r="G202" s="8">
        <v>0.16666666666666666</v>
      </c>
      <c r="H202" t="s">
        <v>4</v>
      </c>
      <c r="I202">
        <v>146</v>
      </c>
      <c r="J202" t="s">
        <v>5</v>
      </c>
      <c r="K202" t="s">
        <v>6</v>
      </c>
      <c r="L202" t="s">
        <v>26</v>
      </c>
      <c r="M202" t="s">
        <v>8</v>
      </c>
    </row>
    <row r="203" spans="1:13" x14ac:dyDescent="0.3">
      <c r="A203" t="s">
        <v>233</v>
      </c>
      <c r="B203" t="s">
        <v>10</v>
      </c>
      <c r="C203" t="s">
        <v>2</v>
      </c>
      <c r="D203">
        <v>41</v>
      </c>
      <c r="E203" t="s">
        <v>3</v>
      </c>
      <c r="F203" s="2">
        <v>45695</v>
      </c>
      <c r="G203" s="8">
        <v>0.95833333333333337</v>
      </c>
      <c r="H203" t="s">
        <v>21</v>
      </c>
      <c r="I203">
        <v>183</v>
      </c>
      <c r="J203" t="s">
        <v>15</v>
      </c>
      <c r="K203" t="s">
        <v>16</v>
      </c>
      <c r="L203" t="s">
        <v>24</v>
      </c>
      <c r="M203" t="s">
        <v>8</v>
      </c>
    </row>
    <row r="204" spans="1:13" x14ac:dyDescent="0.3">
      <c r="A204" t="s">
        <v>234</v>
      </c>
      <c r="B204" t="s">
        <v>13</v>
      </c>
      <c r="C204" t="s">
        <v>2</v>
      </c>
      <c r="D204">
        <v>30</v>
      </c>
      <c r="E204" t="s">
        <v>20</v>
      </c>
      <c r="F204" s="2">
        <v>45696</v>
      </c>
      <c r="G204" s="8">
        <v>0.125</v>
      </c>
      <c r="H204" t="s">
        <v>14</v>
      </c>
      <c r="I204">
        <v>40</v>
      </c>
      <c r="J204" t="s">
        <v>5</v>
      </c>
      <c r="K204" t="s">
        <v>40</v>
      </c>
      <c r="L204" t="s">
        <v>29</v>
      </c>
      <c r="M204" t="s">
        <v>8</v>
      </c>
    </row>
    <row r="205" spans="1:13" x14ac:dyDescent="0.3">
      <c r="A205" t="s">
        <v>235</v>
      </c>
      <c r="B205" t="s">
        <v>42</v>
      </c>
      <c r="C205" t="s">
        <v>2</v>
      </c>
      <c r="D205">
        <v>49</v>
      </c>
      <c r="E205" t="s">
        <v>3</v>
      </c>
      <c r="F205" s="2">
        <v>45696</v>
      </c>
      <c r="G205" s="8">
        <v>0.25</v>
      </c>
      <c r="H205" t="s">
        <v>28</v>
      </c>
      <c r="I205">
        <v>54</v>
      </c>
      <c r="J205" t="s">
        <v>15</v>
      </c>
      <c r="K205" t="s">
        <v>6</v>
      </c>
      <c r="L205" t="s">
        <v>24</v>
      </c>
      <c r="M205" t="s">
        <v>8</v>
      </c>
    </row>
    <row r="206" spans="1:13" x14ac:dyDescent="0.3">
      <c r="A206" t="s">
        <v>236</v>
      </c>
      <c r="B206" t="s">
        <v>42</v>
      </c>
      <c r="C206" t="s">
        <v>2</v>
      </c>
      <c r="D206">
        <v>48</v>
      </c>
      <c r="E206" t="s">
        <v>3</v>
      </c>
      <c r="F206" s="2">
        <v>45696</v>
      </c>
      <c r="G206" s="8">
        <v>0.33333333333333331</v>
      </c>
      <c r="H206" t="s">
        <v>14</v>
      </c>
      <c r="I206">
        <v>72</v>
      </c>
      <c r="J206" t="s">
        <v>15</v>
      </c>
      <c r="K206" t="s">
        <v>6</v>
      </c>
      <c r="L206" t="s">
        <v>24</v>
      </c>
      <c r="M206" t="s">
        <v>8</v>
      </c>
    </row>
    <row r="207" spans="1:13" x14ac:dyDescent="0.3">
      <c r="A207" t="s">
        <v>237</v>
      </c>
      <c r="B207" t="s">
        <v>37</v>
      </c>
      <c r="C207" t="s">
        <v>2</v>
      </c>
      <c r="D207">
        <v>82</v>
      </c>
      <c r="E207" t="s">
        <v>20</v>
      </c>
      <c r="F207" s="2">
        <v>45696</v>
      </c>
      <c r="G207" s="8">
        <v>0.79166666666666663</v>
      </c>
      <c r="H207" t="s">
        <v>28</v>
      </c>
      <c r="I207">
        <v>97</v>
      </c>
      <c r="J207" t="s">
        <v>15</v>
      </c>
      <c r="K207" t="s">
        <v>23</v>
      </c>
      <c r="L207" t="s">
        <v>7</v>
      </c>
      <c r="M207" t="s">
        <v>8</v>
      </c>
    </row>
    <row r="208" spans="1:13" x14ac:dyDescent="0.3">
      <c r="A208" t="s">
        <v>238</v>
      </c>
      <c r="B208" t="s">
        <v>1</v>
      </c>
      <c r="C208" t="s">
        <v>2</v>
      </c>
      <c r="D208">
        <v>60</v>
      </c>
      <c r="E208" t="s">
        <v>3</v>
      </c>
      <c r="F208" s="2">
        <v>45697</v>
      </c>
      <c r="G208" s="8">
        <v>0.25</v>
      </c>
      <c r="H208" t="s">
        <v>34</v>
      </c>
      <c r="I208">
        <v>67</v>
      </c>
      <c r="J208" t="s">
        <v>15</v>
      </c>
      <c r="K208" t="s">
        <v>6</v>
      </c>
      <c r="L208" t="s">
        <v>38</v>
      </c>
      <c r="M208" t="s">
        <v>8</v>
      </c>
    </row>
    <row r="209" spans="1:13" x14ac:dyDescent="0.3">
      <c r="A209" t="s">
        <v>239</v>
      </c>
      <c r="B209" t="s">
        <v>19</v>
      </c>
      <c r="C209" t="s">
        <v>2</v>
      </c>
      <c r="D209">
        <v>44</v>
      </c>
      <c r="E209" t="s">
        <v>3</v>
      </c>
      <c r="F209" s="2">
        <v>45697</v>
      </c>
      <c r="G209" s="8">
        <v>0.5</v>
      </c>
      <c r="H209" t="s">
        <v>14</v>
      </c>
      <c r="I209">
        <v>210</v>
      </c>
      <c r="J209" t="s">
        <v>15</v>
      </c>
      <c r="K209" t="s">
        <v>40</v>
      </c>
      <c r="L209" t="s">
        <v>24</v>
      </c>
      <c r="M209" t="s">
        <v>8</v>
      </c>
    </row>
    <row r="210" spans="1:13" x14ac:dyDescent="0.3">
      <c r="A210" t="s">
        <v>240</v>
      </c>
      <c r="B210" t="s">
        <v>42</v>
      </c>
      <c r="C210" t="s">
        <v>2</v>
      </c>
      <c r="D210">
        <v>45</v>
      </c>
      <c r="E210" t="s">
        <v>3</v>
      </c>
      <c r="F210" s="2">
        <v>45697</v>
      </c>
      <c r="G210" s="8">
        <v>0.79166666666666663</v>
      </c>
      <c r="H210" t="s">
        <v>11</v>
      </c>
      <c r="I210">
        <v>80</v>
      </c>
      <c r="J210" t="s">
        <v>5</v>
      </c>
      <c r="K210" t="s">
        <v>23</v>
      </c>
      <c r="L210" t="s">
        <v>24</v>
      </c>
      <c r="M210" t="s">
        <v>8</v>
      </c>
    </row>
    <row r="211" spans="1:13" x14ac:dyDescent="0.3">
      <c r="A211" t="s">
        <v>241</v>
      </c>
      <c r="B211" t="s">
        <v>1</v>
      </c>
      <c r="C211" t="s">
        <v>2</v>
      </c>
      <c r="D211">
        <v>60</v>
      </c>
      <c r="E211" t="s">
        <v>3</v>
      </c>
      <c r="F211" s="2">
        <v>45697</v>
      </c>
      <c r="G211" s="8">
        <v>0.875</v>
      </c>
      <c r="H211" t="s">
        <v>34</v>
      </c>
      <c r="I211">
        <v>37</v>
      </c>
      <c r="J211" t="s">
        <v>5</v>
      </c>
      <c r="K211" t="s">
        <v>40</v>
      </c>
      <c r="L211" t="s">
        <v>38</v>
      </c>
      <c r="M211" t="s">
        <v>8</v>
      </c>
    </row>
    <row r="212" spans="1:13" x14ac:dyDescent="0.3">
      <c r="A212" t="s">
        <v>242</v>
      </c>
      <c r="B212" t="s">
        <v>1</v>
      </c>
      <c r="C212" t="s">
        <v>2</v>
      </c>
      <c r="D212">
        <v>7</v>
      </c>
      <c r="E212" t="s">
        <v>3</v>
      </c>
      <c r="F212" s="2">
        <v>45698</v>
      </c>
      <c r="G212" s="8">
        <v>0.16666666666666666</v>
      </c>
      <c r="H212" t="s">
        <v>11</v>
      </c>
      <c r="I212">
        <v>16</v>
      </c>
      <c r="J212" t="s">
        <v>15</v>
      </c>
      <c r="K212" t="s">
        <v>16</v>
      </c>
      <c r="L212" t="s">
        <v>17</v>
      </c>
      <c r="M212" t="s">
        <v>44</v>
      </c>
    </row>
    <row r="213" spans="1:13" x14ac:dyDescent="0.3">
      <c r="A213" t="s">
        <v>243</v>
      </c>
      <c r="B213" t="s">
        <v>32</v>
      </c>
      <c r="C213" t="s">
        <v>2</v>
      </c>
      <c r="D213">
        <v>87</v>
      </c>
      <c r="E213" t="s">
        <v>3</v>
      </c>
      <c r="F213" s="2">
        <v>45698</v>
      </c>
      <c r="G213" s="8">
        <v>0.29166666666666669</v>
      </c>
      <c r="H213" t="s">
        <v>11</v>
      </c>
      <c r="I213">
        <v>132</v>
      </c>
      <c r="J213" t="s">
        <v>15</v>
      </c>
      <c r="K213" t="s">
        <v>16</v>
      </c>
      <c r="L213" t="s">
        <v>7</v>
      </c>
      <c r="M213" t="s">
        <v>8</v>
      </c>
    </row>
    <row r="214" spans="1:13" x14ac:dyDescent="0.3">
      <c r="A214" t="s">
        <v>244</v>
      </c>
      <c r="B214" t="s">
        <v>42</v>
      </c>
      <c r="C214" t="s">
        <v>2</v>
      </c>
      <c r="D214">
        <v>36</v>
      </c>
      <c r="E214" t="s">
        <v>3</v>
      </c>
      <c r="F214" s="2">
        <v>45698</v>
      </c>
      <c r="G214" s="8">
        <v>0.33333333333333331</v>
      </c>
      <c r="H214" t="s">
        <v>11</v>
      </c>
      <c r="I214">
        <v>41</v>
      </c>
      <c r="J214" t="s">
        <v>15</v>
      </c>
      <c r="K214" t="s">
        <v>23</v>
      </c>
      <c r="L214" t="s">
        <v>26</v>
      </c>
      <c r="M214" t="s">
        <v>8</v>
      </c>
    </row>
    <row r="215" spans="1:13" x14ac:dyDescent="0.3">
      <c r="A215" t="s">
        <v>245</v>
      </c>
      <c r="B215" t="s">
        <v>77</v>
      </c>
      <c r="C215" t="s">
        <v>2</v>
      </c>
      <c r="D215">
        <v>37</v>
      </c>
      <c r="E215" t="s">
        <v>20</v>
      </c>
      <c r="F215" s="2">
        <v>45698</v>
      </c>
      <c r="G215" s="8">
        <v>0.625</v>
      </c>
      <c r="H215" t="s">
        <v>21</v>
      </c>
      <c r="I215">
        <v>37</v>
      </c>
      <c r="J215" t="s">
        <v>15</v>
      </c>
      <c r="K215" t="s">
        <v>16</v>
      </c>
      <c r="L215" t="s">
        <v>26</v>
      </c>
      <c r="M215" t="s">
        <v>8</v>
      </c>
    </row>
    <row r="216" spans="1:13" x14ac:dyDescent="0.3">
      <c r="A216" t="s">
        <v>246</v>
      </c>
      <c r="B216" t="s">
        <v>42</v>
      </c>
      <c r="C216" t="s">
        <v>2</v>
      </c>
      <c r="D216">
        <v>39</v>
      </c>
      <c r="E216" t="s">
        <v>3</v>
      </c>
      <c r="F216" s="2">
        <v>45699</v>
      </c>
      <c r="G216" s="8">
        <v>0.29166666666666669</v>
      </c>
      <c r="H216" t="s">
        <v>28</v>
      </c>
      <c r="I216">
        <v>34</v>
      </c>
      <c r="J216" t="s">
        <v>15</v>
      </c>
      <c r="K216" t="s">
        <v>23</v>
      </c>
      <c r="L216" t="s">
        <v>26</v>
      </c>
      <c r="M216" t="s">
        <v>8</v>
      </c>
    </row>
    <row r="217" spans="1:13" x14ac:dyDescent="0.3">
      <c r="A217" t="s">
        <v>247</v>
      </c>
      <c r="B217" t="s">
        <v>37</v>
      </c>
      <c r="C217" t="s">
        <v>2</v>
      </c>
      <c r="D217">
        <v>54</v>
      </c>
      <c r="E217" t="s">
        <v>20</v>
      </c>
      <c r="F217" s="2">
        <v>45699</v>
      </c>
      <c r="G217" s="8">
        <v>0.41666666666666669</v>
      </c>
      <c r="H217" t="s">
        <v>21</v>
      </c>
      <c r="I217">
        <v>72</v>
      </c>
      <c r="J217" t="s">
        <v>5</v>
      </c>
      <c r="K217" t="s">
        <v>40</v>
      </c>
      <c r="L217" t="s">
        <v>38</v>
      </c>
      <c r="M217" t="s">
        <v>8</v>
      </c>
    </row>
    <row r="218" spans="1:13" x14ac:dyDescent="0.3">
      <c r="A218" t="s">
        <v>248</v>
      </c>
      <c r="B218" t="s">
        <v>37</v>
      </c>
      <c r="C218" t="s">
        <v>2</v>
      </c>
      <c r="D218">
        <v>13</v>
      </c>
      <c r="E218" t="s">
        <v>20</v>
      </c>
      <c r="F218" s="2">
        <v>45699</v>
      </c>
      <c r="G218" s="8">
        <v>0.45833333333333331</v>
      </c>
      <c r="H218" t="s">
        <v>14</v>
      </c>
      <c r="I218">
        <v>186</v>
      </c>
      <c r="J218" t="s">
        <v>5</v>
      </c>
      <c r="K218" t="s">
        <v>23</v>
      </c>
      <c r="L218" t="s">
        <v>35</v>
      </c>
      <c r="M218" t="s">
        <v>8</v>
      </c>
    </row>
    <row r="219" spans="1:13" x14ac:dyDescent="0.3">
      <c r="A219" t="s">
        <v>249</v>
      </c>
      <c r="B219" t="s">
        <v>37</v>
      </c>
      <c r="C219" t="s">
        <v>2</v>
      </c>
      <c r="D219">
        <v>47</v>
      </c>
      <c r="E219" t="s">
        <v>3</v>
      </c>
      <c r="F219" s="2">
        <v>45699</v>
      </c>
      <c r="G219" s="8">
        <v>0.5</v>
      </c>
      <c r="H219" t="s">
        <v>21</v>
      </c>
      <c r="I219">
        <v>110</v>
      </c>
      <c r="J219" t="s">
        <v>15</v>
      </c>
      <c r="K219" t="s">
        <v>6</v>
      </c>
      <c r="L219" t="s">
        <v>24</v>
      </c>
      <c r="M219" t="s">
        <v>8</v>
      </c>
    </row>
    <row r="220" spans="1:13" x14ac:dyDescent="0.3">
      <c r="A220" t="s">
        <v>250</v>
      </c>
      <c r="B220" t="s">
        <v>42</v>
      </c>
      <c r="C220" t="s">
        <v>251</v>
      </c>
      <c r="D220">
        <v>45</v>
      </c>
      <c r="E220" t="s">
        <v>3</v>
      </c>
      <c r="F220" s="2">
        <v>45658</v>
      </c>
      <c r="G220" s="8">
        <v>0.25</v>
      </c>
      <c r="H220" t="s">
        <v>34</v>
      </c>
      <c r="I220">
        <v>235</v>
      </c>
      <c r="J220" t="s">
        <v>5</v>
      </c>
      <c r="K220" t="s">
        <v>40</v>
      </c>
      <c r="L220" t="s">
        <v>24</v>
      </c>
      <c r="M220" t="s">
        <v>8</v>
      </c>
    </row>
    <row r="221" spans="1:13" x14ac:dyDescent="0.3">
      <c r="A221" t="s">
        <v>252</v>
      </c>
      <c r="B221" t="s">
        <v>37</v>
      </c>
      <c r="C221" t="s">
        <v>251</v>
      </c>
      <c r="D221">
        <v>13</v>
      </c>
      <c r="E221" t="s">
        <v>3</v>
      </c>
      <c r="F221" s="2">
        <v>45658</v>
      </c>
      <c r="G221" s="8">
        <v>0.375</v>
      </c>
      <c r="H221" t="s">
        <v>28</v>
      </c>
      <c r="I221">
        <v>65</v>
      </c>
      <c r="J221" t="s">
        <v>15</v>
      </c>
      <c r="K221" t="s">
        <v>6</v>
      </c>
      <c r="L221" t="s">
        <v>35</v>
      </c>
      <c r="M221" t="s">
        <v>8</v>
      </c>
    </row>
    <row r="222" spans="1:13" x14ac:dyDescent="0.3">
      <c r="A222" t="s">
        <v>253</v>
      </c>
      <c r="B222" t="s">
        <v>10</v>
      </c>
      <c r="C222" t="s">
        <v>251</v>
      </c>
      <c r="D222">
        <v>89</v>
      </c>
      <c r="E222" t="s">
        <v>3</v>
      </c>
      <c r="F222" s="2">
        <v>45658</v>
      </c>
      <c r="G222" s="8">
        <v>0.875</v>
      </c>
      <c r="H222" t="s">
        <v>14</v>
      </c>
      <c r="I222">
        <v>128</v>
      </c>
      <c r="J222" t="s">
        <v>5</v>
      </c>
      <c r="K222" t="s">
        <v>16</v>
      </c>
      <c r="L222" t="s">
        <v>7</v>
      </c>
      <c r="M222" t="s">
        <v>8</v>
      </c>
    </row>
    <row r="223" spans="1:13" x14ac:dyDescent="0.3">
      <c r="A223" t="s">
        <v>254</v>
      </c>
      <c r="B223" t="s">
        <v>42</v>
      </c>
      <c r="C223" t="s">
        <v>251</v>
      </c>
      <c r="D223">
        <v>88</v>
      </c>
      <c r="E223" t="s">
        <v>20</v>
      </c>
      <c r="F223" s="2">
        <v>45659</v>
      </c>
      <c r="G223" s="8">
        <v>0</v>
      </c>
      <c r="H223" t="s">
        <v>21</v>
      </c>
      <c r="I223">
        <v>176</v>
      </c>
      <c r="J223" t="s">
        <v>5</v>
      </c>
      <c r="K223" t="s">
        <v>6</v>
      </c>
      <c r="L223" t="s">
        <v>7</v>
      </c>
      <c r="M223" t="s">
        <v>8</v>
      </c>
    </row>
    <row r="224" spans="1:13" x14ac:dyDescent="0.3">
      <c r="A224" t="s">
        <v>255</v>
      </c>
      <c r="B224" t="s">
        <v>13</v>
      </c>
      <c r="C224" t="s">
        <v>251</v>
      </c>
      <c r="D224">
        <v>88</v>
      </c>
      <c r="E224" t="s">
        <v>3</v>
      </c>
      <c r="F224" s="2">
        <v>45659</v>
      </c>
      <c r="G224" s="8">
        <v>0.125</v>
      </c>
      <c r="H224" t="s">
        <v>11</v>
      </c>
      <c r="I224">
        <v>115</v>
      </c>
      <c r="J224" t="s">
        <v>5</v>
      </c>
      <c r="K224" t="s">
        <v>40</v>
      </c>
      <c r="L224" t="s">
        <v>7</v>
      </c>
      <c r="M224" t="s">
        <v>8</v>
      </c>
    </row>
    <row r="225" spans="1:13" x14ac:dyDescent="0.3">
      <c r="A225" t="s">
        <v>256</v>
      </c>
      <c r="B225" t="s">
        <v>77</v>
      </c>
      <c r="C225" t="s">
        <v>251</v>
      </c>
      <c r="D225">
        <v>7</v>
      </c>
      <c r="E225" t="s">
        <v>20</v>
      </c>
      <c r="F225" s="2">
        <v>45659</v>
      </c>
      <c r="G225" s="8">
        <v>0.25</v>
      </c>
      <c r="H225" t="s">
        <v>21</v>
      </c>
      <c r="I225">
        <v>58</v>
      </c>
      <c r="J225" t="s">
        <v>15</v>
      </c>
      <c r="K225" t="s">
        <v>40</v>
      </c>
      <c r="L225" t="s">
        <v>17</v>
      </c>
      <c r="M225" t="s">
        <v>8</v>
      </c>
    </row>
    <row r="226" spans="1:13" x14ac:dyDescent="0.3">
      <c r="A226" t="s">
        <v>257</v>
      </c>
      <c r="B226" t="s">
        <v>13</v>
      </c>
      <c r="C226" t="s">
        <v>251</v>
      </c>
      <c r="D226">
        <v>44</v>
      </c>
      <c r="E226" t="s">
        <v>20</v>
      </c>
      <c r="F226" s="2">
        <v>45659</v>
      </c>
      <c r="G226" s="8">
        <v>0.29166666666666669</v>
      </c>
      <c r="H226" t="s">
        <v>4</v>
      </c>
      <c r="I226">
        <v>183</v>
      </c>
      <c r="J226" t="s">
        <v>5</v>
      </c>
      <c r="K226" t="s">
        <v>40</v>
      </c>
      <c r="L226" t="s">
        <v>24</v>
      </c>
      <c r="M226" t="s">
        <v>8</v>
      </c>
    </row>
    <row r="227" spans="1:13" x14ac:dyDescent="0.3">
      <c r="A227" t="s">
        <v>258</v>
      </c>
      <c r="B227" t="s">
        <v>37</v>
      </c>
      <c r="C227" t="s">
        <v>251</v>
      </c>
      <c r="D227">
        <v>46</v>
      </c>
      <c r="E227" t="s">
        <v>20</v>
      </c>
      <c r="F227" s="2">
        <v>45659</v>
      </c>
      <c r="G227" s="8">
        <v>0.58333333333333337</v>
      </c>
      <c r="H227" t="s">
        <v>14</v>
      </c>
      <c r="I227">
        <v>99</v>
      </c>
      <c r="J227" t="s">
        <v>5</v>
      </c>
      <c r="K227" t="s">
        <v>16</v>
      </c>
      <c r="L227" t="s">
        <v>24</v>
      </c>
      <c r="M227" t="s">
        <v>8</v>
      </c>
    </row>
    <row r="228" spans="1:13" x14ac:dyDescent="0.3">
      <c r="A228" t="s">
        <v>259</v>
      </c>
      <c r="B228" t="s">
        <v>10</v>
      </c>
      <c r="C228" t="s">
        <v>251</v>
      </c>
      <c r="D228">
        <v>5</v>
      </c>
      <c r="E228" t="s">
        <v>3</v>
      </c>
      <c r="F228" s="2">
        <v>45659</v>
      </c>
      <c r="G228" s="8">
        <v>0.875</v>
      </c>
      <c r="H228" t="s">
        <v>14</v>
      </c>
      <c r="I228">
        <v>75</v>
      </c>
      <c r="J228" t="s">
        <v>5</v>
      </c>
      <c r="K228" t="s">
        <v>23</v>
      </c>
      <c r="L228" t="s">
        <v>17</v>
      </c>
      <c r="M228" t="s">
        <v>8</v>
      </c>
    </row>
    <row r="229" spans="1:13" x14ac:dyDescent="0.3">
      <c r="A229" t="s">
        <v>260</v>
      </c>
      <c r="B229" t="s">
        <v>1</v>
      </c>
      <c r="C229" t="s">
        <v>251</v>
      </c>
      <c r="D229">
        <v>9</v>
      </c>
      <c r="E229" t="s">
        <v>20</v>
      </c>
      <c r="F229" s="2">
        <v>45660</v>
      </c>
      <c r="G229" s="8">
        <v>0</v>
      </c>
      <c r="H229" t="s">
        <v>28</v>
      </c>
      <c r="I229">
        <v>87</v>
      </c>
      <c r="J229" t="s">
        <v>15</v>
      </c>
      <c r="K229" t="s">
        <v>6</v>
      </c>
      <c r="L229" t="s">
        <v>17</v>
      </c>
      <c r="M229" t="s">
        <v>8</v>
      </c>
    </row>
    <row r="230" spans="1:13" x14ac:dyDescent="0.3">
      <c r="A230" t="s">
        <v>261</v>
      </c>
      <c r="B230" t="s">
        <v>37</v>
      </c>
      <c r="C230" t="s">
        <v>251</v>
      </c>
      <c r="D230">
        <v>8</v>
      </c>
      <c r="E230" t="s">
        <v>20</v>
      </c>
      <c r="F230" s="2">
        <v>45660</v>
      </c>
      <c r="G230" s="8">
        <v>0.20833333333333334</v>
      </c>
      <c r="H230" t="s">
        <v>28</v>
      </c>
      <c r="I230">
        <v>154</v>
      </c>
      <c r="J230" t="s">
        <v>5</v>
      </c>
      <c r="K230" t="s">
        <v>23</v>
      </c>
      <c r="L230" t="s">
        <v>17</v>
      </c>
      <c r="M230" t="s">
        <v>8</v>
      </c>
    </row>
    <row r="231" spans="1:13" x14ac:dyDescent="0.3">
      <c r="A231" t="s">
        <v>262</v>
      </c>
      <c r="B231" t="s">
        <v>37</v>
      </c>
      <c r="C231" t="s">
        <v>251</v>
      </c>
      <c r="D231">
        <v>71</v>
      </c>
      <c r="E231" t="s">
        <v>20</v>
      </c>
      <c r="F231" s="2">
        <v>45660</v>
      </c>
      <c r="G231" s="8">
        <v>0.875</v>
      </c>
      <c r="H231" t="s">
        <v>21</v>
      </c>
      <c r="I231">
        <v>153</v>
      </c>
      <c r="J231" t="s">
        <v>15</v>
      </c>
      <c r="K231" t="s">
        <v>40</v>
      </c>
      <c r="L231" t="s">
        <v>7</v>
      </c>
      <c r="M231" t="s">
        <v>8</v>
      </c>
    </row>
    <row r="232" spans="1:13" x14ac:dyDescent="0.3">
      <c r="A232" t="s">
        <v>263</v>
      </c>
      <c r="B232" t="s">
        <v>13</v>
      </c>
      <c r="C232" t="s">
        <v>251</v>
      </c>
      <c r="D232">
        <v>46</v>
      </c>
      <c r="E232" t="s">
        <v>3</v>
      </c>
      <c r="F232" s="2">
        <v>45661</v>
      </c>
      <c r="G232" s="8">
        <v>0.41666666666666669</v>
      </c>
      <c r="H232" t="s">
        <v>21</v>
      </c>
      <c r="I232">
        <v>37</v>
      </c>
      <c r="J232" t="s">
        <v>5</v>
      </c>
      <c r="K232" t="s">
        <v>16</v>
      </c>
      <c r="L232" t="s">
        <v>24</v>
      </c>
      <c r="M232" t="s">
        <v>8</v>
      </c>
    </row>
    <row r="233" spans="1:13" x14ac:dyDescent="0.3">
      <c r="A233" t="s">
        <v>264</v>
      </c>
      <c r="B233" t="s">
        <v>32</v>
      </c>
      <c r="C233" t="s">
        <v>251</v>
      </c>
      <c r="D233">
        <v>33</v>
      </c>
      <c r="E233" t="s">
        <v>3</v>
      </c>
      <c r="F233" s="2">
        <v>45661</v>
      </c>
      <c r="G233" s="8">
        <v>0.625</v>
      </c>
      <c r="H233" t="s">
        <v>4</v>
      </c>
      <c r="I233">
        <v>110</v>
      </c>
      <c r="J233" t="s">
        <v>5</v>
      </c>
      <c r="K233" t="s">
        <v>40</v>
      </c>
      <c r="L233" t="s">
        <v>26</v>
      </c>
      <c r="M233" t="s">
        <v>8</v>
      </c>
    </row>
    <row r="234" spans="1:13" x14ac:dyDescent="0.3">
      <c r="A234" t="s">
        <v>265</v>
      </c>
      <c r="B234" t="s">
        <v>19</v>
      </c>
      <c r="C234" t="s">
        <v>251</v>
      </c>
      <c r="D234">
        <v>54</v>
      </c>
      <c r="E234" t="s">
        <v>3</v>
      </c>
      <c r="F234" s="2">
        <v>45661</v>
      </c>
      <c r="G234" s="8">
        <v>0.95833333333333337</v>
      </c>
      <c r="H234" t="s">
        <v>14</v>
      </c>
      <c r="I234">
        <v>122</v>
      </c>
      <c r="J234" t="s">
        <v>5</v>
      </c>
      <c r="K234" t="s">
        <v>16</v>
      </c>
      <c r="L234" t="s">
        <v>38</v>
      </c>
      <c r="M234" t="s">
        <v>8</v>
      </c>
    </row>
    <row r="235" spans="1:13" x14ac:dyDescent="0.3">
      <c r="A235" t="s">
        <v>266</v>
      </c>
      <c r="B235" t="s">
        <v>42</v>
      </c>
      <c r="C235" t="s">
        <v>251</v>
      </c>
      <c r="D235">
        <v>52</v>
      </c>
      <c r="E235" t="s">
        <v>20</v>
      </c>
      <c r="F235" s="2">
        <v>45662</v>
      </c>
      <c r="G235" s="8">
        <v>0.125</v>
      </c>
      <c r="H235" t="s">
        <v>34</v>
      </c>
      <c r="I235">
        <v>30</v>
      </c>
      <c r="J235" t="s">
        <v>15</v>
      </c>
      <c r="K235" t="s">
        <v>6</v>
      </c>
      <c r="L235" t="s">
        <v>38</v>
      </c>
      <c r="M235" t="s">
        <v>44</v>
      </c>
    </row>
    <row r="236" spans="1:13" x14ac:dyDescent="0.3">
      <c r="A236" t="s">
        <v>267</v>
      </c>
      <c r="B236" t="s">
        <v>77</v>
      </c>
      <c r="C236" t="s">
        <v>251</v>
      </c>
      <c r="D236">
        <v>82</v>
      </c>
      <c r="E236" t="s">
        <v>20</v>
      </c>
      <c r="F236" s="2">
        <v>45662</v>
      </c>
      <c r="G236" s="8">
        <v>0.41666666666666669</v>
      </c>
      <c r="H236" t="s">
        <v>14</v>
      </c>
      <c r="I236">
        <v>138</v>
      </c>
      <c r="J236" t="s">
        <v>5</v>
      </c>
      <c r="K236" t="s">
        <v>6</v>
      </c>
      <c r="L236" t="s">
        <v>7</v>
      </c>
      <c r="M236" t="s">
        <v>8</v>
      </c>
    </row>
    <row r="237" spans="1:13" x14ac:dyDescent="0.3">
      <c r="A237" t="s">
        <v>268</v>
      </c>
      <c r="B237" t="s">
        <v>32</v>
      </c>
      <c r="C237" t="s">
        <v>251</v>
      </c>
      <c r="D237">
        <v>85</v>
      </c>
      <c r="E237" t="s">
        <v>20</v>
      </c>
      <c r="F237" s="2">
        <v>45662</v>
      </c>
      <c r="G237" s="8">
        <v>0.54166666666666663</v>
      </c>
      <c r="H237" t="s">
        <v>21</v>
      </c>
      <c r="I237">
        <v>99</v>
      </c>
      <c r="J237" t="s">
        <v>15</v>
      </c>
      <c r="K237" t="s">
        <v>40</v>
      </c>
      <c r="L237" t="s">
        <v>7</v>
      </c>
      <c r="M237" t="s">
        <v>8</v>
      </c>
    </row>
    <row r="238" spans="1:13" x14ac:dyDescent="0.3">
      <c r="A238" t="s">
        <v>269</v>
      </c>
      <c r="B238" t="s">
        <v>32</v>
      </c>
      <c r="C238" t="s">
        <v>251</v>
      </c>
      <c r="D238">
        <v>30</v>
      </c>
      <c r="E238" t="s">
        <v>20</v>
      </c>
      <c r="F238" s="2">
        <v>45662</v>
      </c>
      <c r="G238" s="8">
        <v>0.58333333333333337</v>
      </c>
      <c r="H238" t="s">
        <v>14</v>
      </c>
      <c r="I238">
        <v>213</v>
      </c>
      <c r="J238" t="s">
        <v>5</v>
      </c>
      <c r="K238" t="s">
        <v>6</v>
      </c>
      <c r="L238" t="s">
        <v>29</v>
      </c>
      <c r="M238" t="s">
        <v>8</v>
      </c>
    </row>
    <row r="239" spans="1:13" x14ac:dyDescent="0.3">
      <c r="A239" t="s">
        <v>270</v>
      </c>
      <c r="B239" t="s">
        <v>19</v>
      </c>
      <c r="C239" t="s">
        <v>251</v>
      </c>
      <c r="D239">
        <v>45</v>
      </c>
      <c r="E239" t="s">
        <v>3</v>
      </c>
      <c r="F239" s="2">
        <v>45662</v>
      </c>
      <c r="G239" s="8">
        <v>0.91666666666666663</v>
      </c>
      <c r="H239" t="s">
        <v>21</v>
      </c>
      <c r="I239">
        <v>111</v>
      </c>
      <c r="J239" t="s">
        <v>5</v>
      </c>
      <c r="K239" t="s">
        <v>40</v>
      </c>
      <c r="L239" t="s">
        <v>24</v>
      </c>
      <c r="M239" t="s">
        <v>8</v>
      </c>
    </row>
    <row r="240" spans="1:13" x14ac:dyDescent="0.3">
      <c r="A240" t="s">
        <v>271</v>
      </c>
      <c r="B240" t="s">
        <v>37</v>
      </c>
      <c r="C240" t="s">
        <v>251</v>
      </c>
      <c r="D240">
        <v>70</v>
      </c>
      <c r="E240" t="s">
        <v>3</v>
      </c>
      <c r="F240" s="2">
        <v>45662</v>
      </c>
      <c r="G240" s="8">
        <v>0.95833333333333337</v>
      </c>
      <c r="H240" t="s">
        <v>28</v>
      </c>
      <c r="I240">
        <v>73</v>
      </c>
      <c r="J240" t="s">
        <v>15</v>
      </c>
      <c r="K240" t="s">
        <v>40</v>
      </c>
      <c r="L240" t="s">
        <v>43</v>
      </c>
      <c r="M240" t="s">
        <v>8</v>
      </c>
    </row>
    <row r="241" spans="1:13" x14ac:dyDescent="0.3">
      <c r="A241" t="s">
        <v>272</v>
      </c>
      <c r="B241" t="s">
        <v>42</v>
      </c>
      <c r="C241" t="s">
        <v>251</v>
      </c>
      <c r="D241">
        <v>34</v>
      </c>
      <c r="E241" t="s">
        <v>3</v>
      </c>
      <c r="F241" s="2">
        <v>45663</v>
      </c>
      <c r="G241" s="8">
        <v>0.25</v>
      </c>
      <c r="H241" t="s">
        <v>21</v>
      </c>
      <c r="I241">
        <v>36</v>
      </c>
      <c r="J241" t="s">
        <v>5</v>
      </c>
      <c r="K241" t="s">
        <v>16</v>
      </c>
      <c r="L241" t="s">
        <v>26</v>
      </c>
      <c r="M241" t="s">
        <v>8</v>
      </c>
    </row>
    <row r="242" spans="1:13" x14ac:dyDescent="0.3">
      <c r="A242" t="s">
        <v>273</v>
      </c>
      <c r="B242" t="s">
        <v>19</v>
      </c>
      <c r="C242" t="s">
        <v>251</v>
      </c>
      <c r="D242">
        <v>37</v>
      </c>
      <c r="E242" t="s">
        <v>20</v>
      </c>
      <c r="F242" s="2">
        <v>45663</v>
      </c>
      <c r="G242" s="8">
        <v>0.58333333333333337</v>
      </c>
      <c r="H242" t="s">
        <v>21</v>
      </c>
      <c r="I242">
        <v>8</v>
      </c>
      <c r="J242" t="s">
        <v>5</v>
      </c>
      <c r="K242" t="s">
        <v>40</v>
      </c>
      <c r="L242" t="s">
        <v>26</v>
      </c>
      <c r="M242" t="s">
        <v>44</v>
      </c>
    </row>
    <row r="243" spans="1:13" x14ac:dyDescent="0.3">
      <c r="A243" t="s">
        <v>274</v>
      </c>
      <c r="B243" t="s">
        <v>13</v>
      </c>
      <c r="C243" t="s">
        <v>251</v>
      </c>
      <c r="D243">
        <v>64</v>
      </c>
      <c r="E243" t="s">
        <v>20</v>
      </c>
      <c r="F243" s="2">
        <v>45664</v>
      </c>
      <c r="G243" s="8">
        <v>0.16666666666666666</v>
      </c>
      <c r="H243" t="s">
        <v>21</v>
      </c>
      <c r="I243">
        <v>113</v>
      </c>
      <c r="J243" t="s">
        <v>15</v>
      </c>
      <c r="K243" t="s">
        <v>23</v>
      </c>
      <c r="L243" t="s">
        <v>43</v>
      </c>
      <c r="M243" t="s">
        <v>8</v>
      </c>
    </row>
    <row r="244" spans="1:13" x14ac:dyDescent="0.3">
      <c r="A244" t="s">
        <v>275</v>
      </c>
      <c r="B244" t="s">
        <v>1</v>
      </c>
      <c r="C244" t="s">
        <v>251</v>
      </c>
      <c r="D244">
        <v>10</v>
      </c>
      <c r="E244" t="s">
        <v>20</v>
      </c>
      <c r="F244" s="2">
        <v>45664</v>
      </c>
      <c r="G244" s="8">
        <v>0.375</v>
      </c>
      <c r="H244" t="s">
        <v>4</v>
      </c>
      <c r="I244">
        <v>21</v>
      </c>
      <c r="J244" t="s">
        <v>15</v>
      </c>
      <c r="K244" t="s">
        <v>16</v>
      </c>
      <c r="L244" t="s">
        <v>17</v>
      </c>
      <c r="M244" t="s">
        <v>44</v>
      </c>
    </row>
    <row r="245" spans="1:13" x14ac:dyDescent="0.3">
      <c r="A245" t="s">
        <v>276</v>
      </c>
      <c r="B245" t="s">
        <v>13</v>
      </c>
      <c r="C245" t="s">
        <v>251</v>
      </c>
      <c r="D245">
        <v>41</v>
      </c>
      <c r="E245" t="s">
        <v>20</v>
      </c>
      <c r="F245" s="2">
        <v>45664</v>
      </c>
      <c r="G245" s="8">
        <v>0.45833333333333331</v>
      </c>
      <c r="H245" t="s">
        <v>11</v>
      </c>
      <c r="I245">
        <v>12</v>
      </c>
      <c r="J245" t="s">
        <v>15</v>
      </c>
      <c r="K245" t="s">
        <v>6</v>
      </c>
      <c r="L245" t="s">
        <v>24</v>
      </c>
      <c r="M245" t="s">
        <v>44</v>
      </c>
    </row>
    <row r="246" spans="1:13" x14ac:dyDescent="0.3">
      <c r="A246" t="s">
        <v>277</v>
      </c>
      <c r="B246" t="s">
        <v>77</v>
      </c>
      <c r="C246" t="s">
        <v>251</v>
      </c>
      <c r="D246">
        <v>77</v>
      </c>
      <c r="E246" t="s">
        <v>20</v>
      </c>
      <c r="F246" s="2">
        <v>45664</v>
      </c>
      <c r="G246" s="8">
        <v>0.5</v>
      </c>
      <c r="H246" t="s">
        <v>21</v>
      </c>
      <c r="I246">
        <v>131</v>
      </c>
      <c r="J246" t="s">
        <v>5</v>
      </c>
      <c r="K246" t="s">
        <v>23</v>
      </c>
      <c r="L246" t="s">
        <v>7</v>
      </c>
      <c r="M246" t="s">
        <v>8</v>
      </c>
    </row>
    <row r="247" spans="1:13" x14ac:dyDescent="0.3">
      <c r="A247" t="s">
        <v>278</v>
      </c>
      <c r="B247" t="s">
        <v>32</v>
      </c>
      <c r="C247" t="s">
        <v>251</v>
      </c>
      <c r="D247">
        <v>23</v>
      </c>
      <c r="E247" t="s">
        <v>3</v>
      </c>
      <c r="F247" s="2">
        <v>45664</v>
      </c>
      <c r="G247" s="8">
        <v>0.66666666666666663</v>
      </c>
      <c r="H247" t="s">
        <v>11</v>
      </c>
      <c r="I247">
        <v>158</v>
      </c>
      <c r="J247" t="s">
        <v>15</v>
      </c>
      <c r="K247" t="s">
        <v>6</v>
      </c>
      <c r="L247" t="s">
        <v>29</v>
      </c>
      <c r="M247" t="s">
        <v>8</v>
      </c>
    </row>
    <row r="248" spans="1:13" x14ac:dyDescent="0.3">
      <c r="A248" t="s">
        <v>279</v>
      </c>
      <c r="B248" t="s">
        <v>13</v>
      </c>
      <c r="C248" t="s">
        <v>251</v>
      </c>
      <c r="D248">
        <v>83</v>
      </c>
      <c r="E248" t="s">
        <v>3</v>
      </c>
      <c r="F248" s="2">
        <v>45664</v>
      </c>
      <c r="G248" s="8">
        <v>0.70833333333333337</v>
      </c>
      <c r="H248" t="s">
        <v>11</v>
      </c>
      <c r="I248">
        <v>169</v>
      </c>
      <c r="J248" t="s">
        <v>5</v>
      </c>
      <c r="K248" t="s">
        <v>6</v>
      </c>
      <c r="L248" t="s">
        <v>7</v>
      </c>
      <c r="M248" t="s">
        <v>8</v>
      </c>
    </row>
    <row r="249" spans="1:13" x14ac:dyDescent="0.3">
      <c r="A249" t="s">
        <v>280</v>
      </c>
      <c r="B249" t="s">
        <v>1</v>
      </c>
      <c r="C249" t="s">
        <v>251</v>
      </c>
      <c r="D249">
        <v>81</v>
      </c>
      <c r="E249" t="s">
        <v>3</v>
      </c>
      <c r="F249" s="2">
        <v>45664</v>
      </c>
      <c r="G249" s="8">
        <v>0.83333333333333337</v>
      </c>
      <c r="H249" t="s">
        <v>11</v>
      </c>
      <c r="I249">
        <v>94</v>
      </c>
      <c r="J249" t="s">
        <v>5</v>
      </c>
      <c r="K249" t="s">
        <v>16</v>
      </c>
      <c r="L249" t="s">
        <v>7</v>
      </c>
      <c r="M249" t="s">
        <v>8</v>
      </c>
    </row>
    <row r="250" spans="1:13" x14ac:dyDescent="0.3">
      <c r="A250" t="s">
        <v>281</v>
      </c>
      <c r="B250" t="s">
        <v>77</v>
      </c>
      <c r="C250" t="s">
        <v>251</v>
      </c>
      <c r="D250">
        <v>76</v>
      </c>
      <c r="E250" t="s">
        <v>20</v>
      </c>
      <c r="F250" s="2">
        <v>45664</v>
      </c>
      <c r="G250" s="8">
        <v>0.91666666666666663</v>
      </c>
      <c r="H250" t="s">
        <v>34</v>
      </c>
      <c r="I250">
        <v>185</v>
      </c>
      <c r="J250" t="s">
        <v>15</v>
      </c>
      <c r="K250" t="s">
        <v>16</v>
      </c>
      <c r="L250" t="s">
        <v>7</v>
      </c>
      <c r="M250" t="s">
        <v>8</v>
      </c>
    </row>
    <row r="251" spans="1:13" x14ac:dyDescent="0.3">
      <c r="A251" t="s">
        <v>282</v>
      </c>
      <c r="B251" t="s">
        <v>13</v>
      </c>
      <c r="C251" t="s">
        <v>251</v>
      </c>
      <c r="D251">
        <v>2</v>
      </c>
      <c r="E251" t="s">
        <v>20</v>
      </c>
      <c r="F251" s="2">
        <v>45664</v>
      </c>
      <c r="G251" s="8">
        <v>0.95833333333333337</v>
      </c>
      <c r="H251" t="s">
        <v>4</v>
      </c>
      <c r="I251">
        <v>202</v>
      </c>
      <c r="J251" t="s">
        <v>15</v>
      </c>
      <c r="K251" t="s">
        <v>16</v>
      </c>
      <c r="L251" t="s">
        <v>17</v>
      </c>
      <c r="M251" t="s">
        <v>8</v>
      </c>
    </row>
    <row r="252" spans="1:13" x14ac:dyDescent="0.3">
      <c r="A252" t="s">
        <v>283</v>
      </c>
      <c r="B252" t="s">
        <v>13</v>
      </c>
      <c r="C252" t="s">
        <v>251</v>
      </c>
      <c r="D252">
        <v>53</v>
      </c>
      <c r="E252" t="s">
        <v>3</v>
      </c>
      <c r="F252" s="2">
        <v>45665</v>
      </c>
      <c r="G252" s="8">
        <v>0</v>
      </c>
      <c r="H252" t="s">
        <v>14</v>
      </c>
      <c r="I252">
        <v>59</v>
      </c>
      <c r="J252" t="s">
        <v>15</v>
      </c>
      <c r="K252" t="s">
        <v>6</v>
      </c>
      <c r="L252" t="s">
        <v>38</v>
      </c>
      <c r="M252" t="s">
        <v>8</v>
      </c>
    </row>
    <row r="253" spans="1:13" x14ac:dyDescent="0.3">
      <c r="A253" t="s">
        <v>284</v>
      </c>
      <c r="B253" t="s">
        <v>13</v>
      </c>
      <c r="C253" t="s">
        <v>251</v>
      </c>
      <c r="D253">
        <v>76</v>
      </c>
      <c r="E253" t="s">
        <v>3</v>
      </c>
      <c r="F253" s="2">
        <v>45665</v>
      </c>
      <c r="G253" s="8">
        <v>8.3333333333333329E-2</v>
      </c>
      <c r="H253" t="s">
        <v>11</v>
      </c>
      <c r="I253">
        <v>174</v>
      </c>
      <c r="J253" t="s">
        <v>5</v>
      </c>
      <c r="K253" t="s">
        <v>16</v>
      </c>
      <c r="L253" t="s">
        <v>7</v>
      </c>
      <c r="M253" t="s">
        <v>8</v>
      </c>
    </row>
    <row r="254" spans="1:13" x14ac:dyDescent="0.3">
      <c r="A254" t="s">
        <v>285</v>
      </c>
      <c r="B254" t="s">
        <v>77</v>
      </c>
      <c r="C254" t="s">
        <v>251</v>
      </c>
      <c r="D254">
        <v>22</v>
      </c>
      <c r="E254" t="s">
        <v>3</v>
      </c>
      <c r="F254" s="2">
        <v>45665</v>
      </c>
      <c r="G254" s="8">
        <v>0.45833333333333331</v>
      </c>
      <c r="H254" t="s">
        <v>21</v>
      </c>
      <c r="I254">
        <v>183</v>
      </c>
      <c r="J254" t="s">
        <v>5</v>
      </c>
      <c r="K254" t="s">
        <v>23</v>
      </c>
      <c r="L254" t="s">
        <v>29</v>
      </c>
      <c r="M254" t="s">
        <v>8</v>
      </c>
    </row>
    <row r="255" spans="1:13" x14ac:dyDescent="0.3">
      <c r="A255" t="s">
        <v>286</v>
      </c>
      <c r="B255" t="s">
        <v>13</v>
      </c>
      <c r="C255" t="s">
        <v>251</v>
      </c>
      <c r="D255">
        <v>72</v>
      </c>
      <c r="E255" t="s">
        <v>20</v>
      </c>
      <c r="F255" s="2">
        <v>45665</v>
      </c>
      <c r="G255" s="8">
        <v>0.54166666666666663</v>
      </c>
      <c r="H255" t="s">
        <v>21</v>
      </c>
      <c r="I255">
        <v>223</v>
      </c>
      <c r="J255" t="s">
        <v>5</v>
      </c>
      <c r="K255" t="s">
        <v>16</v>
      </c>
      <c r="L255" t="s">
        <v>7</v>
      </c>
      <c r="M255" t="s">
        <v>8</v>
      </c>
    </row>
    <row r="256" spans="1:13" x14ac:dyDescent="0.3">
      <c r="A256" t="s">
        <v>287</v>
      </c>
      <c r="B256" t="s">
        <v>77</v>
      </c>
      <c r="C256" t="s">
        <v>251</v>
      </c>
      <c r="D256">
        <v>25</v>
      </c>
      <c r="E256" t="s">
        <v>3</v>
      </c>
      <c r="F256" s="2">
        <v>45665</v>
      </c>
      <c r="G256" s="8">
        <v>0.66666666666666663</v>
      </c>
      <c r="H256" t="s">
        <v>4</v>
      </c>
      <c r="I256">
        <v>50</v>
      </c>
      <c r="J256" t="s">
        <v>5</v>
      </c>
      <c r="K256" t="s">
        <v>40</v>
      </c>
      <c r="L256" t="s">
        <v>29</v>
      </c>
      <c r="M256" t="s">
        <v>8</v>
      </c>
    </row>
    <row r="257" spans="1:13" x14ac:dyDescent="0.3">
      <c r="A257" t="s">
        <v>288</v>
      </c>
      <c r="B257" t="s">
        <v>32</v>
      </c>
      <c r="C257" t="s">
        <v>251</v>
      </c>
      <c r="D257">
        <v>69</v>
      </c>
      <c r="E257" t="s">
        <v>3</v>
      </c>
      <c r="F257" s="2">
        <v>45666</v>
      </c>
      <c r="G257" s="8">
        <v>0.16666666666666666</v>
      </c>
      <c r="H257" t="s">
        <v>21</v>
      </c>
      <c r="I257">
        <v>139</v>
      </c>
      <c r="J257" t="s">
        <v>15</v>
      </c>
      <c r="K257" t="s">
        <v>40</v>
      </c>
      <c r="L257" t="s">
        <v>43</v>
      </c>
      <c r="M257" t="s">
        <v>8</v>
      </c>
    </row>
    <row r="258" spans="1:13" x14ac:dyDescent="0.3">
      <c r="A258" t="s">
        <v>289</v>
      </c>
      <c r="B258" t="s">
        <v>10</v>
      </c>
      <c r="C258" t="s">
        <v>251</v>
      </c>
      <c r="D258">
        <v>14</v>
      </c>
      <c r="E258" t="s">
        <v>20</v>
      </c>
      <c r="F258" s="2">
        <v>45666</v>
      </c>
      <c r="G258" s="8">
        <v>0.20833333333333334</v>
      </c>
      <c r="H258" t="s">
        <v>34</v>
      </c>
      <c r="I258">
        <v>162</v>
      </c>
      <c r="J258" t="s">
        <v>15</v>
      </c>
      <c r="K258" t="s">
        <v>6</v>
      </c>
      <c r="L258" t="s">
        <v>35</v>
      </c>
      <c r="M258" t="s">
        <v>8</v>
      </c>
    </row>
    <row r="259" spans="1:13" x14ac:dyDescent="0.3">
      <c r="A259" t="s">
        <v>290</v>
      </c>
      <c r="B259" t="s">
        <v>77</v>
      </c>
      <c r="C259" t="s">
        <v>251</v>
      </c>
      <c r="D259">
        <v>15</v>
      </c>
      <c r="E259" t="s">
        <v>3</v>
      </c>
      <c r="F259" s="2">
        <v>45666</v>
      </c>
      <c r="G259" s="8">
        <v>0.625</v>
      </c>
      <c r="H259" t="s">
        <v>28</v>
      </c>
      <c r="I259">
        <v>124</v>
      </c>
      <c r="J259" t="s">
        <v>15</v>
      </c>
      <c r="K259" t="s">
        <v>16</v>
      </c>
      <c r="L259" t="s">
        <v>35</v>
      </c>
      <c r="M259" t="s">
        <v>8</v>
      </c>
    </row>
    <row r="260" spans="1:13" x14ac:dyDescent="0.3">
      <c r="A260" t="s">
        <v>291</v>
      </c>
      <c r="B260" t="s">
        <v>1</v>
      </c>
      <c r="C260" t="s">
        <v>251</v>
      </c>
      <c r="D260">
        <v>38</v>
      </c>
      <c r="E260" t="s">
        <v>20</v>
      </c>
      <c r="F260" s="2">
        <v>45666</v>
      </c>
      <c r="G260" s="8">
        <v>0.66666666666666663</v>
      </c>
      <c r="H260" t="s">
        <v>4</v>
      </c>
      <c r="I260">
        <v>5</v>
      </c>
      <c r="J260" t="s">
        <v>15</v>
      </c>
      <c r="K260" t="s">
        <v>23</v>
      </c>
      <c r="L260" t="s">
        <v>26</v>
      </c>
      <c r="M260" t="s">
        <v>44</v>
      </c>
    </row>
    <row r="261" spans="1:13" x14ac:dyDescent="0.3">
      <c r="A261" t="s">
        <v>292</v>
      </c>
      <c r="B261" t="s">
        <v>10</v>
      </c>
      <c r="C261" t="s">
        <v>251</v>
      </c>
      <c r="D261">
        <v>74</v>
      </c>
      <c r="E261" t="s">
        <v>3</v>
      </c>
      <c r="F261" s="2">
        <v>45667</v>
      </c>
      <c r="G261" s="8">
        <v>4.1666666666666664E-2</v>
      </c>
      <c r="H261" t="s">
        <v>4</v>
      </c>
      <c r="I261">
        <v>49</v>
      </c>
      <c r="J261" t="s">
        <v>5</v>
      </c>
      <c r="K261" t="s">
        <v>40</v>
      </c>
      <c r="L261" t="s">
        <v>7</v>
      </c>
      <c r="M261" t="s">
        <v>8</v>
      </c>
    </row>
    <row r="262" spans="1:13" x14ac:dyDescent="0.3">
      <c r="A262" t="s">
        <v>293</v>
      </c>
      <c r="B262" t="s">
        <v>1</v>
      </c>
      <c r="C262" t="s">
        <v>251</v>
      </c>
      <c r="D262">
        <v>77</v>
      </c>
      <c r="E262" t="s">
        <v>20</v>
      </c>
      <c r="F262" s="2">
        <v>45667</v>
      </c>
      <c r="G262" s="8">
        <v>0.16666666666666666</v>
      </c>
      <c r="H262" t="s">
        <v>11</v>
      </c>
      <c r="I262">
        <v>183</v>
      </c>
      <c r="J262" t="s">
        <v>15</v>
      </c>
      <c r="K262" t="s">
        <v>16</v>
      </c>
      <c r="L262" t="s">
        <v>7</v>
      </c>
      <c r="M262" t="s">
        <v>8</v>
      </c>
    </row>
    <row r="263" spans="1:13" x14ac:dyDescent="0.3">
      <c r="A263" t="s">
        <v>294</v>
      </c>
      <c r="B263" t="s">
        <v>42</v>
      </c>
      <c r="C263" t="s">
        <v>251</v>
      </c>
      <c r="D263">
        <v>54</v>
      </c>
      <c r="E263" t="s">
        <v>20</v>
      </c>
      <c r="F263" s="2">
        <v>45667</v>
      </c>
      <c r="G263" s="8">
        <v>0.20833333333333334</v>
      </c>
      <c r="H263" t="s">
        <v>11</v>
      </c>
      <c r="I263">
        <v>167</v>
      </c>
      <c r="J263" t="s">
        <v>15</v>
      </c>
      <c r="K263" t="s">
        <v>40</v>
      </c>
      <c r="L263" t="s">
        <v>38</v>
      </c>
      <c r="M263" t="s">
        <v>8</v>
      </c>
    </row>
    <row r="264" spans="1:13" x14ac:dyDescent="0.3">
      <c r="A264" t="s">
        <v>295</v>
      </c>
      <c r="B264" t="s">
        <v>13</v>
      </c>
      <c r="C264" t="s">
        <v>251</v>
      </c>
      <c r="D264">
        <v>60</v>
      </c>
      <c r="E264" t="s">
        <v>20</v>
      </c>
      <c r="F264" s="2">
        <v>45667</v>
      </c>
      <c r="G264" s="8">
        <v>0.45833333333333331</v>
      </c>
      <c r="H264" t="s">
        <v>28</v>
      </c>
      <c r="I264">
        <v>33</v>
      </c>
      <c r="J264" t="s">
        <v>15</v>
      </c>
      <c r="K264" t="s">
        <v>40</v>
      </c>
      <c r="L264" t="s">
        <v>38</v>
      </c>
      <c r="M264" t="s">
        <v>8</v>
      </c>
    </row>
    <row r="265" spans="1:13" x14ac:dyDescent="0.3">
      <c r="A265" t="s">
        <v>296</v>
      </c>
      <c r="B265" t="s">
        <v>19</v>
      </c>
      <c r="C265" t="s">
        <v>251</v>
      </c>
      <c r="D265">
        <v>63</v>
      </c>
      <c r="E265" t="s">
        <v>20</v>
      </c>
      <c r="F265" s="2">
        <v>45667</v>
      </c>
      <c r="G265" s="8">
        <v>0.54166666666666663</v>
      </c>
      <c r="H265" t="s">
        <v>14</v>
      </c>
      <c r="I265">
        <v>205</v>
      </c>
      <c r="J265" t="s">
        <v>5</v>
      </c>
      <c r="K265" t="s">
        <v>16</v>
      </c>
      <c r="L265" t="s">
        <v>43</v>
      </c>
      <c r="M265" t="s">
        <v>8</v>
      </c>
    </row>
    <row r="266" spans="1:13" x14ac:dyDescent="0.3">
      <c r="A266" t="s">
        <v>297</v>
      </c>
      <c r="B266" t="s">
        <v>37</v>
      </c>
      <c r="C266" t="s">
        <v>251</v>
      </c>
      <c r="D266">
        <v>62</v>
      </c>
      <c r="E266" t="s">
        <v>20</v>
      </c>
      <c r="F266" s="2">
        <v>45667</v>
      </c>
      <c r="G266" s="8">
        <v>0.625</v>
      </c>
      <c r="H266" t="s">
        <v>11</v>
      </c>
      <c r="I266">
        <v>64</v>
      </c>
      <c r="J266" t="s">
        <v>15</v>
      </c>
      <c r="K266" t="s">
        <v>40</v>
      </c>
      <c r="L266" t="s">
        <v>43</v>
      </c>
      <c r="M266" t="s">
        <v>8</v>
      </c>
    </row>
    <row r="267" spans="1:13" x14ac:dyDescent="0.3">
      <c r="A267" t="s">
        <v>298</v>
      </c>
      <c r="B267" t="s">
        <v>32</v>
      </c>
      <c r="C267" t="s">
        <v>251</v>
      </c>
      <c r="D267">
        <v>72</v>
      </c>
      <c r="E267" t="s">
        <v>3</v>
      </c>
      <c r="F267" s="2">
        <v>45667</v>
      </c>
      <c r="G267" s="8">
        <v>0.70833333333333337</v>
      </c>
      <c r="H267" t="s">
        <v>14</v>
      </c>
      <c r="I267">
        <v>85</v>
      </c>
      <c r="J267" t="s">
        <v>15</v>
      </c>
      <c r="K267" t="s">
        <v>16</v>
      </c>
      <c r="L267" t="s">
        <v>7</v>
      </c>
      <c r="M267" t="s">
        <v>8</v>
      </c>
    </row>
    <row r="268" spans="1:13" x14ac:dyDescent="0.3">
      <c r="A268" t="s">
        <v>299</v>
      </c>
      <c r="B268" t="s">
        <v>13</v>
      </c>
      <c r="C268" t="s">
        <v>251</v>
      </c>
      <c r="D268">
        <v>42</v>
      </c>
      <c r="E268" t="s">
        <v>3</v>
      </c>
      <c r="F268" s="2">
        <v>45668</v>
      </c>
      <c r="G268" s="8">
        <v>4.1666666666666664E-2</v>
      </c>
      <c r="H268" t="s">
        <v>28</v>
      </c>
      <c r="I268">
        <v>14</v>
      </c>
      <c r="J268" t="s">
        <v>5</v>
      </c>
      <c r="K268" t="s">
        <v>6</v>
      </c>
      <c r="L268" t="s">
        <v>24</v>
      </c>
      <c r="M268" t="s">
        <v>44</v>
      </c>
    </row>
    <row r="269" spans="1:13" x14ac:dyDescent="0.3">
      <c r="A269" t="s">
        <v>300</v>
      </c>
      <c r="B269" t="s">
        <v>37</v>
      </c>
      <c r="C269" t="s">
        <v>251</v>
      </c>
      <c r="D269">
        <v>58</v>
      </c>
      <c r="E269" t="s">
        <v>20</v>
      </c>
      <c r="F269" s="2">
        <v>45668</v>
      </c>
      <c r="G269" s="8">
        <v>0.125</v>
      </c>
      <c r="H269" t="s">
        <v>14</v>
      </c>
      <c r="I269">
        <v>163</v>
      </c>
      <c r="J269" t="s">
        <v>15</v>
      </c>
      <c r="K269" t="s">
        <v>16</v>
      </c>
      <c r="L269" t="s">
        <v>38</v>
      </c>
      <c r="M269" t="s">
        <v>8</v>
      </c>
    </row>
    <row r="270" spans="1:13" x14ac:dyDescent="0.3">
      <c r="A270" t="s">
        <v>301</v>
      </c>
      <c r="B270" t="s">
        <v>10</v>
      </c>
      <c r="C270" t="s">
        <v>251</v>
      </c>
      <c r="D270">
        <v>26</v>
      </c>
      <c r="E270" t="s">
        <v>20</v>
      </c>
      <c r="F270" s="2">
        <v>45668</v>
      </c>
      <c r="G270" s="8">
        <v>0.25</v>
      </c>
      <c r="H270" t="s">
        <v>21</v>
      </c>
      <c r="I270">
        <v>24</v>
      </c>
      <c r="J270" t="s">
        <v>5</v>
      </c>
      <c r="K270" t="s">
        <v>6</v>
      </c>
      <c r="L270" t="s">
        <v>29</v>
      </c>
      <c r="M270" t="s">
        <v>44</v>
      </c>
    </row>
    <row r="271" spans="1:13" x14ac:dyDescent="0.3">
      <c r="A271" t="s">
        <v>302</v>
      </c>
      <c r="B271" t="s">
        <v>10</v>
      </c>
      <c r="C271" t="s">
        <v>251</v>
      </c>
      <c r="D271">
        <v>31</v>
      </c>
      <c r="E271" t="s">
        <v>3</v>
      </c>
      <c r="F271" s="2">
        <v>45668</v>
      </c>
      <c r="G271" s="8">
        <v>0.45833333333333331</v>
      </c>
      <c r="H271" t="s">
        <v>28</v>
      </c>
      <c r="I271">
        <v>203</v>
      </c>
      <c r="J271" t="s">
        <v>15</v>
      </c>
      <c r="K271" t="s">
        <v>23</v>
      </c>
      <c r="L271" t="s">
        <v>26</v>
      </c>
      <c r="M271" t="s">
        <v>8</v>
      </c>
    </row>
    <row r="272" spans="1:13" x14ac:dyDescent="0.3">
      <c r="A272" t="s">
        <v>303</v>
      </c>
      <c r="B272" t="s">
        <v>37</v>
      </c>
      <c r="C272" t="s">
        <v>251</v>
      </c>
      <c r="D272">
        <v>84</v>
      </c>
      <c r="E272" t="s">
        <v>20</v>
      </c>
      <c r="F272" s="2">
        <v>45668</v>
      </c>
      <c r="G272" s="8">
        <v>0.66666666666666663</v>
      </c>
      <c r="H272" t="s">
        <v>28</v>
      </c>
      <c r="I272">
        <v>207</v>
      </c>
      <c r="J272" t="s">
        <v>15</v>
      </c>
      <c r="K272" t="s">
        <v>6</v>
      </c>
      <c r="L272" t="s">
        <v>7</v>
      </c>
      <c r="M272" t="s">
        <v>8</v>
      </c>
    </row>
    <row r="273" spans="1:13" x14ac:dyDescent="0.3">
      <c r="A273" t="s">
        <v>304</v>
      </c>
      <c r="B273" t="s">
        <v>42</v>
      </c>
      <c r="C273" t="s">
        <v>251</v>
      </c>
      <c r="D273">
        <v>5</v>
      </c>
      <c r="E273" t="s">
        <v>20</v>
      </c>
      <c r="F273" s="2">
        <v>45668</v>
      </c>
      <c r="G273" s="8">
        <v>0.83333333333333337</v>
      </c>
      <c r="H273" t="s">
        <v>14</v>
      </c>
      <c r="I273">
        <v>238</v>
      </c>
      <c r="J273" t="s">
        <v>5</v>
      </c>
      <c r="K273" t="s">
        <v>6</v>
      </c>
      <c r="L273" t="s">
        <v>17</v>
      </c>
      <c r="M273" t="s">
        <v>8</v>
      </c>
    </row>
    <row r="274" spans="1:13" x14ac:dyDescent="0.3">
      <c r="A274" t="s">
        <v>305</v>
      </c>
      <c r="B274" t="s">
        <v>77</v>
      </c>
      <c r="C274" t="s">
        <v>251</v>
      </c>
      <c r="D274">
        <v>25</v>
      </c>
      <c r="E274" t="s">
        <v>3</v>
      </c>
      <c r="F274" s="2">
        <v>45668</v>
      </c>
      <c r="G274" s="8">
        <v>0.91666666666666663</v>
      </c>
      <c r="H274" t="s">
        <v>14</v>
      </c>
      <c r="I274">
        <v>109</v>
      </c>
      <c r="J274" t="s">
        <v>15</v>
      </c>
      <c r="K274" t="s">
        <v>40</v>
      </c>
      <c r="L274" t="s">
        <v>29</v>
      </c>
      <c r="M274" t="s">
        <v>8</v>
      </c>
    </row>
    <row r="275" spans="1:13" x14ac:dyDescent="0.3">
      <c r="A275" t="s">
        <v>306</v>
      </c>
      <c r="B275" t="s">
        <v>42</v>
      </c>
      <c r="C275" t="s">
        <v>251</v>
      </c>
      <c r="D275">
        <v>54</v>
      </c>
      <c r="E275" t="s">
        <v>3</v>
      </c>
      <c r="F275" s="2">
        <v>45669</v>
      </c>
      <c r="G275" s="8">
        <v>0.16666666666666666</v>
      </c>
      <c r="H275" t="s">
        <v>4</v>
      </c>
      <c r="I275">
        <v>16</v>
      </c>
      <c r="J275" t="s">
        <v>15</v>
      </c>
      <c r="K275" t="s">
        <v>16</v>
      </c>
      <c r="L275" t="s">
        <v>38</v>
      </c>
      <c r="M275" t="s">
        <v>44</v>
      </c>
    </row>
    <row r="276" spans="1:13" x14ac:dyDescent="0.3">
      <c r="A276" t="s">
        <v>307</v>
      </c>
      <c r="B276" t="s">
        <v>1</v>
      </c>
      <c r="C276" t="s">
        <v>251</v>
      </c>
      <c r="D276">
        <v>6</v>
      </c>
      <c r="E276" t="s">
        <v>20</v>
      </c>
      <c r="F276" s="2">
        <v>45669</v>
      </c>
      <c r="G276" s="8">
        <v>0.33333333333333331</v>
      </c>
      <c r="H276" t="s">
        <v>21</v>
      </c>
      <c r="I276">
        <v>140</v>
      </c>
      <c r="J276" t="s">
        <v>5</v>
      </c>
      <c r="K276" t="s">
        <v>23</v>
      </c>
      <c r="L276" t="s">
        <v>17</v>
      </c>
      <c r="M276" t="s">
        <v>8</v>
      </c>
    </row>
    <row r="277" spans="1:13" x14ac:dyDescent="0.3">
      <c r="A277" t="s">
        <v>308</v>
      </c>
      <c r="B277" t="s">
        <v>77</v>
      </c>
      <c r="C277" t="s">
        <v>251</v>
      </c>
      <c r="D277">
        <v>36</v>
      </c>
      <c r="E277" t="s">
        <v>20</v>
      </c>
      <c r="F277" s="2">
        <v>45669</v>
      </c>
      <c r="G277" s="8">
        <v>0.375</v>
      </c>
      <c r="H277" t="s">
        <v>21</v>
      </c>
      <c r="I277">
        <v>139</v>
      </c>
      <c r="J277" t="s">
        <v>5</v>
      </c>
      <c r="K277" t="s">
        <v>16</v>
      </c>
      <c r="L277" t="s">
        <v>26</v>
      </c>
      <c r="M277" t="s">
        <v>8</v>
      </c>
    </row>
    <row r="278" spans="1:13" x14ac:dyDescent="0.3">
      <c r="A278" t="s">
        <v>309</v>
      </c>
      <c r="B278" t="s">
        <v>19</v>
      </c>
      <c r="C278" t="s">
        <v>251</v>
      </c>
      <c r="D278">
        <v>24</v>
      </c>
      <c r="E278" t="s">
        <v>3</v>
      </c>
      <c r="F278" s="2">
        <v>45669</v>
      </c>
      <c r="G278" s="8">
        <v>0.875</v>
      </c>
      <c r="H278" t="s">
        <v>14</v>
      </c>
      <c r="I278">
        <v>139</v>
      </c>
      <c r="J278" t="s">
        <v>5</v>
      </c>
      <c r="K278" t="s">
        <v>23</v>
      </c>
      <c r="L278" t="s">
        <v>29</v>
      </c>
      <c r="M278" t="s">
        <v>8</v>
      </c>
    </row>
    <row r="279" spans="1:13" x14ac:dyDescent="0.3">
      <c r="A279" t="s">
        <v>310</v>
      </c>
      <c r="B279" t="s">
        <v>10</v>
      </c>
      <c r="C279" t="s">
        <v>251</v>
      </c>
      <c r="D279">
        <v>38</v>
      </c>
      <c r="E279" t="s">
        <v>3</v>
      </c>
      <c r="F279" s="2">
        <v>45670</v>
      </c>
      <c r="G279" s="8">
        <v>0</v>
      </c>
      <c r="H279" t="s">
        <v>34</v>
      </c>
      <c r="I279">
        <v>17</v>
      </c>
      <c r="J279" t="s">
        <v>15</v>
      </c>
      <c r="K279" t="s">
        <v>23</v>
      </c>
      <c r="L279" t="s">
        <v>26</v>
      </c>
      <c r="M279" t="s">
        <v>44</v>
      </c>
    </row>
    <row r="280" spans="1:13" x14ac:dyDescent="0.3">
      <c r="A280" t="s">
        <v>311</v>
      </c>
      <c r="B280" t="s">
        <v>10</v>
      </c>
      <c r="C280" t="s">
        <v>251</v>
      </c>
      <c r="D280">
        <v>14</v>
      </c>
      <c r="E280" t="s">
        <v>3</v>
      </c>
      <c r="F280" s="2">
        <v>45670</v>
      </c>
      <c r="G280" s="8">
        <v>0.20833333333333334</v>
      </c>
      <c r="H280" t="s">
        <v>34</v>
      </c>
      <c r="I280">
        <v>160</v>
      </c>
      <c r="J280" t="s">
        <v>15</v>
      </c>
      <c r="K280" t="s">
        <v>40</v>
      </c>
      <c r="L280" t="s">
        <v>35</v>
      </c>
      <c r="M280" t="s">
        <v>8</v>
      </c>
    </row>
    <row r="281" spans="1:13" x14ac:dyDescent="0.3">
      <c r="A281" t="s">
        <v>312</v>
      </c>
      <c r="B281" t="s">
        <v>77</v>
      </c>
      <c r="C281" t="s">
        <v>251</v>
      </c>
      <c r="D281">
        <v>57</v>
      </c>
      <c r="E281" t="s">
        <v>3</v>
      </c>
      <c r="F281" s="2">
        <v>45670</v>
      </c>
      <c r="G281" s="8">
        <v>0.25</v>
      </c>
      <c r="H281" t="s">
        <v>4</v>
      </c>
      <c r="I281">
        <v>64</v>
      </c>
      <c r="J281" t="s">
        <v>5</v>
      </c>
      <c r="K281" t="s">
        <v>6</v>
      </c>
      <c r="L281" t="s">
        <v>38</v>
      </c>
      <c r="M281" t="s">
        <v>8</v>
      </c>
    </row>
    <row r="282" spans="1:13" x14ac:dyDescent="0.3">
      <c r="A282" t="s">
        <v>313</v>
      </c>
      <c r="B282" t="s">
        <v>1</v>
      </c>
      <c r="C282" t="s">
        <v>251</v>
      </c>
      <c r="D282">
        <v>29</v>
      </c>
      <c r="E282" t="s">
        <v>3</v>
      </c>
      <c r="F282" s="2">
        <v>45670</v>
      </c>
      <c r="G282" s="8">
        <v>0.33333333333333331</v>
      </c>
      <c r="H282" t="s">
        <v>14</v>
      </c>
      <c r="I282">
        <v>26</v>
      </c>
      <c r="J282" t="s">
        <v>5</v>
      </c>
      <c r="K282" t="s">
        <v>16</v>
      </c>
      <c r="L282" t="s">
        <v>29</v>
      </c>
      <c r="M282" t="s">
        <v>44</v>
      </c>
    </row>
    <row r="283" spans="1:13" x14ac:dyDescent="0.3">
      <c r="A283" t="s">
        <v>314</v>
      </c>
      <c r="B283" t="s">
        <v>77</v>
      </c>
      <c r="C283" t="s">
        <v>251</v>
      </c>
      <c r="D283">
        <v>70</v>
      </c>
      <c r="E283" t="s">
        <v>20</v>
      </c>
      <c r="F283" s="2">
        <v>45670</v>
      </c>
      <c r="G283" s="8">
        <v>0.58333333333333337</v>
      </c>
      <c r="H283" t="s">
        <v>34</v>
      </c>
      <c r="I283">
        <v>39</v>
      </c>
      <c r="J283" t="s">
        <v>5</v>
      </c>
      <c r="K283" t="s">
        <v>16</v>
      </c>
      <c r="L283" t="s">
        <v>43</v>
      </c>
      <c r="M283" t="s">
        <v>8</v>
      </c>
    </row>
    <row r="284" spans="1:13" x14ac:dyDescent="0.3">
      <c r="A284" t="s">
        <v>315</v>
      </c>
      <c r="B284" t="s">
        <v>19</v>
      </c>
      <c r="C284" t="s">
        <v>251</v>
      </c>
      <c r="D284">
        <v>58</v>
      </c>
      <c r="E284" t="s">
        <v>3</v>
      </c>
      <c r="F284" s="2">
        <v>45670</v>
      </c>
      <c r="G284" s="8">
        <v>0.83333333333333337</v>
      </c>
      <c r="H284" t="s">
        <v>14</v>
      </c>
      <c r="I284">
        <v>58</v>
      </c>
      <c r="J284" t="s">
        <v>15</v>
      </c>
      <c r="K284" t="s">
        <v>16</v>
      </c>
      <c r="L284" t="s">
        <v>38</v>
      </c>
      <c r="M284" t="s">
        <v>8</v>
      </c>
    </row>
    <row r="285" spans="1:13" x14ac:dyDescent="0.3">
      <c r="A285" t="s">
        <v>316</v>
      </c>
      <c r="B285" t="s">
        <v>42</v>
      </c>
      <c r="C285" t="s">
        <v>251</v>
      </c>
      <c r="D285">
        <v>79</v>
      </c>
      <c r="E285" t="s">
        <v>3</v>
      </c>
      <c r="F285" s="2">
        <v>45670</v>
      </c>
      <c r="G285" s="8">
        <v>0.91666666666666663</v>
      </c>
      <c r="H285" t="s">
        <v>4</v>
      </c>
      <c r="I285">
        <v>184</v>
      </c>
      <c r="J285" t="s">
        <v>15</v>
      </c>
      <c r="K285" t="s">
        <v>16</v>
      </c>
      <c r="L285" t="s">
        <v>7</v>
      </c>
      <c r="M285" t="s">
        <v>8</v>
      </c>
    </row>
    <row r="286" spans="1:13" x14ac:dyDescent="0.3">
      <c r="A286" t="s">
        <v>317</v>
      </c>
      <c r="B286" t="s">
        <v>42</v>
      </c>
      <c r="C286" t="s">
        <v>251</v>
      </c>
      <c r="D286">
        <v>62</v>
      </c>
      <c r="E286" t="s">
        <v>3</v>
      </c>
      <c r="F286" s="2">
        <v>45670</v>
      </c>
      <c r="G286" s="8">
        <v>0.95833333333333337</v>
      </c>
      <c r="H286" t="s">
        <v>34</v>
      </c>
      <c r="I286">
        <v>17</v>
      </c>
      <c r="J286" t="s">
        <v>15</v>
      </c>
      <c r="K286" t="s">
        <v>23</v>
      </c>
      <c r="L286" t="s">
        <v>43</v>
      </c>
      <c r="M286" t="s">
        <v>44</v>
      </c>
    </row>
    <row r="287" spans="1:13" x14ac:dyDescent="0.3">
      <c r="A287" t="s">
        <v>318</v>
      </c>
      <c r="B287" t="s">
        <v>42</v>
      </c>
      <c r="C287" t="s">
        <v>251</v>
      </c>
      <c r="D287">
        <v>80</v>
      </c>
      <c r="E287" t="s">
        <v>20</v>
      </c>
      <c r="F287" s="2">
        <v>45671</v>
      </c>
      <c r="G287" s="8">
        <v>0.16666666666666666</v>
      </c>
      <c r="H287" t="s">
        <v>21</v>
      </c>
      <c r="I287">
        <v>229</v>
      </c>
      <c r="J287" t="s">
        <v>15</v>
      </c>
      <c r="K287" t="s">
        <v>6</v>
      </c>
      <c r="L287" t="s">
        <v>7</v>
      </c>
      <c r="M287" t="s">
        <v>8</v>
      </c>
    </row>
    <row r="288" spans="1:13" x14ac:dyDescent="0.3">
      <c r="A288" t="s">
        <v>319</v>
      </c>
      <c r="B288" t="s">
        <v>32</v>
      </c>
      <c r="C288" t="s">
        <v>251</v>
      </c>
      <c r="D288">
        <v>45</v>
      </c>
      <c r="E288" t="s">
        <v>20</v>
      </c>
      <c r="F288" s="2">
        <v>45671</v>
      </c>
      <c r="G288" s="8">
        <v>0.25</v>
      </c>
      <c r="H288" t="s">
        <v>21</v>
      </c>
      <c r="I288">
        <v>79</v>
      </c>
      <c r="J288" t="s">
        <v>15</v>
      </c>
      <c r="K288" t="s">
        <v>16</v>
      </c>
      <c r="L288" t="s">
        <v>24</v>
      </c>
      <c r="M288" t="s">
        <v>8</v>
      </c>
    </row>
    <row r="289" spans="1:13" x14ac:dyDescent="0.3">
      <c r="A289" t="s">
        <v>320</v>
      </c>
      <c r="B289" t="s">
        <v>13</v>
      </c>
      <c r="C289" t="s">
        <v>251</v>
      </c>
      <c r="D289">
        <v>8</v>
      </c>
      <c r="E289" t="s">
        <v>20</v>
      </c>
      <c r="F289" s="2">
        <v>45671</v>
      </c>
      <c r="G289" s="8">
        <v>0.45833333333333331</v>
      </c>
      <c r="H289" t="s">
        <v>11</v>
      </c>
      <c r="I289">
        <v>170</v>
      </c>
      <c r="J289" t="s">
        <v>5</v>
      </c>
      <c r="K289" t="s">
        <v>16</v>
      </c>
      <c r="L289" t="s">
        <v>17</v>
      </c>
      <c r="M289" t="s">
        <v>8</v>
      </c>
    </row>
    <row r="290" spans="1:13" x14ac:dyDescent="0.3">
      <c r="A290" t="s">
        <v>321</v>
      </c>
      <c r="B290" t="s">
        <v>10</v>
      </c>
      <c r="C290" t="s">
        <v>251</v>
      </c>
      <c r="D290">
        <v>38</v>
      </c>
      <c r="E290" t="s">
        <v>3</v>
      </c>
      <c r="F290" s="2">
        <v>45671</v>
      </c>
      <c r="G290" s="8">
        <v>0.75</v>
      </c>
      <c r="H290" t="s">
        <v>28</v>
      </c>
      <c r="I290">
        <v>49</v>
      </c>
      <c r="J290" t="s">
        <v>15</v>
      </c>
      <c r="K290" t="s">
        <v>40</v>
      </c>
      <c r="L290" t="s">
        <v>26</v>
      </c>
      <c r="M290" t="s">
        <v>8</v>
      </c>
    </row>
    <row r="291" spans="1:13" x14ac:dyDescent="0.3">
      <c r="A291" t="s">
        <v>322</v>
      </c>
      <c r="B291" t="s">
        <v>37</v>
      </c>
      <c r="C291" t="s">
        <v>251</v>
      </c>
      <c r="D291">
        <v>61</v>
      </c>
      <c r="E291" t="s">
        <v>3</v>
      </c>
      <c r="F291" s="2">
        <v>45672</v>
      </c>
      <c r="G291" s="8">
        <v>0.33333333333333331</v>
      </c>
      <c r="H291" t="s">
        <v>14</v>
      </c>
      <c r="I291">
        <v>167</v>
      </c>
      <c r="J291" t="s">
        <v>5</v>
      </c>
      <c r="K291" t="s">
        <v>16</v>
      </c>
      <c r="L291" t="s">
        <v>43</v>
      </c>
      <c r="M291" t="s">
        <v>8</v>
      </c>
    </row>
    <row r="292" spans="1:13" x14ac:dyDescent="0.3">
      <c r="A292" t="s">
        <v>323</v>
      </c>
      <c r="B292" t="s">
        <v>1</v>
      </c>
      <c r="C292" t="s">
        <v>251</v>
      </c>
      <c r="D292">
        <v>6</v>
      </c>
      <c r="E292" t="s">
        <v>3</v>
      </c>
      <c r="F292" s="2">
        <v>45672</v>
      </c>
      <c r="G292" s="8">
        <v>0.83333333333333337</v>
      </c>
      <c r="H292" t="s">
        <v>11</v>
      </c>
      <c r="I292">
        <v>163</v>
      </c>
      <c r="J292" t="s">
        <v>15</v>
      </c>
      <c r="K292" t="s">
        <v>16</v>
      </c>
      <c r="L292" t="s">
        <v>17</v>
      </c>
      <c r="M292" t="s">
        <v>8</v>
      </c>
    </row>
    <row r="293" spans="1:13" x14ac:dyDescent="0.3">
      <c r="A293" t="s">
        <v>324</v>
      </c>
      <c r="B293" t="s">
        <v>77</v>
      </c>
      <c r="C293" t="s">
        <v>251</v>
      </c>
      <c r="D293">
        <v>88</v>
      </c>
      <c r="E293" t="s">
        <v>20</v>
      </c>
      <c r="F293" s="2">
        <v>45673</v>
      </c>
      <c r="G293" s="8">
        <v>4.1666666666666664E-2</v>
      </c>
      <c r="H293" t="s">
        <v>11</v>
      </c>
      <c r="I293">
        <v>131</v>
      </c>
      <c r="J293" t="s">
        <v>5</v>
      </c>
      <c r="K293" t="s">
        <v>6</v>
      </c>
      <c r="L293" t="s">
        <v>7</v>
      </c>
      <c r="M293" t="s">
        <v>8</v>
      </c>
    </row>
    <row r="294" spans="1:13" x14ac:dyDescent="0.3">
      <c r="A294" t="s">
        <v>325</v>
      </c>
      <c r="B294" t="s">
        <v>37</v>
      </c>
      <c r="C294" t="s">
        <v>251</v>
      </c>
      <c r="D294">
        <v>78</v>
      </c>
      <c r="E294" t="s">
        <v>3</v>
      </c>
      <c r="F294" s="2">
        <v>45673</v>
      </c>
      <c r="G294" s="8">
        <v>0.25</v>
      </c>
      <c r="H294" t="s">
        <v>21</v>
      </c>
      <c r="I294">
        <v>69</v>
      </c>
      <c r="J294" t="s">
        <v>15</v>
      </c>
      <c r="K294" t="s">
        <v>23</v>
      </c>
      <c r="L294" t="s">
        <v>7</v>
      </c>
      <c r="M294" t="s">
        <v>8</v>
      </c>
    </row>
    <row r="295" spans="1:13" x14ac:dyDescent="0.3">
      <c r="A295" t="s">
        <v>326</v>
      </c>
      <c r="B295" t="s">
        <v>37</v>
      </c>
      <c r="C295" t="s">
        <v>251</v>
      </c>
      <c r="D295">
        <v>55</v>
      </c>
      <c r="E295" t="s">
        <v>3</v>
      </c>
      <c r="F295" s="2">
        <v>45673</v>
      </c>
      <c r="G295" s="8">
        <v>0.79166666666666663</v>
      </c>
      <c r="H295" t="s">
        <v>11</v>
      </c>
      <c r="I295">
        <v>9</v>
      </c>
      <c r="J295" t="s">
        <v>15</v>
      </c>
      <c r="K295" t="s">
        <v>16</v>
      </c>
      <c r="L295" t="s">
        <v>38</v>
      </c>
      <c r="M295" t="s">
        <v>44</v>
      </c>
    </row>
    <row r="296" spans="1:13" x14ac:dyDescent="0.3">
      <c r="A296" t="s">
        <v>327</v>
      </c>
      <c r="B296" t="s">
        <v>32</v>
      </c>
      <c r="C296" t="s">
        <v>251</v>
      </c>
      <c r="D296">
        <v>3</v>
      </c>
      <c r="E296" t="s">
        <v>20</v>
      </c>
      <c r="F296" s="2">
        <v>45674</v>
      </c>
      <c r="G296" s="8">
        <v>8.3333333333333329E-2</v>
      </c>
      <c r="H296" t="s">
        <v>34</v>
      </c>
      <c r="I296">
        <v>121</v>
      </c>
      <c r="J296" t="s">
        <v>5</v>
      </c>
      <c r="K296" t="s">
        <v>23</v>
      </c>
      <c r="L296" t="s">
        <v>17</v>
      </c>
      <c r="M296" t="s">
        <v>8</v>
      </c>
    </row>
    <row r="297" spans="1:13" x14ac:dyDescent="0.3">
      <c r="A297" t="s">
        <v>328</v>
      </c>
      <c r="B297" t="s">
        <v>19</v>
      </c>
      <c r="C297" t="s">
        <v>251</v>
      </c>
      <c r="D297">
        <v>33</v>
      </c>
      <c r="E297" t="s">
        <v>3</v>
      </c>
      <c r="F297" s="2">
        <v>45674</v>
      </c>
      <c r="G297" s="8">
        <v>0.125</v>
      </c>
      <c r="H297" t="s">
        <v>28</v>
      </c>
      <c r="I297">
        <v>73</v>
      </c>
      <c r="J297" t="s">
        <v>15</v>
      </c>
      <c r="K297" t="s">
        <v>23</v>
      </c>
      <c r="L297" t="s">
        <v>26</v>
      </c>
      <c r="M297" t="s">
        <v>8</v>
      </c>
    </row>
    <row r="298" spans="1:13" x14ac:dyDescent="0.3">
      <c r="A298" t="s">
        <v>329</v>
      </c>
      <c r="B298" t="s">
        <v>19</v>
      </c>
      <c r="C298" t="s">
        <v>251</v>
      </c>
      <c r="D298">
        <v>37</v>
      </c>
      <c r="E298" t="s">
        <v>20</v>
      </c>
      <c r="F298" s="2">
        <v>45674</v>
      </c>
      <c r="G298" s="8">
        <v>0.25</v>
      </c>
      <c r="H298" t="s">
        <v>11</v>
      </c>
      <c r="I298">
        <v>55</v>
      </c>
      <c r="J298" t="s">
        <v>5</v>
      </c>
      <c r="K298" t="s">
        <v>6</v>
      </c>
      <c r="L298" t="s">
        <v>26</v>
      </c>
      <c r="M298" t="s">
        <v>8</v>
      </c>
    </row>
    <row r="299" spans="1:13" x14ac:dyDescent="0.3">
      <c r="A299" t="s">
        <v>330</v>
      </c>
      <c r="B299" t="s">
        <v>37</v>
      </c>
      <c r="C299" t="s">
        <v>251</v>
      </c>
      <c r="D299">
        <v>36</v>
      </c>
      <c r="E299" t="s">
        <v>3</v>
      </c>
      <c r="F299" s="2">
        <v>45674</v>
      </c>
      <c r="G299" s="8">
        <v>0.41666666666666669</v>
      </c>
      <c r="H299" t="s">
        <v>4</v>
      </c>
      <c r="I299">
        <v>135</v>
      </c>
      <c r="J299" t="s">
        <v>5</v>
      </c>
      <c r="K299" t="s">
        <v>16</v>
      </c>
      <c r="L299" t="s">
        <v>26</v>
      </c>
      <c r="M299" t="s">
        <v>8</v>
      </c>
    </row>
    <row r="300" spans="1:13" x14ac:dyDescent="0.3">
      <c r="A300" t="s">
        <v>331</v>
      </c>
      <c r="B300" t="s">
        <v>19</v>
      </c>
      <c r="C300" t="s">
        <v>251</v>
      </c>
      <c r="D300">
        <v>53</v>
      </c>
      <c r="E300" t="s">
        <v>20</v>
      </c>
      <c r="F300" s="2">
        <v>45674</v>
      </c>
      <c r="G300" s="8">
        <v>0.54166666666666663</v>
      </c>
      <c r="H300" t="s">
        <v>28</v>
      </c>
      <c r="I300">
        <v>112</v>
      </c>
      <c r="J300" t="s">
        <v>15</v>
      </c>
      <c r="K300" t="s">
        <v>23</v>
      </c>
      <c r="L300" t="s">
        <v>38</v>
      </c>
      <c r="M300" t="s">
        <v>8</v>
      </c>
    </row>
    <row r="301" spans="1:13" x14ac:dyDescent="0.3">
      <c r="A301" t="s">
        <v>332</v>
      </c>
      <c r="B301" t="s">
        <v>13</v>
      </c>
      <c r="C301" t="s">
        <v>251</v>
      </c>
      <c r="D301">
        <v>74</v>
      </c>
      <c r="E301" t="s">
        <v>3</v>
      </c>
      <c r="F301" s="2">
        <v>45674</v>
      </c>
      <c r="G301" s="8">
        <v>0.66666666666666663</v>
      </c>
      <c r="H301" t="s">
        <v>34</v>
      </c>
      <c r="I301">
        <v>17</v>
      </c>
      <c r="J301" t="s">
        <v>5</v>
      </c>
      <c r="K301" t="s">
        <v>16</v>
      </c>
      <c r="L301" t="s">
        <v>7</v>
      </c>
      <c r="M301" t="s">
        <v>44</v>
      </c>
    </row>
    <row r="302" spans="1:13" x14ac:dyDescent="0.3">
      <c r="A302" t="s">
        <v>333</v>
      </c>
      <c r="B302" t="s">
        <v>1</v>
      </c>
      <c r="C302" t="s">
        <v>251</v>
      </c>
      <c r="D302">
        <v>17</v>
      </c>
      <c r="E302" t="s">
        <v>20</v>
      </c>
      <c r="F302" s="2">
        <v>45674</v>
      </c>
      <c r="G302" s="8">
        <v>0.95833333333333337</v>
      </c>
      <c r="H302" t="s">
        <v>11</v>
      </c>
      <c r="I302">
        <v>69</v>
      </c>
      <c r="J302" t="s">
        <v>5</v>
      </c>
      <c r="K302" t="s">
        <v>40</v>
      </c>
      <c r="L302" t="s">
        <v>35</v>
      </c>
      <c r="M302" t="s">
        <v>8</v>
      </c>
    </row>
    <row r="303" spans="1:13" x14ac:dyDescent="0.3">
      <c r="A303" t="s">
        <v>334</v>
      </c>
      <c r="B303" t="s">
        <v>10</v>
      </c>
      <c r="C303" t="s">
        <v>251</v>
      </c>
      <c r="D303">
        <v>69</v>
      </c>
      <c r="E303" t="s">
        <v>3</v>
      </c>
      <c r="F303" s="2">
        <v>45675</v>
      </c>
      <c r="G303" s="8">
        <v>0.16666666666666666</v>
      </c>
      <c r="H303" t="s">
        <v>14</v>
      </c>
      <c r="I303">
        <v>130</v>
      </c>
      <c r="J303" t="s">
        <v>5</v>
      </c>
      <c r="K303" t="s">
        <v>40</v>
      </c>
      <c r="L303" t="s">
        <v>43</v>
      </c>
      <c r="M303" t="s">
        <v>8</v>
      </c>
    </row>
    <row r="304" spans="1:13" x14ac:dyDescent="0.3">
      <c r="A304" t="s">
        <v>335</v>
      </c>
      <c r="B304" t="s">
        <v>10</v>
      </c>
      <c r="C304" t="s">
        <v>251</v>
      </c>
      <c r="D304">
        <v>62</v>
      </c>
      <c r="E304" t="s">
        <v>20</v>
      </c>
      <c r="F304" s="2">
        <v>45675</v>
      </c>
      <c r="G304" s="8">
        <v>0.25</v>
      </c>
      <c r="H304" t="s">
        <v>4</v>
      </c>
      <c r="I304">
        <v>114</v>
      </c>
      <c r="J304" t="s">
        <v>15</v>
      </c>
      <c r="K304" t="s">
        <v>40</v>
      </c>
      <c r="L304" t="s">
        <v>43</v>
      </c>
      <c r="M304" t="s">
        <v>8</v>
      </c>
    </row>
    <row r="305" spans="1:13" x14ac:dyDescent="0.3">
      <c r="A305" t="s">
        <v>336</v>
      </c>
      <c r="B305" t="s">
        <v>19</v>
      </c>
      <c r="C305" t="s">
        <v>251</v>
      </c>
      <c r="D305">
        <v>84</v>
      </c>
      <c r="E305" t="s">
        <v>20</v>
      </c>
      <c r="F305" s="2">
        <v>45675</v>
      </c>
      <c r="G305" s="8">
        <v>0.29166666666666669</v>
      </c>
      <c r="H305" t="s">
        <v>34</v>
      </c>
      <c r="I305">
        <v>22</v>
      </c>
      <c r="J305" t="s">
        <v>15</v>
      </c>
      <c r="K305" t="s">
        <v>6</v>
      </c>
      <c r="L305" t="s">
        <v>7</v>
      </c>
      <c r="M305" t="s">
        <v>44</v>
      </c>
    </row>
    <row r="306" spans="1:13" x14ac:dyDescent="0.3">
      <c r="A306" t="s">
        <v>337</v>
      </c>
      <c r="B306" t="s">
        <v>19</v>
      </c>
      <c r="C306" t="s">
        <v>251</v>
      </c>
      <c r="D306">
        <v>39</v>
      </c>
      <c r="E306" t="s">
        <v>3</v>
      </c>
      <c r="F306" s="2">
        <v>45675</v>
      </c>
      <c r="G306" s="8">
        <v>0.375</v>
      </c>
      <c r="H306" t="s">
        <v>14</v>
      </c>
      <c r="I306">
        <v>222</v>
      </c>
      <c r="J306" t="s">
        <v>15</v>
      </c>
      <c r="K306" t="s">
        <v>16</v>
      </c>
      <c r="L306" t="s">
        <v>26</v>
      </c>
      <c r="M306" t="s">
        <v>8</v>
      </c>
    </row>
    <row r="307" spans="1:13" x14ac:dyDescent="0.3">
      <c r="A307" t="s">
        <v>338</v>
      </c>
      <c r="B307" t="s">
        <v>13</v>
      </c>
      <c r="C307" t="s">
        <v>251</v>
      </c>
      <c r="D307">
        <v>75</v>
      </c>
      <c r="E307" t="s">
        <v>20</v>
      </c>
      <c r="F307" s="2">
        <v>45675</v>
      </c>
      <c r="G307" s="8">
        <v>0.41666666666666669</v>
      </c>
      <c r="H307" t="s">
        <v>34</v>
      </c>
      <c r="I307">
        <v>27</v>
      </c>
      <c r="J307" t="s">
        <v>5</v>
      </c>
      <c r="K307" t="s">
        <v>6</v>
      </c>
      <c r="L307" t="s">
        <v>7</v>
      </c>
      <c r="M307" t="s">
        <v>44</v>
      </c>
    </row>
    <row r="308" spans="1:13" x14ac:dyDescent="0.3">
      <c r="A308" t="s">
        <v>339</v>
      </c>
      <c r="B308" t="s">
        <v>10</v>
      </c>
      <c r="C308" t="s">
        <v>251</v>
      </c>
      <c r="D308">
        <v>41</v>
      </c>
      <c r="E308" t="s">
        <v>20</v>
      </c>
      <c r="F308" s="2">
        <v>45675</v>
      </c>
      <c r="G308" s="8">
        <v>0.79166666666666663</v>
      </c>
      <c r="H308" t="s">
        <v>34</v>
      </c>
      <c r="I308">
        <v>229</v>
      </c>
      <c r="J308" t="s">
        <v>5</v>
      </c>
      <c r="K308" t="s">
        <v>40</v>
      </c>
      <c r="L308" t="s">
        <v>24</v>
      </c>
      <c r="M308" t="s">
        <v>8</v>
      </c>
    </row>
    <row r="309" spans="1:13" x14ac:dyDescent="0.3">
      <c r="A309" t="s">
        <v>340</v>
      </c>
      <c r="B309" t="s">
        <v>42</v>
      </c>
      <c r="C309" t="s">
        <v>251</v>
      </c>
      <c r="D309">
        <v>88</v>
      </c>
      <c r="E309" t="s">
        <v>3</v>
      </c>
      <c r="F309" s="2">
        <v>45675</v>
      </c>
      <c r="G309" s="8">
        <v>0.83333333333333337</v>
      </c>
      <c r="H309" t="s">
        <v>34</v>
      </c>
      <c r="I309">
        <v>237</v>
      </c>
      <c r="J309" t="s">
        <v>15</v>
      </c>
      <c r="K309" t="s">
        <v>40</v>
      </c>
      <c r="L309" t="s">
        <v>7</v>
      </c>
      <c r="M309" t="s">
        <v>8</v>
      </c>
    </row>
    <row r="310" spans="1:13" x14ac:dyDescent="0.3">
      <c r="A310" t="s">
        <v>341</v>
      </c>
      <c r="B310" t="s">
        <v>13</v>
      </c>
      <c r="C310" t="s">
        <v>251</v>
      </c>
      <c r="D310">
        <v>76</v>
      </c>
      <c r="E310" t="s">
        <v>3</v>
      </c>
      <c r="F310" s="2">
        <v>45675</v>
      </c>
      <c r="G310" s="8">
        <v>0.875</v>
      </c>
      <c r="H310" t="s">
        <v>21</v>
      </c>
      <c r="I310">
        <v>70</v>
      </c>
      <c r="J310" t="s">
        <v>5</v>
      </c>
      <c r="K310" t="s">
        <v>6</v>
      </c>
      <c r="L310" t="s">
        <v>7</v>
      </c>
      <c r="M310" t="s">
        <v>8</v>
      </c>
    </row>
    <row r="311" spans="1:13" x14ac:dyDescent="0.3">
      <c r="A311" t="s">
        <v>342</v>
      </c>
      <c r="B311" t="s">
        <v>10</v>
      </c>
      <c r="C311" t="s">
        <v>251</v>
      </c>
      <c r="D311">
        <v>16</v>
      </c>
      <c r="E311" t="s">
        <v>3</v>
      </c>
      <c r="F311" s="2">
        <v>45676</v>
      </c>
      <c r="G311" s="8">
        <v>8.3333333333333329E-2</v>
      </c>
      <c r="H311" t="s">
        <v>14</v>
      </c>
      <c r="I311">
        <v>26</v>
      </c>
      <c r="J311" t="s">
        <v>5</v>
      </c>
      <c r="K311" t="s">
        <v>40</v>
      </c>
      <c r="L311" t="s">
        <v>35</v>
      </c>
      <c r="M311" t="s">
        <v>44</v>
      </c>
    </row>
    <row r="312" spans="1:13" x14ac:dyDescent="0.3">
      <c r="A312" t="s">
        <v>343</v>
      </c>
      <c r="B312" t="s">
        <v>77</v>
      </c>
      <c r="C312" t="s">
        <v>251</v>
      </c>
      <c r="D312">
        <v>69</v>
      </c>
      <c r="E312" t="s">
        <v>3</v>
      </c>
      <c r="F312" s="2">
        <v>45676</v>
      </c>
      <c r="G312" s="8">
        <v>0.16666666666666666</v>
      </c>
      <c r="H312" t="s">
        <v>11</v>
      </c>
      <c r="I312">
        <v>36</v>
      </c>
      <c r="J312" t="s">
        <v>15</v>
      </c>
      <c r="K312" t="s">
        <v>40</v>
      </c>
      <c r="L312" t="s">
        <v>43</v>
      </c>
      <c r="M312" t="s">
        <v>8</v>
      </c>
    </row>
    <row r="313" spans="1:13" x14ac:dyDescent="0.3">
      <c r="A313" t="s">
        <v>344</v>
      </c>
      <c r="B313" t="s">
        <v>42</v>
      </c>
      <c r="C313" t="s">
        <v>251</v>
      </c>
      <c r="D313">
        <v>13</v>
      </c>
      <c r="E313" t="s">
        <v>3</v>
      </c>
      <c r="F313" s="2">
        <v>45676</v>
      </c>
      <c r="G313" s="8">
        <v>0.54166666666666663</v>
      </c>
      <c r="H313" t="s">
        <v>4</v>
      </c>
      <c r="I313">
        <v>215</v>
      </c>
      <c r="J313" t="s">
        <v>5</v>
      </c>
      <c r="K313" t="s">
        <v>40</v>
      </c>
      <c r="L313" t="s">
        <v>35</v>
      </c>
      <c r="M313" t="s">
        <v>8</v>
      </c>
    </row>
    <row r="314" spans="1:13" x14ac:dyDescent="0.3">
      <c r="A314" t="s">
        <v>345</v>
      </c>
      <c r="B314" t="s">
        <v>42</v>
      </c>
      <c r="C314" t="s">
        <v>251</v>
      </c>
      <c r="D314">
        <v>2</v>
      </c>
      <c r="E314" t="s">
        <v>3</v>
      </c>
      <c r="F314" s="2">
        <v>45676</v>
      </c>
      <c r="G314" s="8">
        <v>0.58333333333333337</v>
      </c>
      <c r="H314" t="s">
        <v>34</v>
      </c>
      <c r="I314">
        <v>74</v>
      </c>
      <c r="J314" t="s">
        <v>5</v>
      </c>
      <c r="K314" t="s">
        <v>23</v>
      </c>
      <c r="L314" t="s">
        <v>17</v>
      </c>
      <c r="M314" t="s">
        <v>8</v>
      </c>
    </row>
    <row r="315" spans="1:13" x14ac:dyDescent="0.3">
      <c r="A315" t="s">
        <v>346</v>
      </c>
      <c r="B315" t="s">
        <v>77</v>
      </c>
      <c r="C315" t="s">
        <v>251</v>
      </c>
      <c r="D315">
        <v>62</v>
      </c>
      <c r="E315" t="s">
        <v>3</v>
      </c>
      <c r="F315" s="2">
        <v>45677</v>
      </c>
      <c r="G315" s="8">
        <v>8.3333333333333329E-2</v>
      </c>
      <c r="H315" t="s">
        <v>21</v>
      </c>
      <c r="I315">
        <v>24</v>
      </c>
      <c r="J315" t="s">
        <v>5</v>
      </c>
      <c r="K315" t="s">
        <v>23</v>
      </c>
      <c r="L315" t="s">
        <v>43</v>
      </c>
      <c r="M315" t="s">
        <v>44</v>
      </c>
    </row>
    <row r="316" spans="1:13" x14ac:dyDescent="0.3">
      <c r="A316" t="s">
        <v>347</v>
      </c>
      <c r="B316" t="s">
        <v>37</v>
      </c>
      <c r="C316" t="s">
        <v>251</v>
      </c>
      <c r="D316">
        <v>6</v>
      </c>
      <c r="E316" t="s">
        <v>3</v>
      </c>
      <c r="F316" s="2">
        <v>45677</v>
      </c>
      <c r="G316" s="8">
        <v>0.45833333333333331</v>
      </c>
      <c r="H316" t="s">
        <v>21</v>
      </c>
      <c r="I316">
        <v>186</v>
      </c>
      <c r="J316" t="s">
        <v>5</v>
      </c>
      <c r="K316" t="s">
        <v>40</v>
      </c>
      <c r="L316" t="s">
        <v>17</v>
      </c>
      <c r="M316" t="s">
        <v>8</v>
      </c>
    </row>
    <row r="317" spans="1:13" x14ac:dyDescent="0.3">
      <c r="A317" t="s">
        <v>348</v>
      </c>
      <c r="B317" t="s">
        <v>13</v>
      </c>
      <c r="C317" t="s">
        <v>251</v>
      </c>
      <c r="D317">
        <v>76</v>
      </c>
      <c r="E317" t="s">
        <v>20</v>
      </c>
      <c r="F317" s="2">
        <v>45677</v>
      </c>
      <c r="G317" s="8">
        <v>0.83333333333333337</v>
      </c>
      <c r="H317" t="s">
        <v>28</v>
      </c>
      <c r="I317">
        <v>186</v>
      </c>
      <c r="J317" t="s">
        <v>15</v>
      </c>
      <c r="K317" t="s">
        <v>40</v>
      </c>
      <c r="L317" t="s">
        <v>7</v>
      </c>
      <c r="M317" t="s">
        <v>8</v>
      </c>
    </row>
    <row r="318" spans="1:13" x14ac:dyDescent="0.3">
      <c r="A318" t="s">
        <v>349</v>
      </c>
      <c r="B318" t="s">
        <v>32</v>
      </c>
      <c r="C318" t="s">
        <v>251</v>
      </c>
      <c r="D318">
        <v>3</v>
      </c>
      <c r="E318" t="s">
        <v>20</v>
      </c>
      <c r="F318" s="2">
        <v>45677</v>
      </c>
      <c r="G318" s="8">
        <v>0.95833333333333337</v>
      </c>
      <c r="H318" t="s">
        <v>14</v>
      </c>
      <c r="I318">
        <v>137</v>
      </c>
      <c r="J318" t="s">
        <v>15</v>
      </c>
      <c r="K318" t="s">
        <v>16</v>
      </c>
      <c r="L318" t="s">
        <v>17</v>
      </c>
      <c r="M318" t="s">
        <v>8</v>
      </c>
    </row>
    <row r="319" spans="1:13" x14ac:dyDescent="0.3">
      <c r="A319" t="s">
        <v>350</v>
      </c>
      <c r="B319" t="s">
        <v>10</v>
      </c>
      <c r="C319" t="s">
        <v>251</v>
      </c>
      <c r="D319">
        <v>53</v>
      </c>
      <c r="E319" t="s">
        <v>20</v>
      </c>
      <c r="F319" s="2">
        <v>45678</v>
      </c>
      <c r="G319" s="8">
        <v>0</v>
      </c>
      <c r="H319" t="s">
        <v>28</v>
      </c>
      <c r="I319">
        <v>76</v>
      </c>
      <c r="J319" t="s">
        <v>15</v>
      </c>
      <c r="K319" t="s">
        <v>6</v>
      </c>
      <c r="L319" t="s">
        <v>38</v>
      </c>
      <c r="M319" t="s">
        <v>8</v>
      </c>
    </row>
    <row r="320" spans="1:13" x14ac:dyDescent="0.3">
      <c r="A320" t="s">
        <v>351</v>
      </c>
      <c r="B320" t="s">
        <v>37</v>
      </c>
      <c r="C320" t="s">
        <v>251</v>
      </c>
      <c r="D320">
        <v>1</v>
      </c>
      <c r="E320" t="s">
        <v>20</v>
      </c>
      <c r="F320" s="2">
        <v>45678</v>
      </c>
      <c r="G320" s="8">
        <v>0.16666666666666666</v>
      </c>
      <c r="H320" t="s">
        <v>21</v>
      </c>
      <c r="I320">
        <v>65</v>
      </c>
      <c r="J320" t="s">
        <v>5</v>
      </c>
      <c r="K320" t="s">
        <v>40</v>
      </c>
      <c r="L320" t="s">
        <v>17</v>
      </c>
      <c r="M320" t="s">
        <v>8</v>
      </c>
    </row>
    <row r="321" spans="1:13" x14ac:dyDescent="0.3">
      <c r="A321" t="s">
        <v>352</v>
      </c>
      <c r="B321" t="s">
        <v>42</v>
      </c>
      <c r="C321" t="s">
        <v>251</v>
      </c>
      <c r="D321">
        <v>45</v>
      </c>
      <c r="E321" t="s">
        <v>20</v>
      </c>
      <c r="F321" s="2">
        <v>45678</v>
      </c>
      <c r="G321" s="8">
        <v>0.5</v>
      </c>
      <c r="H321" t="s">
        <v>21</v>
      </c>
      <c r="I321">
        <v>138</v>
      </c>
      <c r="J321" t="s">
        <v>15</v>
      </c>
      <c r="K321" t="s">
        <v>40</v>
      </c>
      <c r="L321" t="s">
        <v>24</v>
      </c>
      <c r="M321" t="s">
        <v>8</v>
      </c>
    </row>
    <row r="322" spans="1:13" x14ac:dyDescent="0.3">
      <c r="A322" t="s">
        <v>353</v>
      </c>
      <c r="B322" t="s">
        <v>37</v>
      </c>
      <c r="C322" t="s">
        <v>251</v>
      </c>
      <c r="D322">
        <v>50</v>
      </c>
      <c r="E322" t="s">
        <v>3</v>
      </c>
      <c r="F322" s="2">
        <v>45678</v>
      </c>
      <c r="G322" s="8">
        <v>0.66666666666666663</v>
      </c>
      <c r="H322" t="s">
        <v>14</v>
      </c>
      <c r="I322">
        <v>212</v>
      </c>
      <c r="J322" t="s">
        <v>15</v>
      </c>
      <c r="K322" t="s">
        <v>6</v>
      </c>
      <c r="L322" t="s">
        <v>24</v>
      </c>
      <c r="M322" t="s">
        <v>8</v>
      </c>
    </row>
    <row r="323" spans="1:13" x14ac:dyDescent="0.3">
      <c r="A323" t="s">
        <v>354</v>
      </c>
      <c r="B323" t="s">
        <v>42</v>
      </c>
      <c r="C323" t="s">
        <v>251</v>
      </c>
      <c r="D323">
        <v>73</v>
      </c>
      <c r="E323" t="s">
        <v>3</v>
      </c>
      <c r="F323" s="2">
        <v>45678</v>
      </c>
      <c r="G323" s="8">
        <v>0.75</v>
      </c>
      <c r="H323" t="s">
        <v>11</v>
      </c>
      <c r="I323">
        <v>11</v>
      </c>
      <c r="J323" t="s">
        <v>5</v>
      </c>
      <c r="K323" t="s">
        <v>40</v>
      </c>
      <c r="L323" t="s">
        <v>7</v>
      </c>
      <c r="M323" t="s">
        <v>44</v>
      </c>
    </row>
    <row r="324" spans="1:13" x14ac:dyDescent="0.3">
      <c r="A324" t="s">
        <v>355</v>
      </c>
      <c r="B324" t="s">
        <v>42</v>
      </c>
      <c r="C324" t="s">
        <v>251</v>
      </c>
      <c r="D324">
        <v>39</v>
      </c>
      <c r="E324" t="s">
        <v>3</v>
      </c>
      <c r="F324" s="2">
        <v>45678</v>
      </c>
      <c r="G324" s="8">
        <v>0.91666666666666663</v>
      </c>
      <c r="H324" t="s">
        <v>34</v>
      </c>
      <c r="I324">
        <v>196</v>
      </c>
      <c r="J324" t="s">
        <v>5</v>
      </c>
      <c r="K324" t="s">
        <v>6</v>
      </c>
      <c r="L324" t="s">
        <v>26</v>
      </c>
      <c r="M324" t="s">
        <v>8</v>
      </c>
    </row>
    <row r="325" spans="1:13" x14ac:dyDescent="0.3">
      <c r="A325" t="s">
        <v>356</v>
      </c>
      <c r="B325" t="s">
        <v>13</v>
      </c>
      <c r="C325" t="s">
        <v>251</v>
      </c>
      <c r="D325">
        <v>74</v>
      </c>
      <c r="E325" t="s">
        <v>20</v>
      </c>
      <c r="F325" s="2">
        <v>45679</v>
      </c>
      <c r="G325" s="8">
        <v>0.16666666666666666</v>
      </c>
      <c r="H325" t="s">
        <v>34</v>
      </c>
      <c r="I325">
        <v>119</v>
      </c>
      <c r="J325" t="s">
        <v>5</v>
      </c>
      <c r="K325" t="s">
        <v>23</v>
      </c>
      <c r="L325" t="s">
        <v>7</v>
      </c>
      <c r="M325" t="s">
        <v>8</v>
      </c>
    </row>
    <row r="326" spans="1:13" x14ac:dyDescent="0.3">
      <c r="A326" t="s">
        <v>357</v>
      </c>
      <c r="B326" t="s">
        <v>19</v>
      </c>
      <c r="C326" t="s">
        <v>251</v>
      </c>
      <c r="D326">
        <v>51</v>
      </c>
      <c r="E326" t="s">
        <v>3</v>
      </c>
      <c r="F326" s="2">
        <v>45679</v>
      </c>
      <c r="G326" s="8">
        <v>0.25</v>
      </c>
      <c r="H326" t="s">
        <v>28</v>
      </c>
      <c r="I326">
        <v>67</v>
      </c>
      <c r="J326" t="s">
        <v>15</v>
      </c>
      <c r="K326" t="s">
        <v>16</v>
      </c>
      <c r="L326" t="s">
        <v>38</v>
      </c>
      <c r="M326" t="s">
        <v>8</v>
      </c>
    </row>
    <row r="327" spans="1:13" x14ac:dyDescent="0.3">
      <c r="A327" t="s">
        <v>358</v>
      </c>
      <c r="B327" t="s">
        <v>42</v>
      </c>
      <c r="C327" t="s">
        <v>251</v>
      </c>
      <c r="D327">
        <v>56</v>
      </c>
      <c r="E327" t="s">
        <v>3</v>
      </c>
      <c r="F327" s="2">
        <v>45679</v>
      </c>
      <c r="G327" s="8">
        <v>0.5</v>
      </c>
      <c r="H327" t="s">
        <v>28</v>
      </c>
      <c r="I327">
        <v>79</v>
      </c>
      <c r="J327" t="s">
        <v>5</v>
      </c>
      <c r="K327" t="s">
        <v>6</v>
      </c>
      <c r="L327" t="s">
        <v>38</v>
      </c>
      <c r="M327" t="s">
        <v>8</v>
      </c>
    </row>
    <row r="328" spans="1:13" x14ac:dyDescent="0.3">
      <c r="A328" t="s">
        <v>359</v>
      </c>
      <c r="B328" t="s">
        <v>19</v>
      </c>
      <c r="C328" t="s">
        <v>251</v>
      </c>
      <c r="D328">
        <v>64</v>
      </c>
      <c r="E328" t="s">
        <v>20</v>
      </c>
      <c r="F328" s="2">
        <v>45680</v>
      </c>
      <c r="G328" s="8">
        <v>0</v>
      </c>
      <c r="H328" t="s">
        <v>28</v>
      </c>
      <c r="I328">
        <v>157</v>
      </c>
      <c r="J328" t="s">
        <v>15</v>
      </c>
      <c r="K328" t="s">
        <v>6</v>
      </c>
      <c r="L328" t="s">
        <v>43</v>
      </c>
      <c r="M328" t="s">
        <v>8</v>
      </c>
    </row>
    <row r="329" spans="1:13" x14ac:dyDescent="0.3">
      <c r="A329" t="s">
        <v>360</v>
      </c>
      <c r="B329" t="s">
        <v>37</v>
      </c>
      <c r="C329" t="s">
        <v>251</v>
      </c>
      <c r="D329">
        <v>81</v>
      </c>
      <c r="E329" t="s">
        <v>3</v>
      </c>
      <c r="F329" s="2">
        <v>45680</v>
      </c>
      <c r="G329" s="8">
        <v>4.1666666666666664E-2</v>
      </c>
      <c r="H329" t="s">
        <v>28</v>
      </c>
      <c r="I329">
        <v>129</v>
      </c>
      <c r="J329" t="s">
        <v>5</v>
      </c>
      <c r="K329" t="s">
        <v>6</v>
      </c>
      <c r="L329" t="s">
        <v>7</v>
      </c>
      <c r="M329" t="s">
        <v>8</v>
      </c>
    </row>
    <row r="330" spans="1:13" x14ac:dyDescent="0.3">
      <c r="A330" t="s">
        <v>361</v>
      </c>
      <c r="B330" t="s">
        <v>10</v>
      </c>
      <c r="C330" t="s">
        <v>251</v>
      </c>
      <c r="D330">
        <v>54</v>
      </c>
      <c r="E330" t="s">
        <v>3</v>
      </c>
      <c r="F330" s="2">
        <v>45680</v>
      </c>
      <c r="G330" s="8">
        <v>0.25</v>
      </c>
      <c r="H330" t="s">
        <v>4</v>
      </c>
      <c r="I330">
        <v>185</v>
      </c>
      <c r="J330" t="s">
        <v>15</v>
      </c>
      <c r="K330" t="s">
        <v>40</v>
      </c>
      <c r="L330" t="s">
        <v>38</v>
      </c>
      <c r="M330" t="s">
        <v>8</v>
      </c>
    </row>
    <row r="331" spans="1:13" x14ac:dyDescent="0.3">
      <c r="A331" t="s">
        <v>362</v>
      </c>
      <c r="B331" t="s">
        <v>13</v>
      </c>
      <c r="C331" t="s">
        <v>251</v>
      </c>
      <c r="D331">
        <v>21</v>
      </c>
      <c r="E331" t="s">
        <v>3</v>
      </c>
      <c r="F331" s="2">
        <v>45680</v>
      </c>
      <c r="G331" s="8">
        <v>0.375</v>
      </c>
      <c r="H331" t="s">
        <v>11</v>
      </c>
      <c r="I331">
        <v>169</v>
      </c>
      <c r="J331" t="s">
        <v>15</v>
      </c>
      <c r="K331" t="s">
        <v>16</v>
      </c>
      <c r="L331" t="s">
        <v>29</v>
      </c>
      <c r="M331" t="s">
        <v>8</v>
      </c>
    </row>
    <row r="332" spans="1:13" x14ac:dyDescent="0.3">
      <c r="A332" t="s">
        <v>363</v>
      </c>
      <c r="B332" t="s">
        <v>42</v>
      </c>
      <c r="C332" t="s">
        <v>251</v>
      </c>
      <c r="D332">
        <v>44</v>
      </c>
      <c r="E332" t="s">
        <v>20</v>
      </c>
      <c r="F332" s="2">
        <v>45680</v>
      </c>
      <c r="G332" s="8">
        <v>0.45833333333333331</v>
      </c>
      <c r="H332" t="s">
        <v>28</v>
      </c>
      <c r="I332">
        <v>65</v>
      </c>
      <c r="J332" t="s">
        <v>5</v>
      </c>
      <c r="K332" t="s">
        <v>23</v>
      </c>
      <c r="L332" t="s">
        <v>24</v>
      </c>
      <c r="M332" t="s">
        <v>8</v>
      </c>
    </row>
    <row r="333" spans="1:13" x14ac:dyDescent="0.3">
      <c r="A333" t="s">
        <v>364</v>
      </c>
      <c r="B333" t="s">
        <v>13</v>
      </c>
      <c r="C333" t="s">
        <v>251</v>
      </c>
      <c r="D333">
        <v>2</v>
      </c>
      <c r="E333" t="s">
        <v>3</v>
      </c>
      <c r="F333" s="2">
        <v>45680</v>
      </c>
      <c r="G333" s="8">
        <v>0.83333333333333337</v>
      </c>
      <c r="H333" t="s">
        <v>14</v>
      </c>
      <c r="I333">
        <v>68</v>
      </c>
      <c r="J333" t="s">
        <v>5</v>
      </c>
      <c r="K333" t="s">
        <v>6</v>
      </c>
      <c r="L333" t="s">
        <v>17</v>
      </c>
      <c r="M333" t="s">
        <v>8</v>
      </c>
    </row>
    <row r="334" spans="1:13" x14ac:dyDescent="0.3">
      <c r="A334" t="s">
        <v>365</v>
      </c>
      <c r="B334" t="s">
        <v>37</v>
      </c>
      <c r="C334" t="s">
        <v>251</v>
      </c>
      <c r="D334">
        <v>42</v>
      </c>
      <c r="E334" t="s">
        <v>20</v>
      </c>
      <c r="F334" s="2">
        <v>45681</v>
      </c>
      <c r="G334" s="8">
        <v>0.20833333333333334</v>
      </c>
      <c r="H334" t="s">
        <v>34</v>
      </c>
      <c r="I334">
        <v>59</v>
      </c>
      <c r="J334" t="s">
        <v>5</v>
      </c>
      <c r="K334" t="s">
        <v>16</v>
      </c>
      <c r="L334" t="s">
        <v>24</v>
      </c>
      <c r="M334" t="s">
        <v>8</v>
      </c>
    </row>
    <row r="335" spans="1:13" x14ac:dyDescent="0.3">
      <c r="A335" t="s">
        <v>366</v>
      </c>
      <c r="B335" t="s">
        <v>19</v>
      </c>
      <c r="C335" t="s">
        <v>251</v>
      </c>
      <c r="D335">
        <v>28</v>
      </c>
      <c r="E335" t="s">
        <v>3</v>
      </c>
      <c r="F335" s="2">
        <v>45681</v>
      </c>
      <c r="G335" s="8">
        <v>0.25</v>
      </c>
      <c r="H335" t="s">
        <v>34</v>
      </c>
      <c r="I335">
        <v>210</v>
      </c>
      <c r="J335" t="s">
        <v>5</v>
      </c>
      <c r="K335" t="s">
        <v>40</v>
      </c>
      <c r="L335" t="s">
        <v>29</v>
      </c>
      <c r="M335" t="s">
        <v>8</v>
      </c>
    </row>
    <row r="336" spans="1:13" x14ac:dyDescent="0.3">
      <c r="A336" t="s">
        <v>367</v>
      </c>
      <c r="B336" t="s">
        <v>37</v>
      </c>
      <c r="C336" t="s">
        <v>251</v>
      </c>
      <c r="D336">
        <v>25</v>
      </c>
      <c r="E336" t="s">
        <v>20</v>
      </c>
      <c r="F336" s="2">
        <v>45681</v>
      </c>
      <c r="G336" s="8">
        <v>0.54166666666666663</v>
      </c>
      <c r="H336" t="s">
        <v>34</v>
      </c>
      <c r="I336">
        <v>18</v>
      </c>
      <c r="J336" t="s">
        <v>5</v>
      </c>
      <c r="K336" t="s">
        <v>40</v>
      </c>
      <c r="L336" t="s">
        <v>29</v>
      </c>
      <c r="M336" t="s">
        <v>44</v>
      </c>
    </row>
    <row r="337" spans="1:13" x14ac:dyDescent="0.3">
      <c r="A337" t="s">
        <v>368</v>
      </c>
      <c r="B337" t="s">
        <v>77</v>
      </c>
      <c r="C337" t="s">
        <v>251</v>
      </c>
      <c r="D337">
        <v>77</v>
      </c>
      <c r="E337" t="s">
        <v>3</v>
      </c>
      <c r="F337" s="2">
        <v>45681</v>
      </c>
      <c r="G337" s="8">
        <v>0.75</v>
      </c>
      <c r="H337" t="s">
        <v>11</v>
      </c>
      <c r="I337">
        <v>223</v>
      </c>
      <c r="J337" t="s">
        <v>15</v>
      </c>
      <c r="K337" t="s">
        <v>40</v>
      </c>
      <c r="L337" t="s">
        <v>7</v>
      </c>
      <c r="M337" t="s">
        <v>8</v>
      </c>
    </row>
    <row r="338" spans="1:13" x14ac:dyDescent="0.3">
      <c r="A338" t="s">
        <v>369</v>
      </c>
      <c r="B338" t="s">
        <v>37</v>
      </c>
      <c r="C338" t="s">
        <v>251</v>
      </c>
      <c r="D338">
        <v>3</v>
      </c>
      <c r="E338" t="s">
        <v>20</v>
      </c>
      <c r="F338" s="2">
        <v>45681</v>
      </c>
      <c r="G338" s="8">
        <v>0.79166666666666663</v>
      </c>
      <c r="H338" t="s">
        <v>4</v>
      </c>
      <c r="I338">
        <v>217</v>
      </c>
      <c r="J338" t="s">
        <v>15</v>
      </c>
      <c r="K338" t="s">
        <v>6</v>
      </c>
      <c r="L338" t="s">
        <v>17</v>
      </c>
      <c r="M338" t="s">
        <v>8</v>
      </c>
    </row>
    <row r="339" spans="1:13" x14ac:dyDescent="0.3">
      <c r="A339" t="s">
        <v>370</v>
      </c>
      <c r="B339" t="s">
        <v>77</v>
      </c>
      <c r="C339" t="s">
        <v>251</v>
      </c>
      <c r="D339">
        <v>83</v>
      </c>
      <c r="E339" t="s">
        <v>20</v>
      </c>
      <c r="F339" s="2">
        <v>45682</v>
      </c>
      <c r="G339" s="8">
        <v>0.375</v>
      </c>
      <c r="H339" t="s">
        <v>21</v>
      </c>
      <c r="I339">
        <v>148</v>
      </c>
      <c r="J339" t="s">
        <v>5</v>
      </c>
      <c r="K339" t="s">
        <v>40</v>
      </c>
      <c r="L339" t="s">
        <v>7</v>
      </c>
      <c r="M339" t="s">
        <v>8</v>
      </c>
    </row>
    <row r="340" spans="1:13" x14ac:dyDescent="0.3">
      <c r="A340" t="s">
        <v>371</v>
      </c>
      <c r="B340" t="s">
        <v>10</v>
      </c>
      <c r="C340" t="s">
        <v>251</v>
      </c>
      <c r="D340">
        <v>55</v>
      </c>
      <c r="E340" t="s">
        <v>20</v>
      </c>
      <c r="F340" s="2">
        <v>45682</v>
      </c>
      <c r="G340" s="8">
        <v>0.625</v>
      </c>
      <c r="H340" t="s">
        <v>21</v>
      </c>
      <c r="I340">
        <v>191</v>
      </c>
      <c r="J340" t="s">
        <v>15</v>
      </c>
      <c r="K340" t="s">
        <v>40</v>
      </c>
      <c r="L340" t="s">
        <v>38</v>
      </c>
      <c r="M340" t="s">
        <v>8</v>
      </c>
    </row>
    <row r="341" spans="1:13" x14ac:dyDescent="0.3">
      <c r="A341" t="s">
        <v>372</v>
      </c>
      <c r="B341" t="s">
        <v>37</v>
      </c>
      <c r="C341" t="s">
        <v>251</v>
      </c>
      <c r="D341">
        <v>26</v>
      </c>
      <c r="E341" t="s">
        <v>3</v>
      </c>
      <c r="F341" s="2">
        <v>45682</v>
      </c>
      <c r="G341" s="8">
        <v>0.95833333333333337</v>
      </c>
      <c r="H341" t="s">
        <v>28</v>
      </c>
      <c r="I341">
        <v>142</v>
      </c>
      <c r="J341" t="s">
        <v>15</v>
      </c>
      <c r="K341" t="s">
        <v>16</v>
      </c>
      <c r="L341" t="s">
        <v>29</v>
      </c>
      <c r="M341" t="s">
        <v>8</v>
      </c>
    </row>
    <row r="342" spans="1:13" x14ac:dyDescent="0.3">
      <c r="A342" t="s">
        <v>373</v>
      </c>
      <c r="B342" t="s">
        <v>32</v>
      </c>
      <c r="C342" t="s">
        <v>251</v>
      </c>
      <c r="D342">
        <v>47</v>
      </c>
      <c r="E342" t="s">
        <v>3</v>
      </c>
      <c r="F342" s="2">
        <v>45683</v>
      </c>
      <c r="G342" s="8">
        <v>0.125</v>
      </c>
      <c r="H342" t="s">
        <v>28</v>
      </c>
      <c r="I342">
        <v>153</v>
      </c>
      <c r="J342" t="s">
        <v>15</v>
      </c>
      <c r="K342" t="s">
        <v>40</v>
      </c>
      <c r="L342" t="s">
        <v>24</v>
      </c>
      <c r="M342" t="s">
        <v>8</v>
      </c>
    </row>
    <row r="343" spans="1:13" x14ac:dyDescent="0.3">
      <c r="A343" t="s">
        <v>374</v>
      </c>
      <c r="B343" t="s">
        <v>37</v>
      </c>
      <c r="C343" t="s">
        <v>251</v>
      </c>
      <c r="D343">
        <v>78</v>
      </c>
      <c r="E343" t="s">
        <v>3</v>
      </c>
      <c r="F343" s="2">
        <v>45683</v>
      </c>
      <c r="G343" s="8">
        <v>0.25</v>
      </c>
      <c r="H343" t="s">
        <v>4</v>
      </c>
      <c r="I343">
        <v>161</v>
      </c>
      <c r="J343" t="s">
        <v>5</v>
      </c>
      <c r="K343" t="s">
        <v>23</v>
      </c>
      <c r="L343" t="s">
        <v>7</v>
      </c>
      <c r="M343" t="s">
        <v>8</v>
      </c>
    </row>
    <row r="344" spans="1:13" x14ac:dyDescent="0.3">
      <c r="A344" t="s">
        <v>375</v>
      </c>
      <c r="B344" t="s">
        <v>77</v>
      </c>
      <c r="C344" t="s">
        <v>251</v>
      </c>
      <c r="D344">
        <v>15</v>
      </c>
      <c r="E344" t="s">
        <v>3</v>
      </c>
      <c r="F344" s="2">
        <v>45683</v>
      </c>
      <c r="G344" s="8">
        <v>0.41666666666666669</v>
      </c>
      <c r="H344" t="s">
        <v>28</v>
      </c>
      <c r="I344">
        <v>129</v>
      </c>
      <c r="J344" t="s">
        <v>5</v>
      </c>
      <c r="K344" t="s">
        <v>40</v>
      </c>
      <c r="L344" t="s">
        <v>35</v>
      </c>
      <c r="M344" t="s">
        <v>8</v>
      </c>
    </row>
    <row r="345" spans="1:13" x14ac:dyDescent="0.3">
      <c r="A345" t="s">
        <v>376</v>
      </c>
      <c r="B345" t="s">
        <v>13</v>
      </c>
      <c r="C345" t="s">
        <v>251</v>
      </c>
      <c r="D345">
        <v>58</v>
      </c>
      <c r="E345" t="s">
        <v>3</v>
      </c>
      <c r="F345" s="2">
        <v>45683</v>
      </c>
      <c r="G345" s="8">
        <v>0.54166666666666663</v>
      </c>
      <c r="H345" t="s">
        <v>34</v>
      </c>
      <c r="I345">
        <v>143</v>
      </c>
      <c r="J345" t="s">
        <v>5</v>
      </c>
      <c r="K345" t="s">
        <v>23</v>
      </c>
      <c r="L345" t="s">
        <v>38</v>
      </c>
      <c r="M345" t="s">
        <v>8</v>
      </c>
    </row>
    <row r="346" spans="1:13" x14ac:dyDescent="0.3">
      <c r="A346" t="s">
        <v>377</v>
      </c>
      <c r="B346" t="s">
        <v>42</v>
      </c>
      <c r="C346" t="s">
        <v>251</v>
      </c>
      <c r="D346">
        <v>88</v>
      </c>
      <c r="E346" t="s">
        <v>3</v>
      </c>
      <c r="F346" s="2">
        <v>45683</v>
      </c>
      <c r="G346" s="8">
        <v>0.625</v>
      </c>
      <c r="H346" t="s">
        <v>21</v>
      </c>
      <c r="I346">
        <v>193</v>
      </c>
      <c r="J346" t="s">
        <v>15</v>
      </c>
      <c r="K346" t="s">
        <v>6</v>
      </c>
      <c r="L346" t="s">
        <v>7</v>
      </c>
      <c r="M346" t="s">
        <v>8</v>
      </c>
    </row>
    <row r="347" spans="1:13" x14ac:dyDescent="0.3">
      <c r="A347" t="s">
        <v>378</v>
      </c>
      <c r="B347" t="s">
        <v>13</v>
      </c>
      <c r="C347" t="s">
        <v>251</v>
      </c>
      <c r="D347">
        <v>82</v>
      </c>
      <c r="E347" t="s">
        <v>20</v>
      </c>
      <c r="F347" s="2">
        <v>45683</v>
      </c>
      <c r="G347" s="8">
        <v>0.91666666666666663</v>
      </c>
      <c r="H347" t="s">
        <v>14</v>
      </c>
      <c r="I347">
        <v>154</v>
      </c>
      <c r="J347" t="s">
        <v>15</v>
      </c>
      <c r="K347" t="s">
        <v>16</v>
      </c>
      <c r="L347" t="s">
        <v>7</v>
      </c>
      <c r="M347" t="s">
        <v>8</v>
      </c>
    </row>
    <row r="348" spans="1:13" x14ac:dyDescent="0.3">
      <c r="A348" t="s">
        <v>379</v>
      </c>
      <c r="B348" t="s">
        <v>1</v>
      </c>
      <c r="C348" t="s">
        <v>251</v>
      </c>
      <c r="D348">
        <v>27</v>
      </c>
      <c r="E348" t="s">
        <v>20</v>
      </c>
      <c r="F348" s="2">
        <v>45683</v>
      </c>
      <c r="G348" s="8">
        <v>0.95833333333333337</v>
      </c>
      <c r="H348" t="s">
        <v>28</v>
      </c>
      <c r="I348">
        <v>81</v>
      </c>
      <c r="J348" t="s">
        <v>5</v>
      </c>
      <c r="K348" t="s">
        <v>23</v>
      </c>
      <c r="L348" t="s">
        <v>29</v>
      </c>
      <c r="M348" t="s">
        <v>8</v>
      </c>
    </row>
    <row r="349" spans="1:13" x14ac:dyDescent="0.3">
      <c r="A349" t="s">
        <v>380</v>
      </c>
      <c r="B349" t="s">
        <v>77</v>
      </c>
      <c r="C349" t="s">
        <v>251</v>
      </c>
      <c r="D349">
        <v>7</v>
      </c>
      <c r="E349" t="s">
        <v>3</v>
      </c>
      <c r="F349" s="2">
        <v>45684</v>
      </c>
      <c r="G349" s="8">
        <v>0.25</v>
      </c>
      <c r="H349" t="s">
        <v>11</v>
      </c>
      <c r="I349">
        <v>70</v>
      </c>
      <c r="J349" t="s">
        <v>5</v>
      </c>
      <c r="K349" t="s">
        <v>23</v>
      </c>
      <c r="L349" t="s">
        <v>17</v>
      </c>
      <c r="M349" t="s">
        <v>8</v>
      </c>
    </row>
    <row r="350" spans="1:13" x14ac:dyDescent="0.3">
      <c r="A350" t="s">
        <v>381</v>
      </c>
      <c r="B350" t="s">
        <v>37</v>
      </c>
      <c r="C350" t="s">
        <v>251</v>
      </c>
      <c r="D350">
        <v>40</v>
      </c>
      <c r="E350" t="s">
        <v>20</v>
      </c>
      <c r="F350" s="2">
        <v>45684</v>
      </c>
      <c r="G350" s="8">
        <v>0.33333333333333331</v>
      </c>
      <c r="H350" t="s">
        <v>21</v>
      </c>
      <c r="I350">
        <v>201</v>
      </c>
      <c r="J350" t="s">
        <v>5</v>
      </c>
      <c r="K350" t="s">
        <v>40</v>
      </c>
      <c r="L350" t="s">
        <v>26</v>
      </c>
      <c r="M350" t="s">
        <v>8</v>
      </c>
    </row>
    <row r="351" spans="1:13" x14ac:dyDescent="0.3">
      <c r="A351" t="s">
        <v>382</v>
      </c>
      <c r="B351" t="s">
        <v>10</v>
      </c>
      <c r="C351" t="s">
        <v>251</v>
      </c>
      <c r="D351">
        <v>47</v>
      </c>
      <c r="E351" t="s">
        <v>3</v>
      </c>
      <c r="F351" s="2">
        <v>45684</v>
      </c>
      <c r="G351" s="8">
        <v>0.375</v>
      </c>
      <c r="H351" t="s">
        <v>34</v>
      </c>
      <c r="I351">
        <v>171</v>
      </c>
      <c r="J351" t="s">
        <v>15</v>
      </c>
      <c r="K351" t="s">
        <v>40</v>
      </c>
      <c r="L351" t="s">
        <v>24</v>
      </c>
      <c r="M351" t="s">
        <v>8</v>
      </c>
    </row>
    <row r="352" spans="1:13" x14ac:dyDescent="0.3">
      <c r="A352" t="s">
        <v>383</v>
      </c>
      <c r="B352" t="s">
        <v>42</v>
      </c>
      <c r="C352" t="s">
        <v>251</v>
      </c>
      <c r="D352">
        <v>22</v>
      </c>
      <c r="E352" t="s">
        <v>20</v>
      </c>
      <c r="F352" s="2">
        <v>45684</v>
      </c>
      <c r="G352" s="8">
        <v>0.41666666666666669</v>
      </c>
      <c r="H352" t="s">
        <v>11</v>
      </c>
      <c r="I352">
        <v>224</v>
      </c>
      <c r="J352" t="s">
        <v>5</v>
      </c>
      <c r="K352" t="s">
        <v>6</v>
      </c>
      <c r="L352" t="s">
        <v>29</v>
      </c>
      <c r="M352" t="s">
        <v>8</v>
      </c>
    </row>
    <row r="353" spans="1:13" x14ac:dyDescent="0.3">
      <c r="A353" t="s">
        <v>384</v>
      </c>
      <c r="B353" t="s">
        <v>1</v>
      </c>
      <c r="C353" t="s">
        <v>251</v>
      </c>
      <c r="D353">
        <v>74</v>
      </c>
      <c r="E353" t="s">
        <v>3</v>
      </c>
      <c r="F353" s="2">
        <v>45684</v>
      </c>
      <c r="G353" s="8">
        <v>0.5</v>
      </c>
      <c r="H353" t="s">
        <v>4</v>
      </c>
      <c r="I353">
        <v>213</v>
      </c>
      <c r="J353" t="s">
        <v>15</v>
      </c>
      <c r="K353" t="s">
        <v>40</v>
      </c>
      <c r="L353" t="s">
        <v>7</v>
      </c>
      <c r="M353" t="s">
        <v>8</v>
      </c>
    </row>
    <row r="354" spans="1:13" x14ac:dyDescent="0.3">
      <c r="A354" t="s">
        <v>385</v>
      </c>
      <c r="B354" t="s">
        <v>13</v>
      </c>
      <c r="C354" t="s">
        <v>251</v>
      </c>
      <c r="D354">
        <v>33</v>
      </c>
      <c r="E354" t="s">
        <v>3</v>
      </c>
      <c r="F354" s="2">
        <v>45684</v>
      </c>
      <c r="G354" s="8">
        <v>0.625</v>
      </c>
      <c r="H354" t="s">
        <v>4</v>
      </c>
      <c r="I354">
        <v>17</v>
      </c>
      <c r="J354" t="s">
        <v>15</v>
      </c>
      <c r="K354" t="s">
        <v>6</v>
      </c>
      <c r="L354" t="s">
        <v>26</v>
      </c>
      <c r="M354" t="s">
        <v>44</v>
      </c>
    </row>
    <row r="355" spans="1:13" x14ac:dyDescent="0.3">
      <c r="A355" t="s">
        <v>386</v>
      </c>
      <c r="B355" t="s">
        <v>37</v>
      </c>
      <c r="C355" t="s">
        <v>251</v>
      </c>
      <c r="D355">
        <v>56</v>
      </c>
      <c r="E355" t="s">
        <v>20</v>
      </c>
      <c r="F355" s="2">
        <v>45685</v>
      </c>
      <c r="G355" s="8">
        <v>0.125</v>
      </c>
      <c r="H355" t="s">
        <v>34</v>
      </c>
      <c r="I355">
        <v>166</v>
      </c>
      <c r="J355" t="s">
        <v>5</v>
      </c>
      <c r="K355" t="s">
        <v>16</v>
      </c>
      <c r="L355" t="s">
        <v>38</v>
      </c>
      <c r="M355" t="s">
        <v>8</v>
      </c>
    </row>
    <row r="356" spans="1:13" x14ac:dyDescent="0.3">
      <c r="A356" t="s">
        <v>387</v>
      </c>
      <c r="B356" t="s">
        <v>13</v>
      </c>
      <c r="C356" t="s">
        <v>251</v>
      </c>
      <c r="D356">
        <v>68</v>
      </c>
      <c r="E356" t="s">
        <v>3</v>
      </c>
      <c r="F356" s="2">
        <v>45685</v>
      </c>
      <c r="G356" s="8">
        <v>0.375</v>
      </c>
      <c r="H356" t="s">
        <v>28</v>
      </c>
      <c r="I356">
        <v>123</v>
      </c>
      <c r="J356" t="s">
        <v>15</v>
      </c>
      <c r="K356" t="s">
        <v>6</v>
      </c>
      <c r="L356" t="s">
        <v>43</v>
      </c>
      <c r="M356" t="s">
        <v>8</v>
      </c>
    </row>
    <row r="357" spans="1:13" x14ac:dyDescent="0.3">
      <c r="A357" t="s">
        <v>388</v>
      </c>
      <c r="B357" t="s">
        <v>37</v>
      </c>
      <c r="C357" t="s">
        <v>251</v>
      </c>
      <c r="D357">
        <v>9</v>
      </c>
      <c r="E357" t="s">
        <v>3</v>
      </c>
      <c r="F357" s="2">
        <v>45685</v>
      </c>
      <c r="G357" s="8">
        <v>0.58333333333333337</v>
      </c>
      <c r="H357" t="s">
        <v>14</v>
      </c>
      <c r="I357">
        <v>32</v>
      </c>
      <c r="J357" t="s">
        <v>5</v>
      </c>
      <c r="K357" t="s">
        <v>6</v>
      </c>
      <c r="L357" t="s">
        <v>17</v>
      </c>
      <c r="M357" t="s">
        <v>8</v>
      </c>
    </row>
    <row r="358" spans="1:13" x14ac:dyDescent="0.3">
      <c r="A358" t="s">
        <v>389</v>
      </c>
      <c r="B358" t="s">
        <v>13</v>
      </c>
      <c r="C358" t="s">
        <v>251</v>
      </c>
      <c r="D358">
        <v>57</v>
      </c>
      <c r="E358" t="s">
        <v>20</v>
      </c>
      <c r="F358" s="2">
        <v>45685</v>
      </c>
      <c r="G358" s="8">
        <v>0.70833333333333337</v>
      </c>
      <c r="H358" t="s">
        <v>14</v>
      </c>
      <c r="I358">
        <v>58</v>
      </c>
      <c r="J358" t="s">
        <v>5</v>
      </c>
      <c r="K358" t="s">
        <v>23</v>
      </c>
      <c r="L358" t="s">
        <v>38</v>
      </c>
      <c r="M358" t="s">
        <v>8</v>
      </c>
    </row>
    <row r="359" spans="1:13" x14ac:dyDescent="0.3">
      <c r="A359" t="s">
        <v>390</v>
      </c>
      <c r="B359" t="s">
        <v>13</v>
      </c>
      <c r="C359" t="s">
        <v>251</v>
      </c>
      <c r="D359">
        <v>47</v>
      </c>
      <c r="E359" t="s">
        <v>20</v>
      </c>
      <c r="F359" s="2">
        <v>45685</v>
      </c>
      <c r="G359" s="8">
        <v>0.79166666666666663</v>
      </c>
      <c r="H359" t="s">
        <v>28</v>
      </c>
      <c r="I359">
        <v>45</v>
      </c>
      <c r="J359" t="s">
        <v>5</v>
      </c>
      <c r="K359" t="s">
        <v>16</v>
      </c>
      <c r="L359" t="s">
        <v>24</v>
      </c>
      <c r="M359" t="s">
        <v>8</v>
      </c>
    </row>
    <row r="360" spans="1:13" x14ac:dyDescent="0.3">
      <c r="A360" t="s">
        <v>391</v>
      </c>
      <c r="B360" t="s">
        <v>42</v>
      </c>
      <c r="C360" t="s">
        <v>251</v>
      </c>
      <c r="D360">
        <v>63</v>
      </c>
      <c r="E360" t="s">
        <v>3</v>
      </c>
      <c r="F360" s="2">
        <v>45685</v>
      </c>
      <c r="G360" s="8">
        <v>0.91666666666666663</v>
      </c>
      <c r="H360" t="s">
        <v>34</v>
      </c>
      <c r="I360">
        <v>176</v>
      </c>
      <c r="J360" t="s">
        <v>15</v>
      </c>
      <c r="K360" t="s">
        <v>6</v>
      </c>
      <c r="L360" t="s">
        <v>43</v>
      </c>
      <c r="M360" t="s">
        <v>8</v>
      </c>
    </row>
    <row r="361" spans="1:13" x14ac:dyDescent="0.3">
      <c r="A361" t="s">
        <v>392</v>
      </c>
      <c r="B361" t="s">
        <v>37</v>
      </c>
      <c r="C361" t="s">
        <v>251</v>
      </c>
      <c r="D361">
        <v>14</v>
      </c>
      <c r="E361" t="s">
        <v>3</v>
      </c>
      <c r="F361" s="2">
        <v>45686</v>
      </c>
      <c r="G361" s="8">
        <v>0</v>
      </c>
      <c r="H361" t="s">
        <v>4</v>
      </c>
      <c r="I361">
        <v>78</v>
      </c>
      <c r="J361" t="s">
        <v>5</v>
      </c>
      <c r="K361" t="s">
        <v>16</v>
      </c>
      <c r="L361" t="s">
        <v>35</v>
      </c>
      <c r="M361" t="s">
        <v>8</v>
      </c>
    </row>
    <row r="362" spans="1:13" x14ac:dyDescent="0.3">
      <c r="A362" t="s">
        <v>393</v>
      </c>
      <c r="B362" t="s">
        <v>19</v>
      </c>
      <c r="C362" t="s">
        <v>251</v>
      </c>
      <c r="D362">
        <v>23</v>
      </c>
      <c r="E362" t="s">
        <v>3</v>
      </c>
      <c r="F362" s="2">
        <v>45686</v>
      </c>
      <c r="G362" s="8">
        <v>4.1666666666666664E-2</v>
      </c>
      <c r="H362" t="s">
        <v>34</v>
      </c>
      <c r="I362">
        <v>205</v>
      </c>
      <c r="J362" t="s">
        <v>5</v>
      </c>
      <c r="K362" t="s">
        <v>23</v>
      </c>
      <c r="L362" t="s">
        <v>29</v>
      </c>
      <c r="M362" t="s">
        <v>8</v>
      </c>
    </row>
    <row r="363" spans="1:13" x14ac:dyDescent="0.3">
      <c r="A363" t="s">
        <v>394</v>
      </c>
      <c r="B363" t="s">
        <v>13</v>
      </c>
      <c r="C363" t="s">
        <v>251</v>
      </c>
      <c r="D363">
        <v>86</v>
      </c>
      <c r="E363" t="s">
        <v>3</v>
      </c>
      <c r="F363" s="2">
        <v>45686</v>
      </c>
      <c r="G363" s="8">
        <v>0.29166666666666669</v>
      </c>
      <c r="H363" t="s">
        <v>11</v>
      </c>
      <c r="I363">
        <v>234</v>
      </c>
      <c r="J363" t="s">
        <v>5</v>
      </c>
      <c r="K363" t="s">
        <v>16</v>
      </c>
      <c r="L363" t="s">
        <v>7</v>
      </c>
      <c r="M363" t="s">
        <v>8</v>
      </c>
    </row>
    <row r="364" spans="1:13" x14ac:dyDescent="0.3">
      <c r="A364" t="s">
        <v>395</v>
      </c>
      <c r="B364" t="s">
        <v>19</v>
      </c>
      <c r="C364" t="s">
        <v>251</v>
      </c>
      <c r="D364">
        <v>58</v>
      </c>
      <c r="E364" t="s">
        <v>20</v>
      </c>
      <c r="F364" s="2">
        <v>45686</v>
      </c>
      <c r="G364" s="8">
        <v>0.58333333333333337</v>
      </c>
      <c r="H364" t="s">
        <v>11</v>
      </c>
      <c r="I364">
        <v>73</v>
      </c>
      <c r="J364" t="s">
        <v>15</v>
      </c>
      <c r="K364" t="s">
        <v>6</v>
      </c>
      <c r="L364" t="s">
        <v>38</v>
      </c>
      <c r="M364" t="s">
        <v>8</v>
      </c>
    </row>
    <row r="365" spans="1:13" x14ac:dyDescent="0.3">
      <c r="A365" t="s">
        <v>396</v>
      </c>
      <c r="B365" t="s">
        <v>19</v>
      </c>
      <c r="C365" t="s">
        <v>251</v>
      </c>
      <c r="D365">
        <v>19</v>
      </c>
      <c r="E365" t="s">
        <v>3</v>
      </c>
      <c r="F365" s="2">
        <v>45686</v>
      </c>
      <c r="G365" s="8">
        <v>0.70833333333333337</v>
      </c>
      <c r="H365" t="s">
        <v>34</v>
      </c>
      <c r="I365">
        <v>216</v>
      </c>
      <c r="J365" t="s">
        <v>5</v>
      </c>
      <c r="K365" t="s">
        <v>16</v>
      </c>
      <c r="L365" t="s">
        <v>35</v>
      </c>
      <c r="M365" t="s">
        <v>8</v>
      </c>
    </row>
    <row r="366" spans="1:13" x14ac:dyDescent="0.3">
      <c r="A366" t="s">
        <v>397</v>
      </c>
      <c r="B366" t="s">
        <v>77</v>
      </c>
      <c r="C366" t="s">
        <v>251</v>
      </c>
      <c r="D366">
        <v>26</v>
      </c>
      <c r="E366" t="s">
        <v>20</v>
      </c>
      <c r="F366" s="2">
        <v>45686</v>
      </c>
      <c r="G366" s="8">
        <v>0.83333333333333337</v>
      </c>
      <c r="H366" t="s">
        <v>28</v>
      </c>
      <c r="I366">
        <v>115</v>
      </c>
      <c r="J366" t="s">
        <v>5</v>
      </c>
      <c r="K366" t="s">
        <v>16</v>
      </c>
      <c r="L366" t="s">
        <v>29</v>
      </c>
      <c r="M366" t="s">
        <v>8</v>
      </c>
    </row>
    <row r="367" spans="1:13" x14ac:dyDescent="0.3">
      <c r="A367" t="s">
        <v>398</v>
      </c>
      <c r="B367" t="s">
        <v>37</v>
      </c>
      <c r="C367" t="s">
        <v>251</v>
      </c>
      <c r="D367">
        <v>10</v>
      </c>
      <c r="E367" t="s">
        <v>3</v>
      </c>
      <c r="F367" s="2">
        <v>45687</v>
      </c>
      <c r="G367" s="8">
        <v>0.16666666666666666</v>
      </c>
      <c r="H367" t="s">
        <v>34</v>
      </c>
      <c r="I367">
        <v>111</v>
      </c>
      <c r="J367" t="s">
        <v>5</v>
      </c>
      <c r="K367" t="s">
        <v>23</v>
      </c>
      <c r="L367" t="s">
        <v>17</v>
      </c>
      <c r="M367" t="s">
        <v>8</v>
      </c>
    </row>
    <row r="368" spans="1:13" x14ac:dyDescent="0.3">
      <c r="A368" t="s">
        <v>399</v>
      </c>
      <c r="B368" t="s">
        <v>42</v>
      </c>
      <c r="C368" t="s">
        <v>251</v>
      </c>
      <c r="D368">
        <v>62</v>
      </c>
      <c r="E368" t="s">
        <v>20</v>
      </c>
      <c r="F368" s="2">
        <v>45687</v>
      </c>
      <c r="G368" s="8">
        <v>0.75</v>
      </c>
      <c r="H368" t="s">
        <v>21</v>
      </c>
      <c r="I368">
        <v>236</v>
      </c>
      <c r="J368" t="s">
        <v>15</v>
      </c>
      <c r="K368" t="s">
        <v>6</v>
      </c>
      <c r="L368" t="s">
        <v>43</v>
      </c>
      <c r="M368" t="s">
        <v>8</v>
      </c>
    </row>
    <row r="369" spans="1:13" x14ac:dyDescent="0.3">
      <c r="A369" t="s">
        <v>400</v>
      </c>
      <c r="B369" t="s">
        <v>42</v>
      </c>
      <c r="C369" t="s">
        <v>251</v>
      </c>
      <c r="D369">
        <v>45</v>
      </c>
      <c r="E369" t="s">
        <v>3</v>
      </c>
      <c r="F369" s="2">
        <v>45687</v>
      </c>
      <c r="G369" s="8">
        <v>0.91666666666666663</v>
      </c>
      <c r="H369" t="s">
        <v>28</v>
      </c>
      <c r="I369">
        <v>34</v>
      </c>
      <c r="J369" t="s">
        <v>5</v>
      </c>
      <c r="K369" t="s">
        <v>16</v>
      </c>
      <c r="L369" t="s">
        <v>24</v>
      </c>
      <c r="M369" t="s">
        <v>8</v>
      </c>
    </row>
    <row r="370" spans="1:13" x14ac:dyDescent="0.3">
      <c r="A370" t="s">
        <v>401</v>
      </c>
      <c r="B370" t="s">
        <v>32</v>
      </c>
      <c r="C370" t="s">
        <v>251</v>
      </c>
      <c r="D370">
        <v>32</v>
      </c>
      <c r="E370" t="s">
        <v>20</v>
      </c>
      <c r="F370" s="2">
        <v>45688</v>
      </c>
      <c r="G370" s="8">
        <v>8.3333333333333329E-2</v>
      </c>
      <c r="H370" t="s">
        <v>14</v>
      </c>
      <c r="I370">
        <v>90</v>
      </c>
      <c r="J370" t="s">
        <v>15</v>
      </c>
      <c r="K370" t="s">
        <v>16</v>
      </c>
      <c r="L370" t="s">
        <v>26</v>
      </c>
      <c r="M370" t="s">
        <v>8</v>
      </c>
    </row>
    <row r="371" spans="1:13" x14ac:dyDescent="0.3">
      <c r="A371" t="s">
        <v>402</v>
      </c>
      <c r="B371" t="s">
        <v>13</v>
      </c>
      <c r="C371" t="s">
        <v>251</v>
      </c>
      <c r="D371">
        <v>1</v>
      </c>
      <c r="E371" t="s">
        <v>3</v>
      </c>
      <c r="F371" s="2">
        <v>45688</v>
      </c>
      <c r="G371" s="8">
        <v>0.625</v>
      </c>
      <c r="H371" t="s">
        <v>21</v>
      </c>
      <c r="I371">
        <v>169</v>
      </c>
      <c r="J371" t="s">
        <v>5</v>
      </c>
      <c r="K371" t="s">
        <v>23</v>
      </c>
      <c r="L371" t="s">
        <v>17</v>
      </c>
      <c r="M371" t="s">
        <v>8</v>
      </c>
    </row>
    <row r="372" spans="1:13" x14ac:dyDescent="0.3">
      <c r="A372" t="s">
        <v>403</v>
      </c>
      <c r="B372" t="s">
        <v>13</v>
      </c>
      <c r="C372" t="s">
        <v>251</v>
      </c>
      <c r="D372">
        <v>64</v>
      </c>
      <c r="E372" t="s">
        <v>20</v>
      </c>
      <c r="F372" s="2">
        <v>45688</v>
      </c>
      <c r="G372" s="8">
        <v>0.95833333333333337</v>
      </c>
      <c r="H372" t="s">
        <v>11</v>
      </c>
      <c r="I372">
        <v>44</v>
      </c>
      <c r="J372" t="s">
        <v>5</v>
      </c>
      <c r="K372" t="s">
        <v>16</v>
      </c>
      <c r="L372" t="s">
        <v>43</v>
      </c>
      <c r="M372" t="s">
        <v>8</v>
      </c>
    </row>
    <row r="373" spans="1:13" x14ac:dyDescent="0.3">
      <c r="A373" t="s">
        <v>404</v>
      </c>
      <c r="B373" t="s">
        <v>10</v>
      </c>
      <c r="C373" t="s">
        <v>251</v>
      </c>
      <c r="D373">
        <v>31</v>
      </c>
      <c r="E373" t="s">
        <v>3</v>
      </c>
      <c r="F373" s="2">
        <v>45689</v>
      </c>
      <c r="G373" s="8">
        <v>0</v>
      </c>
      <c r="H373" t="s">
        <v>4</v>
      </c>
      <c r="I373">
        <v>93</v>
      </c>
      <c r="J373" t="s">
        <v>5</v>
      </c>
      <c r="K373" t="s">
        <v>6</v>
      </c>
      <c r="L373" t="s">
        <v>26</v>
      </c>
      <c r="M373" t="s">
        <v>8</v>
      </c>
    </row>
    <row r="374" spans="1:13" x14ac:dyDescent="0.3">
      <c r="A374" t="s">
        <v>405</v>
      </c>
      <c r="B374" t="s">
        <v>42</v>
      </c>
      <c r="C374" t="s">
        <v>251</v>
      </c>
      <c r="D374">
        <v>67</v>
      </c>
      <c r="E374" t="s">
        <v>3</v>
      </c>
      <c r="F374" s="2">
        <v>45689</v>
      </c>
      <c r="G374" s="8">
        <v>0.75</v>
      </c>
      <c r="H374" t="s">
        <v>28</v>
      </c>
      <c r="I374">
        <v>123</v>
      </c>
      <c r="J374" t="s">
        <v>5</v>
      </c>
      <c r="K374" t="s">
        <v>16</v>
      </c>
      <c r="L374" t="s">
        <v>43</v>
      </c>
      <c r="M374" t="s">
        <v>8</v>
      </c>
    </row>
    <row r="375" spans="1:13" x14ac:dyDescent="0.3">
      <c r="A375" t="s">
        <v>406</v>
      </c>
      <c r="B375" t="s">
        <v>37</v>
      </c>
      <c r="C375" t="s">
        <v>251</v>
      </c>
      <c r="D375">
        <v>40</v>
      </c>
      <c r="E375" t="s">
        <v>20</v>
      </c>
      <c r="F375" s="2">
        <v>45689</v>
      </c>
      <c r="G375" s="8">
        <v>0.875</v>
      </c>
      <c r="H375" t="s">
        <v>14</v>
      </c>
      <c r="I375">
        <v>58</v>
      </c>
      <c r="J375" t="s">
        <v>15</v>
      </c>
      <c r="K375" t="s">
        <v>16</v>
      </c>
      <c r="L375" t="s">
        <v>26</v>
      </c>
      <c r="M375" t="s">
        <v>8</v>
      </c>
    </row>
    <row r="376" spans="1:13" x14ac:dyDescent="0.3">
      <c r="A376" t="s">
        <v>407</v>
      </c>
      <c r="B376" t="s">
        <v>1</v>
      </c>
      <c r="C376" t="s">
        <v>251</v>
      </c>
      <c r="D376">
        <v>22</v>
      </c>
      <c r="E376" t="s">
        <v>3</v>
      </c>
      <c r="F376" s="2">
        <v>45690</v>
      </c>
      <c r="G376" s="8">
        <v>0.33333333333333331</v>
      </c>
      <c r="H376" t="s">
        <v>4</v>
      </c>
      <c r="I376">
        <v>82</v>
      </c>
      <c r="J376" t="s">
        <v>15</v>
      </c>
      <c r="K376" t="s">
        <v>16</v>
      </c>
      <c r="L376" t="s">
        <v>29</v>
      </c>
      <c r="M376" t="s">
        <v>8</v>
      </c>
    </row>
    <row r="377" spans="1:13" x14ac:dyDescent="0.3">
      <c r="A377" t="s">
        <v>408</v>
      </c>
      <c r="B377" t="s">
        <v>10</v>
      </c>
      <c r="C377" t="s">
        <v>251</v>
      </c>
      <c r="D377">
        <v>70</v>
      </c>
      <c r="E377" t="s">
        <v>20</v>
      </c>
      <c r="F377" s="2">
        <v>45690</v>
      </c>
      <c r="G377" s="8">
        <v>0.5</v>
      </c>
      <c r="H377" t="s">
        <v>4</v>
      </c>
      <c r="I377">
        <v>130</v>
      </c>
      <c r="J377" t="s">
        <v>5</v>
      </c>
      <c r="K377" t="s">
        <v>16</v>
      </c>
      <c r="L377" t="s">
        <v>43</v>
      </c>
      <c r="M377" t="s">
        <v>8</v>
      </c>
    </row>
    <row r="378" spans="1:13" x14ac:dyDescent="0.3">
      <c r="A378" t="s">
        <v>409</v>
      </c>
      <c r="B378" t="s">
        <v>77</v>
      </c>
      <c r="C378" t="s">
        <v>251</v>
      </c>
      <c r="D378">
        <v>73</v>
      </c>
      <c r="E378" t="s">
        <v>20</v>
      </c>
      <c r="F378" s="2">
        <v>45690</v>
      </c>
      <c r="G378" s="8">
        <v>0.75</v>
      </c>
      <c r="H378" t="s">
        <v>21</v>
      </c>
      <c r="I378">
        <v>119</v>
      </c>
      <c r="J378" t="s">
        <v>5</v>
      </c>
      <c r="K378" t="s">
        <v>6</v>
      </c>
      <c r="L378" t="s">
        <v>7</v>
      </c>
      <c r="M378" t="s">
        <v>8</v>
      </c>
    </row>
    <row r="379" spans="1:13" x14ac:dyDescent="0.3">
      <c r="A379" t="s">
        <v>410</v>
      </c>
      <c r="B379" t="s">
        <v>1</v>
      </c>
      <c r="C379" t="s">
        <v>251</v>
      </c>
      <c r="D379">
        <v>38</v>
      </c>
      <c r="E379" t="s">
        <v>3</v>
      </c>
      <c r="F379" s="2">
        <v>45691</v>
      </c>
      <c r="G379" s="8">
        <v>4.1666666666666664E-2</v>
      </c>
      <c r="H379" t="s">
        <v>14</v>
      </c>
      <c r="I379">
        <v>92</v>
      </c>
      <c r="J379" t="s">
        <v>15</v>
      </c>
      <c r="K379" t="s">
        <v>40</v>
      </c>
      <c r="L379" t="s">
        <v>26</v>
      </c>
      <c r="M379" t="s">
        <v>8</v>
      </c>
    </row>
    <row r="380" spans="1:13" x14ac:dyDescent="0.3">
      <c r="A380" t="s">
        <v>411</v>
      </c>
      <c r="B380" t="s">
        <v>19</v>
      </c>
      <c r="C380" t="s">
        <v>251</v>
      </c>
      <c r="D380">
        <v>1</v>
      </c>
      <c r="E380" t="s">
        <v>3</v>
      </c>
      <c r="F380" s="2">
        <v>45691</v>
      </c>
      <c r="G380" s="8">
        <v>0.25</v>
      </c>
      <c r="H380" t="s">
        <v>14</v>
      </c>
      <c r="I380">
        <v>118</v>
      </c>
      <c r="J380" t="s">
        <v>5</v>
      </c>
      <c r="K380" t="s">
        <v>23</v>
      </c>
      <c r="L380" t="s">
        <v>17</v>
      </c>
      <c r="M380" t="s">
        <v>8</v>
      </c>
    </row>
    <row r="381" spans="1:13" x14ac:dyDescent="0.3">
      <c r="A381" t="s">
        <v>412</v>
      </c>
      <c r="B381" t="s">
        <v>1</v>
      </c>
      <c r="C381" t="s">
        <v>251</v>
      </c>
      <c r="D381">
        <v>35</v>
      </c>
      <c r="E381" t="s">
        <v>3</v>
      </c>
      <c r="F381" s="2">
        <v>45691</v>
      </c>
      <c r="G381" s="8">
        <v>0.95833333333333337</v>
      </c>
      <c r="H381" t="s">
        <v>28</v>
      </c>
      <c r="I381">
        <v>44</v>
      </c>
      <c r="J381" t="s">
        <v>15</v>
      </c>
      <c r="K381" t="s">
        <v>40</v>
      </c>
      <c r="L381" t="s">
        <v>26</v>
      </c>
      <c r="M381" t="s">
        <v>8</v>
      </c>
    </row>
    <row r="382" spans="1:13" x14ac:dyDescent="0.3">
      <c r="A382" t="s">
        <v>413</v>
      </c>
      <c r="B382" t="s">
        <v>32</v>
      </c>
      <c r="C382" t="s">
        <v>251</v>
      </c>
      <c r="D382">
        <v>45</v>
      </c>
      <c r="E382" t="s">
        <v>20</v>
      </c>
      <c r="F382" s="2">
        <v>45692</v>
      </c>
      <c r="G382" s="8">
        <v>4.1666666666666664E-2</v>
      </c>
      <c r="H382" t="s">
        <v>4</v>
      </c>
      <c r="I382">
        <v>196</v>
      </c>
      <c r="J382" t="s">
        <v>5</v>
      </c>
      <c r="K382" t="s">
        <v>23</v>
      </c>
      <c r="L382" t="s">
        <v>24</v>
      </c>
      <c r="M382" t="s">
        <v>8</v>
      </c>
    </row>
    <row r="383" spans="1:13" x14ac:dyDescent="0.3">
      <c r="A383" t="s">
        <v>414</v>
      </c>
      <c r="B383" t="s">
        <v>42</v>
      </c>
      <c r="C383" t="s">
        <v>251</v>
      </c>
      <c r="D383">
        <v>61</v>
      </c>
      <c r="E383" t="s">
        <v>3</v>
      </c>
      <c r="F383" s="2">
        <v>45692</v>
      </c>
      <c r="G383" s="8">
        <v>8.3333333333333329E-2</v>
      </c>
      <c r="H383" t="s">
        <v>14</v>
      </c>
      <c r="I383">
        <v>79</v>
      </c>
      <c r="J383" t="s">
        <v>5</v>
      </c>
      <c r="K383" t="s">
        <v>16</v>
      </c>
      <c r="L383" t="s">
        <v>43</v>
      </c>
      <c r="M383" t="s">
        <v>8</v>
      </c>
    </row>
    <row r="384" spans="1:13" x14ac:dyDescent="0.3">
      <c r="A384" t="s">
        <v>415</v>
      </c>
      <c r="B384" t="s">
        <v>19</v>
      </c>
      <c r="C384" t="s">
        <v>251</v>
      </c>
      <c r="D384">
        <v>40</v>
      </c>
      <c r="E384" t="s">
        <v>20</v>
      </c>
      <c r="F384" s="2">
        <v>45692</v>
      </c>
      <c r="G384" s="8">
        <v>0.375</v>
      </c>
      <c r="H384" t="s">
        <v>21</v>
      </c>
      <c r="I384">
        <v>7</v>
      </c>
      <c r="J384" t="s">
        <v>5</v>
      </c>
      <c r="K384" t="s">
        <v>40</v>
      </c>
      <c r="L384" t="s">
        <v>26</v>
      </c>
      <c r="M384" t="s">
        <v>44</v>
      </c>
    </row>
    <row r="385" spans="1:13" x14ac:dyDescent="0.3">
      <c r="A385" t="s">
        <v>416</v>
      </c>
      <c r="B385" t="s">
        <v>10</v>
      </c>
      <c r="C385" t="s">
        <v>251</v>
      </c>
      <c r="D385">
        <v>81</v>
      </c>
      <c r="E385" t="s">
        <v>3</v>
      </c>
      <c r="F385" s="2">
        <v>45692</v>
      </c>
      <c r="G385" s="8">
        <v>0.41666666666666669</v>
      </c>
      <c r="H385" t="s">
        <v>14</v>
      </c>
      <c r="I385">
        <v>55</v>
      </c>
      <c r="J385" t="s">
        <v>5</v>
      </c>
      <c r="K385" t="s">
        <v>40</v>
      </c>
      <c r="L385" t="s">
        <v>7</v>
      </c>
      <c r="M385" t="s">
        <v>8</v>
      </c>
    </row>
    <row r="386" spans="1:13" x14ac:dyDescent="0.3">
      <c r="A386" t="s">
        <v>417</v>
      </c>
      <c r="B386" t="s">
        <v>77</v>
      </c>
      <c r="C386" t="s">
        <v>251</v>
      </c>
      <c r="D386">
        <v>68</v>
      </c>
      <c r="E386" t="s">
        <v>3</v>
      </c>
      <c r="F386" s="2">
        <v>45692</v>
      </c>
      <c r="G386" s="8">
        <v>0.5</v>
      </c>
      <c r="H386" t="s">
        <v>14</v>
      </c>
      <c r="I386">
        <v>48</v>
      </c>
      <c r="J386" t="s">
        <v>15</v>
      </c>
      <c r="K386" t="s">
        <v>16</v>
      </c>
      <c r="L386" t="s">
        <v>43</v>
      </c>
      <c r="M386" t="s">
        <v>8</v>
      </c>
    </row>
    <row r="387" spans="1:13" x14ac:dyDescent="0.3">
      <c r="A387" t="s">
        <v>418</v>
      </c>
      <c r="B387" t="s">
        <v>37</v>
      </c>
      <c r="C387" t="s">
        <v>251</v>
      </c>
      <c r="D387">
        <v>14</v>
      </c>
      <c r="E387" t="s">
        <v>20</v>
      </c>
      <c r="F387" s="2">
        <v>45692</v>
      </c>
      <c r="G387" s="8">
        <v>0.54166666666666663</v>
      </c>
      <c r="H387" t="s">
        <v>11</v>
      </c>
      <c r="I387">
        <v>84</v>
      </c>
      <c r="J387" t="s">
        <v>15</v>
      </c>
      <c r="K387" t="s">
        <v>6</v>
      </c>
      <c r="L387" t="s">
        <v>35</v>
      </c>
      <c r="M387" t="s">
        <v>8</v>
      </c>
    </row>
    <row r="388" spans="1:13" x14ac:dyDescent="0.3">
      <c r="A388" t="s">
        <v>419</v>
      </c>
      <c r="B388" t="s">
        <v>13</v>
      </c>
      <c r="C388" t="s">
        <v>251</v>
      </c>
      <c r="D388">
        <v>26</v>
      </c>
      <c r="E388" t="s">
        <v>3</v>
      </c>
      <c r="F388" s="2">
        <v>45692</v>
      </c>
      <c r="G388" s="8">
        <v>0.58333333333333337</v>
      </c>
      <c r="H388" t="s">
        <v>28</v>
      </c>
      <c r="I388">
        <v>144</v>
      </c>
      <c r="J388" t="s">
        <v>5</v>
      </c>
      <c r="K388" t="s">
        <v>16</v>
      </c>
      <c r="L388" t="s">
        <v>29</v>
      </c>
      <c r="M388" t="s">
        <v>8</v>
      </c>
    </row>
    <row r="389" spans="1:13" x14ac:dyDescent="0.3">
      <c r="A389" t="s">
        <v>420</v>
      </c>
      <c r="B389" t="s">
        <v>37</v>
      </c>
      <c r="C389" t="s">
        <v>251</v>
      </c>
      <c r="D389">
        <v>39</v>
      </c>
      <c r="E389" t="s">
        <v>3</v>
      </c>
      <c r="F389" s="2">
        <v>45692</v>
      </c>
      <c r="G389" s="8">
        <v>0.625</v>
      </c>
      <c r="H389" t="s">
        <v>34</v>
      </c>
      <c r="I389">
        <v>210</v>
      </c>
      <c r="J389" t="s">
        <v>5</v>
      </c>
      <c r="K389" t="s">
        <v>23</v>
      </c>
      <c r="L389" t="s">
        <v>26</v>
      </c>
      <c r="M389" t="s">
        <v>8</v>
      </c>
    </row>
    <row r="390" spans="1:13" x14ac:dyDescent="0.3">
      <c r="A390" t="s">
        <v>421</v>
      </c>
      <c r="B390" t="s">
        <v>1</v>
      </c>
      <c r="C390" t="s">
        <v>251</v>
      </c>
      <c r="D390">
        <v>76</v>
      </c>
      <c r="E390" t="s">
        <v>3</v>
      </c>
      <c r="F390" s="2">
        <v>45692</v>
      </c>
      <c r="G390" s="8">
        <v>0.66666666666666663</v>
      </c>
      <c r="H390" t="s">
        <v>21</v>
      </c>
      <c r="I390">
        <v>18</v>
      </c>
      <c r="J390" t="s">
        <v>5</v>
      </c>
      <c r="K390" t="s">
        <v>6</v>
      </c>
      <c r="L390" t="s">
        <v>7</v>
      </c>
      <c r="M390" t="s">
        <v>44</v>
      </c>
    </row>
    <row r="391" spans="1:13" x14ac:dyDescent="0.3">
      <c r="A391" t="s">
        <v>422</v>
      </c>
      <c r="B391" t="s">
        <v>37</v>
      </c>
      <c r="C391" t="s">
        <v>251</v>
      </c>
      <c r="D391">
        <v>23</v>
      </c>
      <c r="E391" t="s">
        <v>20</v>
      </c>
      <c r="F391" s="2">
        <v>45692</v>
      </c>
      <c r="G391" s="8">
        <v>0.75</v>
      </c>
      <c r="H391" t="s">
        <v>11</v>
      </c>
      <c r="I391">
        <v>43</v>
      </c>
      <c r="J391" t="s">
        <v>15</v>
      </c>
      <c r="K391" t="s">
        <v>6</v>
      </c>
      <c r="L391" t="s">
        <v>29</v>
      </c>
      <c r="M391" t="s">
        <v>8</v>
      </c>
    </row>
    <row r="392" spans="1:13" x14ac:dyDescent="0.3">
      <c r="A392" t="s">
        <v>423</v>
      </c>
      <c r="B392" t="s">
        <v>19</v>
      </c>
      <c r="C392" t="s">
        <v>251</v>
      </c>
      <c r="D392">
        <v>40</v>
      </c>
      <c r="E392" t="s">
        <v>20</v>
      </c>
      <c r="F392" s="2">
        <v>45692</v>
      </c>
      <c r="G392" s="8">
        <v>0.79166666666666663</v>
      </c>
      <c r="H392" t="s">
        <v>14</v>
      </c>
      <c r="I392">
        <v>5</v>
      </c>
      <c r="J392" t="s">
        <v>5</v>
      </c>
      <c r="K392" t="s">
        <v>6</v>
      </c>
      <c r="L392" t="s">
        <v>26</v>
      </c>
      <c r="M392" t="s">
        <v>44</v>
      </c>
    </row>
    <row r="393" spans="1:13" x14ac:dyDescent="0.3">
      <c r="A393" t="s">
        <v>424</v>
      </c>
      <c r="B393" t="s">
        <v>77</v>
      </c>
      <c r="C393" t="s">
        <v>251</v>
      </c>
      <c r="D393">
        <v>72</v>
      </c>
      <c r="E393" t="s">
        <v>20</v>
      </c>
      <c r="F393" s="2">
        <v>45692</v>
      </c>
      <c r="G393" s="8">
        <v>0.95833333333333337</v>
      </c>
      <c r="H393" t="s">
        <v>14</v>
      </c>
      <c r="I393">
        <v>81</v>
      </c>
      <c r="J393" t="s">
        <v>15</v>
      </c>
      <c r="K393" t="s">
        <v>16</v>
      </c>
      <c r="L393" t="s">
        <v>7</v>
      </c>
      <c r="M393" t="s">
        <v>8</v>
      </c>
    </row>
    <row r="394" spans="1:13" x14ac:dyDescent="0.3">
      <c r="A394" t="s">
        <v>425</v>
      </c>
      <c r="B394" t="s">
        <v>13</v>
      </c>
      <c r="C394" t="s">
        <v>251</v>
      </c>
      <c r="D394">
        <v>71</v>
      </c>
      <c r="E394" t="s">
        <v>20</v>
      </c>
      <c r="F394" s="2">
        <v>45693</v>
      </c>
      <c r="G394" s="8">
        <v>8.3333333333333329E-2</v>
      </c>
      <c r="H394" t="s">
        <v>34</v>
      </c>
      <c r="I394">
        <v>59</v>
      </c>
      <c r="J394" t="s">
        <v>15</v>
      </c>
      <c r="K394" t="s">
        <v>6</v>
      </c>
      <c r="L394" t="s">
        <v>7</v>
      </c>
      <c r="M394" t="s">
        <v>8</v>
      </c>
    </row>
    <row r="395" spans="1:13" x14ac:dyDescent="0.3">
      <c r="A395" t="s">
        <v>426</v>
      </c>
      <c r="B395" t="s">
        <v>10</v>
      </c>
      <c r="C395" t="s">
        <v>251</v>
      </c>
      <c r="D395">
        <v>64</v>
      </c>
      <c r="E395" t="s">
        <v>3</v>
      </c>
      <c r="F395" s="2">
        <v>45694</v>
      </c>
      <c r="G395" s="8">
        <v>0.125</v>
      </c>
      <c r="H395" t="s">
        <v>4</v>
      </c>
      <c r="I395">
        <v>136</v>
      </c>
      <c r="J395" t="s">
        <v>15</v>
      </c>
      <c r="K395" t="s">
        <v>6</v>
      </c>
      <c r="L395" t="s">
        <v>43</v>
      </c>
      <c r="M395" t="s">
        <v>8</v>
      </c>
    </row>
    <row r="396" spans="1:13" x14ac:dyDescent="0.3">
      <c r="A396" t="s">
        <v>427</v>
      </c>
      <c r="B396" t="s">
        <v>37</v>
      </c>
      <c r="C396" t="s">
        <v>251</v>
      </c>
      <c r="D396">
        <v>15</v>
      </c>
      <c r="E396" t="s">
        <v>3</v>
      </c>
      <c r="F396" s="2">
        <v>45694</v>
      </c>
      <c r="G396" s="8">
        <v>0.25</v>
      </c>
      <c r="H396" t="s">
        <v>34</v>
      </c>
      <c r="I396">
        <v>123</v>
      </c>
      <c r="J396" t="s">
        <v>15</v>
      </c>
      <c r="K396" t="s">
        <v>40</v>
      </c>
      <c r="L396" t="s">
        <v>35</v>
      </c>
      <c r="M396" t="s">
        <v>8</v>
      </c>
    </row>
    <row r="397" spans="1:13" x14ac:dyDescent="0.3">
      <c r="A397" t="s">
        <v>428</v>
      </c>
      <c r="B397" t="s">
        <v>1</v>
      </c>
      <c r="C397" t="s">
        <v>251</v>
      </c>
      <c r="D397">
        <v>31</v>
      </c>
      <c r="E397" t="s">
        <v>20</v>
      </c>
      <c r="F397" s="2">
        <v>45694</v>
      </c>
      <c r="G397" s="8">
        <v>0.41666666666666669</v>
      </c>
      <c r="H397" t="s">
        <v>21</v>
      </c>
      <c r="I397">
        <v>123</v>
      </c>
      <c r="J397" t="s">
        <v>15</v>
      </c>
      <c r="K397" t="s">
        <v>6</v>
      </c>
      <c r="L397" t="s">
        <v>26</v>
      </c>
      <c r="M397" t="s">
        <v>8</v>
      </c>
    </row>
    <row r="398" spans="1:13" x14ac:dyDescent="0.3">
      <c r="A398" t="s">
        <v>429</v>
      </c>
      <c r="B398" t="s">
        <v>13</v>
      </c>
      <c r="C398" t="s">
        <v>251</v>
      </c>
      <c r="D398">
        <v>68</v>
      </c>
      <c r="E398" t="s">
        <v>3</v>
      </c>
      <c r="F398" s="2">
        <v>45694</v>
      </c>
      <c r="G398" s="8">
        <v>0.58333333333333337</v>
      </c>
      <c r="H398" t="s">
        <v>4</v>
      </c>
      <c r="I398">
        <v>232</v>
      </c>
      <c r="J398" t="s">
        <v>15</v>
      </c>
      <c r="K398" t="s">
        <v>6</v>
      </c>
      <c r="L398" t="s">
        <v>43</v>
      </c>
      <c r="M398" t="s">
        <v>8</v>
      </c>
    </row>
    <row r="399" spans="1:13" x14ac:dyDescent="0.3">
      <c r="A399" t="s">
        <v>430</v>
      </c>
      <c r="B399" t="s">
        <v>13</v>
      </c>
      <c r="C399" t="s">
        <v>251</v>
      </c>
      <c r="D399">
        <v>24</v>
      </c>
      <c r="E399" t="s">
        <v>3</v>
      </c>
      <c r="F399" s="2">
        <v>45694</v>
      </c>
      <c r="G399" s="8">
        <v>0.83333333333333337</v>
      </c>
      <c r="H399" t="s">
        <v>11</v>
      </c>
      <c r="I399">
        <v>127</v>
      </c>
      <c r="J399" t="s">
        <v>5</v>
      </c>
      <c r="K399" t="s">
        <v>23</v>
      </c>
      <c r="L399" t="s">
        <v>29</v>
      </c>
      <c r="M399" t="s">
        <v>8</v>
      </c>
    </row>
    <row r="400" spans="1:13" x14ac:dyDescent="0.3">
      <c r="A400" t="s">
        <v>431</v>
      </c>
      <c r="B400" t="s">
        <v>10</v>
      </c>
      <c r="C400" t="s">
        <v>251</v>
      </c>
      <c r="D400">
        <v>82</v>
      </c>
      <c r="E400" t="s">
        <v>20</v>
      </c>
      <c r="F400" s="2">
        <v>45694</v>
      </c>
      <c r="G400" s="8">
        <v>0.875</v>
      </c>
      <c r="H400" t="s">
        <v>11</v>
      </c>
      <c r="I400">
        <v>194</v>
      </c>
      <c r="J400" t="s">
        <v>15</v>
      </c>
      <c r="K400" t="s">
        <v>16</v>
      </c>
      <c r="L400" t="s">
        <v>7</v>
      </c>
      <c r="M400" t="s">
        <v>8</v>
      </c>
    </row>
    <row r="401" spans="1:13" x14ac:dyDescent="0.3">
      <c r="A401" t="s">
        <v>432</v>
      </c>
      <c r="B401" t="s">
        <v>37</v>
      </c>
      <c r="C401" t="s">
        <v>251</v>
      </c>
      <c r="D401">
        <v>82</v>
      </c>
      <c r="E401" t="s">
        <v>20</v>
      </c>
      <c r="F401" s="2">
        <v>45694</v>
      </c>
      <c r="G401" s="8">
        <v>0.95833333333333337</v>
      </c>
      <c r="H401" t="s">
        <v>21</v>
      </c>
      <c r="I401">
        <v>82</v>
      </c>
      <c r="J401" t="s">
        <v>5</v>
      </c>
      <c r="K401" t="s">
        <v>16</v>
      </c>
      <c r="L401" t="s">
        <v>7</v>
      </c>
      <c r="M401" t="s">
        <v>8</v>
      </c>
    </row>
    <row r="402" spans="1:13" x14ac:dyDescent="0.3">
      <c r="A402" t="s">
        <v>433</v>
      </c>
      <c r="B402" t="s">
        <v>10</v>
      </c>
      <c r="C402" t="s">
        <v>251</v>
      </c>
      <c r="D402">
        <v>82</v>
      </c>
      <c r="E402" t="s">
        <v>20</v>
      </c>
      <c r="F402" s="2">
        <v>45695</v>
      </c>
      <c r="G402" s="8">
        <v>0</v>
      </c>
      <c r="H402" t="s">
        <v>28</v>
      </c>
      <c r="I402">
        <v>198</v>
      </c>
      <c r="J402" t="s">
        <v>5</v>
      </c>
      <c r="K402" t="s">
        <v>40</v>
      </c>
      <c r="L402" t="s">
        <v>7</v>
      </c>
      <c r="M402" t="s">
        <v>8</v>
      </c>
    </row>
    <row r="403" spans="1:13" x14ac:dyDescent="0.3">
      <c r="A403" t="s">
        <v>434</v>
      </c>
      <c r="B403" t="s">
        <v>13</v>
      </c>
      <c r="C403" t="s">
        <v>251</v>
      </c>
      <c r="D403">
        <v>31</v>
      </c>
      <c r="E403" t="s">
        <v>20</v>
      </c>
      <c r="F403" s="2">
        <v>45695</v>
      </c>
      <c r="G403" s="8">
        <v>0.125</v>
      </c>
      <c r="H403" t="s">
        <v>4</v>
      </c>
      <c r="I403">
        <v>81</v>
      </c>
      <c r="J403" t="s">
        <v>5</v>
      </c>
      <c r="K403" t="s">
        <v>6</v>
      </c>
      <c r="L403" t="s">
        <v>26</v>
      </c>
      <c r="M403" t="s">
        <v>8</v>
      </c>
    </row>
    <row r="404" spans="1:13" x14ac:dyDescent="0.3">
      <c r="A404" t="s">
        <v>435</v>
      </c>
      <c r="B404" t="s">
        <v>32</v>
      </c>
      <c r="C404" t="s">
        <v>251</v>
      </c>
      <c r="D404">
        <v>1</v>
      </c>
      <c r="E404" t="s">
        <v>3</v>
      </c>
      <c r="F404" s="2">
        <v>45695</v>
      </c>
      <c r="G404" s="8">
        <v>0.25</v>
      </c>
      <c r="H404" t="s">
        <v>14</v>
      </c>
      <c r="I404">
        <v>138</v>
      </c>
      <c r="J404" t="s">
        <v>15</v>
      </c>
      <c r="K404" t="s">
        <v>23</v>
      </c>
      <c r="L404" t="s">
        <v>17</v>
      </c>
      <c r="M404" t="s">
        <v>8</v>
      </c>
    </row>
    <row r="405" spans="1:13" x14ac:dyDescent="0.3">
      <c r="A405" t="s">
        <v>436</v>
      </c>
      <c r="B405" t="s">
        <v>1</v>
      </c>
      <c r="C405" t="s">
        <v>251</v>
      </c>
      <c r="D405">
        <v>67</v>
      </c>
      <c r="E405" t="s">
        <v>3</v>
      </c>
      <c r="F405" s="2">
        <v>45695</v>
      </c>
      <c r="G405" s="8">
        <v>0.33333333333333331</v>
      </c>
      <c r="H405" t="s">
        <v>21</v>
      </c>
      <c r="I405">
        <v>46</v>
      </c>
      <c r="J405" t="s">
        <v>5</v>
      </c>
      <c r="K405" t="s">
        <v>23</v>
      </c>
      <c r="L405" t="s">
        <v>43</v>
      </c>
      <c r="M405" t="s">
        <v>8</v>
      </c>
    </row>
    <row r="406" spans="1:13" x14ac:dyDescent="0.3">
      <c r="A406" t="s">
        <v>437</v>
      </c>
      <c r="B406" t="s">
        <v>1</v>
      </c>
      <c r="C406" t="s">
        <v>251</v>
      </c>
      <c r="D406">
        <v>19</v>
      </c>
      <c r="E406" t="s">
        <v>20</v>
      </c>
      <c r="F406" s="2">
        <v>45695</v>
      </c>
      <c r="G406" s="8">
        <v>0.45833333333333331</v>
      </c>
      <c r="H406" t="s">
        <v>28</v>
      </c>
      <c r="I406">
        <v>116</v>
      </c>
      <c r="J406" t="s">
        <v>5</v>
      </c>
      <c r="K406" t="s">
        <v>40</v>
      </c>
      <c r="L406" t="s">
        <v>35</v>
      </c>
      <c r="M406" t="s">
        <v>8</v>
      </c>
    </row>
    <row r="407" spans="1:13" x14ac:dyDescent="0.3">
      <c r="A407" t="s">
        <v>438</v>
      </c>
      <c r="B407" t="s">
        <v>10</v>
      </c>
      <c r="C407" t="s">
        <v>251</v>
      </c>
      <c r="D407">
        <v>72</v>
      </c>
      <c r="E407" t="s">
        <v>3</v>
      </c>
      <c r="F407" s="2">
        <v>45695</v>
      </c>
      <c r="G407" s="8">
        <v>0.625</v>
      </c>
      <c r="H407" t="s">
        <v>34</v>
      </c>
      <c r="I407">
        <v>232</v>
      </c>
      <c r="J407" t="s">
        <v>15</v>
      </c>
      <c r="K407" t="s">
        <v>16</v>
      </c>
      <c r="L407" t="s">
        <v>7</v>
      </c>
      <c r="M407" t="s">
        <v>8</v>
      </c>
    </row>
    <row r="408" spans="1:13" x14ac:dyDescent="0.3">
      <c r="A408" t="s">
        <v>439</v>
      </c>
      <c r="B408" t="s">
        <v>42</v>
      </c>
      <c r="C408" t="s">
        <v>251</v>
      </c>
      <c r="D408">
        <v>71</v>
      </c>
      <c r="E408" t="s">
        <v>20</v>
      </c>
      <c r="F408" s="2">
        <v>45695</v>
      </c>
      <c r="G408" s="8">
        <v>0.66666666666666663</v>
      </c>
      <c r="H408" t="s">
        <v>21</v>
      </c>
      <c r="I408">
        <v>97</v>
      </c>
      <c r="J408" t="s">
        <v>15</v>
      </c>
      <c r="K408" t="s">
        <v>6</v>
      </c>
      <c r="L408" t="s">
        <v>7</v>
      </c>
      <c r="M408" t="s">
        <v>8</v>
      </c>
    </row>
    <row r="409" spans="1:13" x14ac:dyDescent="0.3">
      <c r="A409" t="s">
        <v>440</v>
      </c>
      <c r="B409" t="s">
        <v>1</v>
      </c>
      <c r="C409" t="s">
        <v>251</v>
      </c>
      <c r="D409">
        <v>43</v>
      </c>
      <c r="E409" t="s">
        <v>3</v>
      </c>
      <c r="F409" s="2">
        <v>45695</v>
      </c>
      <c r="G409" s="8">
        <v>0.79166666666666663</v>
      </c>
      <c r="H409" t="s">
        <v>28</v>
      </c>
      <c r="I409">
        <v>162</v>
      </c>
      <c r="J409" t="s">
        <v>5</v>
      </c>
      <c r="K409" t="s">
        <v>23</v>
      </c>
      <c r="L409" t="s">
        <v>24</v>
      </c>
      <c r="M409" t="s">
        <v>8</v>
      </c>
    </row>
    <row r="410" spans="1:13" x14ac:dyDescent="0.3">
      <c r="A410" t="s">
        <v>441</v>
      </c>
      <c r="B410" t="s">
        <v>1</v>
      </c>
      <c r="C410" t="s">
        <v>251</v>
      </c>
      <c r="D410">
        <v>73</v>
      </c>
      <c r="E410" t="s">
        <v>20</v>
      </c>
      <c r="F410" s="2">
        <v>45696</v>
      </c>
      <c r="G410" s="8">
        <v>0</v>
      </c>
      <c r="H410" t="s">
        <v>28</v>
      </c>
      <c r="I410">
        <v>116</v>
      </c>
      <c r="J410" t="s">
        <v>15</v>
      </c>
      <c r="K410" t="s">
        <v>40</v>
      </c>
      <c r="L410" t="s">
        <v>7</v>
      </c>
      <c r="M410" t="s">
        <v>8</v>
      </c>
    </row>
    <row r="411" spans="1:13" x14ac:dyDescent="0.3">
      <c r="A411" t="s">
        <v>442</v>
      </c>
      <c r="B411" t="s">
        <v>77</v>
      </c>
      <c r="C411" t="s">
        <v>251</v>
      </c>
      <c r="D411">
        <v>32</v>
      </c>
      <c r="E411" t="s">
        <v>20</v>
      </c>
      <c r="F411" s="2">
        <v>45696</v>
      </c>
      <c r="G411" s="8">
        <v>4.1666666666666664E-2</v>
      </c>
      <c r="H411" t="s">
        <v>34</v>
      </c>
      <c r="I411">
        <v>74</v>
      </c>
      <c r="J411" t="s">
        <v>5</v>
      </c>
      <c r="K411" t="s">
        <v>40</v>
      </c>
      <c r="L411" t="s">
        <v>26</v>
      </c>
      <c r="M411" t="s">
        <v>8</v>
      </c>
    </row>
    <row r="412" spans="1:13" x14ac:dyDescent="0.3">
      <c r="A412" t="s">
        <v>443</v>
      </c>
      <c r="B412" t="s">
        <v>77</v>
      </c>
      <c r="C412" t="s">
        <v>251</v>
      </c>
      <c r="D412">
        <v>36</v>
      </c>
      <c r="E412" t="s">
        <v>20</v>
      </c>
      <c r="F412" s="2">
        <v>45696</v>
      </c>
      <c r="G412" s="8">
        <v>0.20833333333333334</v>
      </c>
      <c r="H412" t="s">
        <v>11</v>
      </c>
      <c r="I412">
        <v>20</v>
      </c>
      <c r="J412" t="s">
        <v>5</v>
      </c>
      <c r="K412" t="s">
        <v>23</v>
      </c>
      <c r="L412" t="s">
        <v>26</v>
      </c>
      <c r="M412" t="s">
        <v>44</v>
      </c>
    </row>
    <row r="413" spans="1:13" x14ac:dyDescent="0.3">
      <c r="A413" t="s">
        <v>444</v>
      </c>
      <c r="B413" t="s">
        <v>37</v>
      </c>
      <c r="C413" t="s">
        <v>251</v>
      </c>
      <c r="D413">
        <v>10</v>
      </c>
      <c r="E413" t="s">
        <v>3</v>
      </c>
      <c r="F413" s="2">
        <v>45696</v>
      </c>
      <c r="G413" s="8">
        <v>0.54166666666666663</v>
      </c>
      <c r="H413" t="s">
        <v>11</v>
      </c>
      <c r="I413">
        <v>171</v>
      </c>
      <c r="J413" t="s">
        <v>5</v>
      </c>
      <c r="K413" t="s">
        <v>16</v>
      </c>
      <c r="L413" t="s">
        <v>17</v>
      </c>
      <c r="M413" t="s">
        <v>8</v>
      </c>
    </row>
    <row r="414" spans="1:13" x14ac:dyDescent="0.3">
      <c r="A414" t="s">
        <v>445</v>
      </c>
      <c r="B414" t="s">
        <v>37</v>
      </c>
      <c r="C414" t="s">
        <v>251</v>
      </c>
      <c r="D414">
        <v>13</v>
      </c>
      <c r="E414" t="s">
        <v>20</v>
      </c>
      <c r="F414" s="2">
        <v>45696</v>
      </c>
      <c r="G414" s="8">
        <v>0.91666666666666663</v>
      </c>
      <c r="H414" t="s">
        <v>14</v>
      </c>
      <c r="I414">
        <v>177</v>
      </c>
      <c r="J414" t="s">
        <v>15</v>
      </c>
      <c r="K414" t="s">
        <v>6</v>
      </c>
      <c r="L414" t="s">
        <v>35</v>
      </c>
      <c r="M414" t="s">
        <v>8</v>
      </c>
    </row>
    <row r="415" spans="1:13" x14ac:dyDescent="0.3">
      <c r="A415" t="s">
        <v>446</v>
      </c>
      <c r="B415" t="s">
        <v>37</v>
      </c>
      <c r="C415" t="s">
        <v>251</v>
      </c>
      <c r="D415">
        <v>1</v>
      </c>
      <c r="E415" t="s">
        <v>3</v>
      </c>
      <c r="F415" s="2">
        <v>45697</v>
      </c>
      <c r="G415" s="8">
        <v>4.1666666666666664E-2</v>
      </c>
      <c r="H415" t="s">
        <v>11</v>
      </c>
      <c r="I415">
        <v>14</v>
      </c>
      <c r="J415" t="s">
        <v>5</v>
      </c>
      <c r="K415" t="s">
        <v>6</v>
      </c>
      <c r="L415" t="s">
        <v>17</v>
      </c>
      <c r="M415" t="s">
        <v>44</v>
      </c>
    </row>
    <row r="416" spans="1:13" x14ac:dyDescent="0.3">
      <c r="A416" t="s">
        <v>447</v>
      </c>
      <c r="B416" t="s">
        <v>1</v>
      </c>
      <c r="C416" t="s">
        <v>251</v>
      </c>
      <c r="D416">
        <v>65</v>
      </c>
      <c r="E416" t="s">
        <v>20</v>
      </c>
      <c r="F416" s="2">
        <v>45697</v>
      </c>
      <c r="G416" s="8">
        <v>0.125</v>
      </c>
      <c r="H416" t="s">
        <v>14</v>
      </c>
      <c r="I416">
        <v>183</v>
      </c>
      <c r="J416" t="s">
        <v>15</v>
      </c>
      <c r="K416" t="s">
        <v>16</v>
      </c>
      <c r="L416" t="s">
        <v>43</v>
      </c>
      <c r="M416" t="s">
        <v>8</v>
      </c>
    </row>
    <row r="417" spans="1:13" x14ac:dyDescent="0.3">
      <c r="A417" t="s">
        <v>448</v>
      </c>
      <c r="B417" t="s">
        <v>37</v>
      </c>
      <c r="C417" t="s">
        <v>251</v>
      </c>
      <c r="D417">
        <v>17</v>
      </c>
      <c r="E417" t="s">
        <v>3</v>
      </c>
      <c r="F417" s="2">
        <v>45697</v>
      </c>
      <c r="G417" s="8">
        <v>0.16666666666666666</v>
      </c>
      <c r="H417" t="s">
        <v>4</v>
      </c>
      <c r="I417">
        <v>206</v>
      </c>
      <c r="J417" t="s">
        <v>15</v>
      </c>
      <c r="K417" t="s">
        <v>23</v>
      </c>
      <c r="L417" t="s">
        <v>35</v>
      </c>
      <c r="M417" t="s">
        <v>8</v>
      </c>
    </row>
    <row r="418" spans="1:13" x14ac:dyDescent="0.3">
      <c r="A418" t="s">
        <v>449</v>
      </c>
      <c r="B418" t="s">
        <v>19</v>
      </c>
      <c r="C418" t="s">
        <v>251</v>
      </c>
      <c r="D418">
        <v>82</v>
      </c>
      <c r="E418" t="s">
        <v>20</v>
      </c>
      <c r="F418" s="2">
        <v>45697</v>
      </c>
      <c r="G418" s="8">
        <v>0.41666666666666669</v>
      </c>
      <c r="H418" t="s">
        <v>28</v>
      </c>
      <c r="I418">
        <v>199</v>
      </c>
      <c r="J418" t="s">
        <v>5</v>
      </c>
      <c r="K418" t="s">
        <v>40</v>
      </c>
      <c r="L418" t="s">
        <v>7</v>
      </c>
      <c r="M418" t="s">
        <v>8</v>
      </c>
    </row>
    <row r="419" spans="1:13" x14ac:dyDescent="0.3">
      <c r="A419" t="s">
        <v>450</v>
      </c>
      <c r="B419" t="s">
        <v>1</v>
      </c>
      <c r="C419" t="s">
        <v>251</v>
      </c>
      <c r="D419">
        <v>31</v>
      </c>
      <c r="E419" t="s">
        <v>3</v>
      </c>
      <c r="F419" s="2">
        <v>45697</v>
      </c>
      <c r="G419" s="8">
        <v>0.625</v>
      </c>
      <c r="H419" t="s">
        <v>34</v>
      </c>
      <c r="I419">
        <v>181</v>
      </c>
      <c r="J419" t="s">
        <v>15</v>
      </c>
      <c r="K419" t="s">
        <v>6</v>
      </c>
      <c r="L419" t="s">
        <v>26</v>
      </c>
      <c r="M419" t="s">
        <v>8</v>
      </c>
    </row>
    <row r="420" spans="1:13" x14ac:dyDescent="0.3">
      <c r="A420" t="s">
        <v>451</v>
      </c>
      <c r="B420" t="s">
        <v>1</v>
      </c>
      <c r="C420" t="s">
        <v>251</v>
      </c>
      <c r="D420">
        <v>18</v>
      </c>
      <c r="E420" t="s">
        <v>20</v>
      </c>
      <c r="F420" s="2">
        <v>45698</v>
      </c>
      <c r="G420" s="8">
        <v>4.1666666666666664E-2</v>
      </c>
      <c r="H420" t="s">
        <v>14</v>
      </c>
      <c r="I420">
        <v>41</v>
      </c>
      <c r="J420" t="s">
        <v>15</v>
      </c>
      <c r="K420" t="s">
        <v>23</v>
      </c>
      <c r="L420" t="s">
        <v>35</v>
      </c>
      <c r="M420" t="s">
        <v>8</v>
      </c>
    </row>
    <row r="421" spans="1:13" x14ac:dyDescent="0.3">
      <c r="A421" t="s">
        <v>452</v>
      </c>
      <c r="B421" t="s">
        <v>42</v>
      </c>
      <c r="C421" t="s">
        <v>251</v>
      </c>
      <c r="D421">
        <v>77</v>
      </c>
      <c r="E421" t="s">
        <v>3</v>
      </c>
      <c r="F421" s="2">
        <v>45698</v>
      </c>
      <c r="G421" s="8">
        <v>0.20833333333333334</v>
      </c>
      <c r="H421" t="s">
        <v>28</v>
      </c>
      <c r="I421">
        <v>94</v>
      </c>
      <c r="J421" t="s">
        <v>15</v>
      </c>
      <c r="K421" t="s">
        <v>40</v>
      </c>
      <c r="L421" t="s">
        <v>7</v>
      </c>
      <c r="M421" t="s">
        <v>8</v>
      </c>
    </row>
    <row r="422" spans="1:13" x14ac:dyDescent="0.3">
      <c r="A422" t="s">
        <v>453</v>
      </c>
      <c r="B422" t="s">
        <v>32</v>
      </c>
      <c r="C422" t="s">
        <v>251</v>
      </c>
      <c r="D422">
        <v>67</v>
      </c>
      <c r="E422" t="s">
        <v>20</v>
      </c>
      <c r="F422" s="2">
        <v>45698</v>
      </c>
      <c r="G422" s="8">
        <v>0.25</v>
      </c>
      <c r="H422" t="s">
        <v>14</v>
      </c>
      <c r="I422">
        <v>121</v>
      </c>
      <c r="J422" t="s">
        <v>5</v>
      </c>
      <c r="K422" t="s">
        <v>23</v>
      </c>
      <c r="L422" t="s">
        <v>43</v>
      </c>
      <c r="M422" t="s">
        <v>8</v>
      </c>
    </row>
    <row r="423" spans="1:13" x14ac:dyDescent="0.3">
      <c r="A423" t="s">
        <v>454</v>
      </c>
      <c r="B423" t="s">
        <v>10</v>
      </c>
      <c r="C423" t="s">
        <v>251</v>
      </c>
      <c r="D423">
        <v>82</v>
      </c>
      <c r="E423" t="s">
        <v>20</v>
      </c>
      <c r="F423" s="2">
        <v>45698</v>
      </c>
      <c r="G423" s="8">
        <v>0.58333333333333337</v>
      </c>
      <c r="H423" t="s">
        <v>28</v>
      </c>
      <c r="I423">
        <v>156</v>
      </c>
      <c r="J423" t="s">
        <v>15</v>
      </c>
      <c r="K423" t="s">
        <v>23</v>
      </c>
      <c r="L423" t="s">
        <v>7</v>
      </c>
      <c r="M423" t="s">
        <v>8</v>
      </c>
    </row>
    <row r="424" spans="1:13" x14ac:dyDescent="0.3">
      <c r="A424" t="s">
        <v>455</v>
      </c>
      <c r="B424" t="s">
        <v>10</v>
      </c>
      <c r="C424" t="s">
        <v>251</v>
      </c>
      <c r="D424">
        <v>4</v>
      </c>
      <c r="E424" t="s">
        <v>20</v>
      </c>
      <c r="F424" s="2">
        <v>45698</v>
      </c>
      <c r="G424" s="8">
        <v>0.70833333333333337</v>
      </c>
      <c r="H424" t="s">
        <v>34</v>
      </c>
      <c r="I424">
        <v>212</v>
      </c>
      <c r="J424" t="s">
        <v>15</v>
      </c>
      <c r="K424" t="s">
        <v>6</v>
      </c>
      <c r="L424" t="s">
        <v>17</v>
      </c>
      <c r="M424" t="s">
        <v>8</v>
      </c>
    </row>
    <row r="425" spans="1:13" x14ac:dyDescent="0.3">
      <c r="A425" t="s">
        <v>456</v>
      </c>
      <c r="B425" t="s">
        <v>77</v>
      </c>
      <c r="C425" t="s">
        <v>251</v>
      </c>
      <c r="D425">
        <v>4</v>
      </c>
      <c r="E425" t="s">
        <v>20</v>
      </c>
      <c r="F425" s="2">
        <v>45698</v>
      </c>
      <c r="G425" s="8">
        <v>0.83333333333333337</v>
      </c>
      <c r="H425" t="s">
        <v>11</v>
      </c>
      <c r="I425">
        <v>195</v>
      </c>
      <c r="J425" t="s">
        <v>5</v>
      </c>
      <c r="K425" t="s">
        <v>23</v>
      </c>
      <c r="L425" t="s">
        <v>17</v>
      </c>
      <c r="M425" t="s">
        <v>8</v>
      </c>
    </row>
    <row r="426" spans="1:13" x14ac:dyDescent="0.3">
      <c r="A426" t="s">
        <v>457</v>
      </c>
      <c r="B426" t="s">
        <v>77</v>
      </c>
      <c r="C426" t="s">
        <v>251</v>
      </c>
      <c r="D426">
        <v>89</v>
      </c>
      <c r="E426" t="s">
        <v>3</v>
      </c>
      <c r="F426" s="2">
        <v>45698</v>
      </c>
      <c r="G426" s="8">
        <v>0.875</v>
      </c>
      <c r="H426" t="s">
        <v>34</v>
      </c>
      <c r="I426">
        <v>22</v>
      </c>
      <c r="J426" t="s">
        <v>15</v>
      </c>
      <c r="K426" t="s">
        <v>40</v>
      </c>
      <c r="L426" t="s">
        <v>7</v>
      </c>
      <c r="M426" t="s">
        <v>44</v>
      </c>
    </row>
    <row r="427" spans="1:13" x14ac:dyDescent="0.3">
      <c r="A427" t="s">
        <v>458</v>
      </c>
      <c r="B427" t="s">
        <v>37</v>
      </c>
      <c r="C427" t="s">
        <v>251</v>
      </c>
      <c r="D427">
        <v>58</v>
      </c>
      <c r="E427" t="s">
        <v>3</v>
      </c>
      <c r="F427" s="2">
        <v>45698</v>
      </c>
      <c r="G427" s="8">
        <v>0.91666666666666663</v>
      </c>
      <c r="H427" t="s">
        <v>11</v>
      </c>
      <c r="I427">
        <v>91</v>
      </c>
      <c r="J427" t="s">
        <v>5</v>
      </c>
      <c r="K427" t="s">
        <v>16</v>
      </c>
      <c r="L427" t="s">
        <v>38</v>
      </c>
      <c r="M427" t="s">
        <v>8</v>
      </c>
    </row>
    <row r="428" spans="1:13" x14ac:dyDescent="0.3">
      <c r="A428" t="s">
        <v>459</v>
      </c>
      <c r="B428" t="s">
        <v>1</v>
      </c>
      <c r="C428" t="s">
        <v>251</v>
      </c>
      <c r="D428">
        <v>72</v>
      </c>
      <c r="E428" t="s">
        <v>20</v>
      </c>
      <c r="F428" s="2">
        <v>45699</v>
      </c>
      <c r="G428" s="8">
        <v>0.33333333333333331</v>
      </c>
      <c r="H428" t="s">
        <v>14</v>
      </c>
      <c r="I428">
        <v>61</v>
      </c>
      <c r="J428" t="s">
        <v>5</v>
      </c>
      <c r="K428" t="s">
        <v>6</v>
      </c>
      <c r="L428" t="s">
        <v>7</v>
      </c>
      <c r="M428" t="s">
        <v>8</v>
      </c>
    </row>
    <row r="429" spans="1:13" x14ac:dyDescent="0.3">
      <c r="A429" t="s">
        <v>460</v>
      </c>
      <c r="B429" t="s">
        <v>19</v>
      </c>
      <c r="C429" t="s">
        <v>251</v>
      </c>
      <c r="D429">
        <v>41</v>
      </c>
      <c r="E429" t="s">
        <v>3</v>
      </c>
      <c r="F429" s="2">
        <v>45699</v>
      </c>
      <c r="G429" s="8">
        <v>0.54166666666666663</v>
      </c>
      <c r="H429" t="s">
        <v>4</v>
      </c>
      <c r="I429">
        <v>22</v>
      </c>
      <c r="J429" t="s">
        <v>5</v>
      </c>
      <c r="K429" t="s">
        <v>40</v>
      </c>
      <c r="L429" t="s">
        <v>24</v>
      </c>
      <c r="M429" t="s">
        <v>44</v>
      </c>
    </row>
    <row r="430" spans="1:13" x14ac:dyDescent="0.3">
      <c r="A430" t="s">
        <v>461</v>
      </c>
      <c r="B430" t="s">
        <v>42</v>
      </c>
      <c r="C430" t="s">
        <v>462</v>
      </c>
      <c r="D430">
        <v>80</v>
      </c>
      <c r="E430" t="s">
        <v>20</v>
      </c>
      <c r="F430" s="2">
        <v>45658</v>
      </c>
      <c r="G430" s="8">
        <v>4.1666666666666664E-2</v>
      </c>
      <c r="H430" t="s">
        <v>21</v>
      </c>
      <c r="I430">
        <v>193</v>
      </c>
      <c r="J430" t="s">
        <v>5</v>
      </c>
      <c r="K430" t="s">
        <v>23</v>
      </c>
      <c r="L430" t="s">
        <v>7</v>
      </c>
      <c r="M430" t="s">
        <v>8</v>
      </c>
    </row>
    <row r="431" spans="1:13" x14ac:dyDescent="0.3">
      <c r="A431" t="s">
        <v>463</v>
      </c>
      <c r="B431" t="s">
        <v>37</v>
      </c>
      <c r="C431" t="s">
        <v>462</v>
      </c>
      <c r="D431">
        <v>7</v>
      </c>
      <c r="E431" t="s">
        <v>20</v>
      </c>
      <c r="F431" s="2">
        <v>45658</v>
      </c>
      <c r="G431" s="8">
        <v>0.125</v>
      </c>
      <c r="H431" t="s">
        <v>34</v>
      </c>
      <c r="I431">
        <v>112</v>
      </c>
      <c r="J431" t="s">
        <v>15</v>
      </c>
      <c r="K431" t="s">
        <v>40</v>
      </c>
      <c r="L431" t="s">
        <v>17</v>
      </c>
      <c r="M431" t="s">
        <v>8</v>
      </c>
    </row>
    <row r="432" spans="1:13" x14ac:dyDescent="0.3">
      <c r="A432" t="s">
        <v>464</v>
      </c>
      <c r="B432" t="s">
        <v>10</v>
      </c>
      <c r="C432" t="s">
        <v>462</v>
      </c>
      <c r="D432">
        <v>61</v>
      </c>
      <c r="E432" t="s">
        <v>20</v>
      </c>
      <c r="F432" s="2">
        <v>45658</v>
      </c>
      <c r="G432" s="8">
        <v>0.58333333333333337</v>
      </c>
      <c r="H432" t="s">
        <v>21</v>
      </c>
      <c r="I432">
        <v>92</v>
      </c>
      <c r="J432" t="s">
        <v>15</v>
      </c>
      <c r="K432" t="s">
        <v>23</v>
      </c>
      <c r="L432" t="s">
        <v>43</v>
      </c>
      <c r="M432" t="s">
        <v>8</v>
      </c>
    </row>
    <row r="433" spans="1:13" x14ac:dyDescent="0.3">
      <c r="A433" t="s">
        <v>465</v>
      </c>
      <c r="B433" t="s">
        <v>13</v>
      </c>
      <c r="C433" t="s">
        <v>462</v>
      </c>
      <c r="D433">
        <v>83</v>
      </c>
      <c r="E433" t="s">
        <v>3</v>
      </c>
      <c r="F433" s="2">
        <v>45658</v>
      </c>
      <c r="G433" s="8">
        <v>0.625</v>
      </c>
      <c r="H433" t="s">
        <v>34</v>
      </c>
      <c r="I433">
        <v>113</v>
      </c>
      <c r="J433" t="s">
        <v>15</v>
      </c>
      <c r="K433" t="s">
        <v>6</v>
      </c>
      <c r="L433" t="s">
        <v>7</v>
      </c>
      <c r="M433" t="s">
        <v>8</v>
      </c>
    </row>
    <row r="434" spans="1:13" x14ac:dyDescent="0.3">
      <c r="A434" t="s">
        <v>466</v>
      </c>
      <c r="B434" t="s">
        <v>77</v>
      </c>
      <c r="C434" t="s">
        <v>462</v>
      </c>
      <c r="D434">
        <v>87</v>
      </c>
      <c r="E434" t="s">
        <v>20</v>
      </c>
      <c r="F434" s="2">
        <v>45658</v>
      </c>
      <c r="G434" s="8">
        <v>0.75</v>
      </c>
      <c r="H434" t="s">
        <v>28</v>
      </c>
      <c r="I434">
        <v>166</v>
      </c>
      <c r="J434" t="s">
        <v>15</v>
      </c>
      <c r="K434" t="s">
        <v>6</v>
      </c>
      <c r="L434" t="s">
        <v>7</v>
      </c>
      <c r="M434" t="s">
        <v>8</v>
      </c>
    </row>
    <row r="435" spans="1:13" x14ac:dyDescent="0.3">
      <c r="A435" t="s">
        <v>467</v>
      </c>
      <c r="B435" t="s">
        <v>77</v>
      </c>
      <c r="C435" t="s">
        <v>462</v>
      </c>
      <c r="D435">
        <v>74</v>
      </c>
      <c r="E435" t="s">
        <v>20</v>
      </c>
      <c r="F435" s="2">
        <v>45658</v>
      </c>
      <c r="G435" s="8">
        <v>0.91666666666666663</v>
      </c>
      <c r="H435" t="s">
        <v>21</v>
      </c>
      <c r="I435">
        <v>135</v>
      </c>
      <c r="J435" t="s">
        <v>5</v>
      </c>
      <c r="K435" t="s">
        <v>16</v>
      </c>
      <c r="L435" t="s">
        <v>7</v>
      </c>
      <c r="M435" t="s">
        <v>8</v>
      </c>
    </row>
    <row r="436" spans="1:13" x14ac:dyDescent="0.3">
      <c r="A436" t="s">
        <v>468</v>
      </c>
      <c r="B436" t="s">
        <v>13</v>
      </c>
      <c r="C436" t="s">
        <v>462</v>
      </c>
      <c r="D436">
        <v>77</v>
      </c>
      <c r="E436" t="s">
        <v>20</v>
      </c>
      <c r="F436" s="2">
        <v>45658</v>
      </c>
      <c r="G436" s="8">
        <v>0.95833333333333337</v>
      </c>
      <c r="H436" t="s">
        <v>14</v>
      </c>
      <c r="I436">
        <v>209</v>
      </c>
      <c r="J436" t="s">
        <v>15</v>
      </c>
      <c r="K436" t="s">
        <v>16</v>
      </c>
      <c r="L436" t="s">
        <v>7</v>
      </c>
      <c r="M436" t="s">
        <v>8</v>
      </c>
    </row>
    <row r="437" spans="1:13" x14ac:dyDescent="0.3">
      <c r="A437" t="s">
        <v>469</v>
      </c>
      <c r="B437" t="s">
        <v>1</v>
      </c>
      <c r="C437" t="s">
        <v>462</v>
      </c>
      <c r="D437">
        <v>84</v>
      </c>
      <c r="E437" t="s">
        <v>20</v>
      </c>
      <c r="F437" s="2">
        <v>45659</v>
      </c>
      <c r="G437" s="8">
        <v>0.41666666666666669</v>
      </c>
      <c r="H437" t="s">
        <v>11</v>
      </c>
      <c r="I437">
        <v>80</v>
      </c>
      <c r="J437" t="s">
        <v>15</v>
      </c>
      <c r="K437" t="s">
        <v>23</v>
      </c>
      <c r="L437" t="s">
        <v>7</v>
      </c>
      <c r="M437" t="s">
        <v>8</v>
      </c>
    </row>
    <row r="438" spans="1:13" x14ac:dyDescent="0.3">
      <c r="A438" t="s">
        <v>470</v>
      </c>
      <c r="B438" t="s">
        <v>19</v>
      </c>
      <c r="C438" t="s">
        <v>462</v>
      </c>
      <c r="D438">
        <v>9</v>
      </c>
      <c r="E438" t="s">
        <v>3</v>
      </c>
      <c r="F438" s="2">
        <v>45659</v>
      </c>
      <c r="G438" s="8">
        <v>0.625</v>
      </c>
      <c r="H438" t="s">
        <v>14</v>
      </c>
      <c r="I438">
        <v>149</v>
      </c>
      <c r="J438" t="s">
        <v>15</v>
      </c>
      <c r="K438" t="s">
        <v>23</v>
      </c>
      <c r="L438" t="s">
        <v>17</v>
      </c>
      <c r="M438" t="s">
        <v>8</v>
      </c>
    </row>
    <row r="439" spans="1:13" x14ac:dyDescent="0.3">
      <c r="A439" t="s">
        <v>471</v>
      </c>
      <c r="B439" t="s">
        <v>10</v>
      </c>
      <c r="C439" t="s">
        <v>462</v>
      </c>
      <c r="D439">
        <v>35</v>
      </c>
      <c r="E439" t="s">
        <v>20</v>
      </c>
      <c r="F439" s="2">
        <v>45659</v>
      </c>
      <c r="G439" s="8">
        <v>0.66666666666666663</v>
      </c>
      <c r="H439" t="s">
        <v>14</v>
      </c>
      <c r="I439">
        <v>81</v>
      </c>
      <c r="J439" t="s">
        <v>15</v>
      </c>
      <c r="K439" t="s">
        <v>6</v>
      </c>
      <c r="L439" t="s">
        <v>26</v>
      </c>
      <c r="M439" t="s">
        <v>8</v>
      </c>
    </row>
    <row r="440" spans="1:13" x14ac:dyDescent="0.3">
      <c r="A440" t="s">
        <v>472</v>
      </c>
      <c r="B440" t="s">
        <v>19</v>
      </c>
      <c r="C440" t="s">
        <v>462</v>
      </c>
      <c r="D440">
        <v>72</v>
      </c>
      <c r="E440" t="s">
        <v>3</v>
      </c>
      <c r="F440" s="2">
        <v>45659</v>
      </c>
      <c r="G440" s="8">
        <v>0.91666666666666663</v>
      </c>
      <c r="H440" t="s">
        <v>4</v>
      </c>
      <c r="I440">
        <v>114</v>
      </c>
      <c r="J440" t="s">
        <v>15</v>
      </c>
      <c r="K440" t="s">
        <v>16</v>
      </c>
      <c r="L440" t="s">
        <v>7</v>
      </c>
      <c r="M440" t="s">
        <v>8</v>
      </c>
    </row>
    <row r="441" spans="1:13" x14ac:dyDescent="0.3">
      <c r="A441" t="s">
        <v>473</v>
      </c>
      <c r="B441" t="s">
        <v>1</v>
      </c>
      <c r="C441" t="s">
        <v>462</v>
      </c>
      <c r="D441">
        <v>33</v>
      </c>
      <c r="E441" t="s">
        <v>3</v>
      </c>
      <c r="F441" s="2">
        <v>45660</v>
      </c>
      <c r="G441" s="8">
        <v>0.125</v>
      </c>
      <c r="H441" t="s">
        <v>21</v>
      </c>
      <c r="I441">
        <v>237</v>
      </c>
      <c r="J441" t="s">
        <v>15</v>
      </c>
      <c r="K441" t="s">
        <v>23</v>
      </c>
      <c r="L441" t="s">
        <v>26</v>
      </c>
      <c r="M441" t="s">
        <v>8</v>
      </c>
    </row>
    <row r="442" spans="1:13" x14ac:dyDescent="0.3">
      <c r="A442" t="s">
        <v>474</v>
      </c>
      <c r="B442" t="s">
        <v>42</v>
      </c>
      <c r="C442" t="s">
        <v>462</v>
      </c>
      <c r="D442">
        <v>82</v>
      </c>
      <c r="E442" t="s">
        <v>3</v>
      </c>
      <c r="F442" s="2">
        <v>45660</v>
      </c>
      <c r="G442" s="8">
        <v>0.29166666666666669</v>
      </c>
      <c r="H442" t="s">
        <v>14</v>
      </c>
      <c r="I442">
        <v>7</v>
      </c>
      <c r="J442" t="s">
        <v>15</v>
      </c>
      <c r="K442" t="s">
        <v>6</v>
      </c>
      <c r="L442" t="s">
        <v>7</v>
      </c>
      <c r="M442" t="s">
        <v>44</v>
      </c>
    </row>
    <row r="443" spans="1:13" x14ac:dyDescent="0.3">
      <c r="A443" t="s">
        <v>475</v>
      </c>
      <c r="B443" t="s">
        <v>77</v>
      </c>
      <c r="C443" t="s">
        <v>462</v>
      </c>
      <c r="D443">
        <v>4</v>
      </c>
      <c r="E443" t="s">
        <v>3</v>
      </c>
      <c r="F443" s="2">
        <v>45660</v>
      </c>
      <c r="G443" s="8">
        <v>0.375</v>
      </c>
      <c r="H443" t="s">
        <v>21</v>
      </c>
      <c r="I443">
        <v>83</v>
      </c>
      <c r="J443" t="s">
        <v>5</v>
      </c>
      <c r="K443" t="s">
        <v>6</v>
      </c>
      <c r="L443" t="s">
        <v>17</v>
      </c>
      <c r="M443" t="s">
        <v>8</v>
      </c>
    </row>
    <row r="444" spans="1:13" x14ac:dyDescent="0.3">
      <c r="A444" t="s">
        <v>476</v>
      </c>
      <c r="B444" t="s">
        <v>42</v>
      </c>
      <c r="C444" t="s">
        <v>462</v>
      </c>
      <c r="D444">
        <v>43</v>
      </c>
      <c r="E444" t="s">
        <v>20</v>
      </c>
      <c r="F444" s="2">
        <v>45660</v>
      </c>
      <c r="G444" s="8">
        <v>0.58333333333333337</v>
      </c>
      <c r="H444" t="s">
        <v>21</v>
      </c>
      <c r="I444">
        <v>30</v>
      </c>
      <c r="J444" t="s">
        <v>5</v>
      </c>
      <c r="K444" t="s">
        <v>16</v>
      </c>
      <c r="L444" t="s">
        <v>24</v>
      </c>
      <c r="M444" t="s">
        <v>44</v>
      </c>
    </row>
    <row r="445" spans="1:13" x14ac:dyDescent="0.3">
      <c r="A445" t="s">
        <v>477</v>
      </c>
      <c r="B445" t="s">
        <v>19</v>
      </c>
      <c r="C445" t="s">
        <v>462</v>
      </c>
      <c r="D445">
        <v>71</v>
      </c>
      <c r="E445" t="s">
        <v>3</v>
      </c>
      <c r="F445" s="2">
        <v>45660</v>
      </c>
      <c r="G445" s="8">
        <v>0.625</v>
      </c>
      <c r="H445" t="s">
        <v>34</v>
      </c>
      <c r="I445">
        <v>138</v>
      </c>
      <c r="J445" t="s">
        <v>15</v>
      </c>
      <c r="K445" t="s">
        <v>6</v>
      </c>
      <c r="L445" t="s">
        <v>7</v>
      </c>
      <c r="M445" t="s">
        <v>8</v>
      </c>
    </row>
    <row r="446" spans="1:13" x14ac:dyDescent="0.3">
      <c r="A446" t="s">
        <v>478</v>
      </c>
      <c r="B446" t="s">
        <v>42</v>
      </c>
      <c r="C446" t="s">
        <v>462</v>
      </c>
      <c r="D446">
        <v>35</v>
      </c>
      <c r="E446" t="s">
        <v>20</v>
      </c>
      <c r="F446" s="2">
        <v>45660</v>
      </c>
      <c r="G446" s="8">
        <v>0.79166666666666663</v>
      </c>
      <c r="H446" t="s">
        <v>21</v>
      </c>
      <c r="I446">
        <v>141</v>
      </c>
      <c r="J446" t="s">
        <v>15</v>
      </c>
      <c r="K446" t="s">
        <v>40</v>
      </c>
      <c r="L446" t="s">
        <v>26</v>
      </c>
      <c r="M446" t="s">
        <v>8</v>
      </c>
    </row>
    <row r="447" spans="1:13" x14ac:dyDescent="0.3">
      <c r="A447" t="s">
        <v>479</v>
      </c>
      <c r="B447" t="s">
        <v>10</v>
      </c>
      <c r="C447" t="s">
        <v>462</v>
      </c>
      <c r="D447">
        <v>1</v>
      </c>
      <c r="E447" t="s">
        <v>20</v>
      </c>
      <c r="F447" s="2">
        <v>45661</v>
      </c>
      <c r="G447" s="8">
        <v>0.16666666666666666</v>
      </c>
      <c r="H447" t="s">
        <v>11</v>
      </c>
      <c r="I447">
        <v>214</v>
      </c>
      <c r="J447" t="s">
        <v>5</v>
      </c>
      <c r="K447" t="s">
        <v>23</v>
      </c>
      <c r="L447" t="s">
        <v>17</v>
      </c>
      <c r="M447" t="s">
        <v>8</v>
      </c>
    </row>
    <row r="448" spans="1:13" x14ac:dyDescent="0.3">
      <c r="A448" t="s">
        <v>480</v>
      </c>
      <c r="B448" t="s">
        <v>32</v>
      </c>
      <c r="C448" t="s">
        <v>462</v>
      </c>
      <c r="D448">
        <v>26</v>
      </c>
      <c r="E448" t="s">
        <v>20</v>
      </c>
      <c r="F448" s="2">
        <v>45661</v>
      </c>
      <c r="G448" s="8">
        <v>0.33333333333333331</v>
      </c>
      <c r="H448" t="s">
        <v>4</v>
      </c>
      <c r="I448">
        <v>140</v>
      </c>
      <c r="J448" t="s">
        <v>15</v>
      </c>
      <c r="K448" t="s">
        <v>6</v>
      </c>
      <c r="L448" t="s">
        <v>29</v>
      </c>
      <c r="M448" t="s">
        <v>8</v>
      </c>
    </row>
    <row r="449" spans="1:13" x14ac:dyDescent="0.3">
      <c r="A449" t="s">
        <v>481</v>
      </c>
      <c r="B449" t="s">
        <v>77</v>
      </c>
      <c r="C449" t="s">
        <v>462</v>
      </c>
      <c r="D449">
        <v>53</v>
      </c>
      <c r="E449" t="s">
        <v>3</v>
      </c>
      <c r="F449" s="2">
        <v>45661</v>
      </c>
      <c r="G449" s="8">
        <v>0.54166666666666663</v>
      </c>
      <c r="H449" t="s">
        <v>21</v>
      </c>
      <c r="I449">
        <v>128</v>
      </c>
      <c r="J449" t="s">
        <v>15</v>
      </c>
      <c r="K449" t="s">
        <v>6</v>
      </c>
      <c r="L449" t="s">
        <v>38</v>
      </c>
      <c r="M449" t="s">
        <v>8</v>
      </c>
    </row>
    <row r="450" spans="1:13" x14ac:dyDescent="0.3">
      <c r="A450" t="s">
        <v>482</v>
      </c>
      <c r="B450" t="s">
        <v>37</v>
      </c>
      <c r="C450" t="s">
        <v>462</v>
      </c>
      <c r="D450">
        <v>11</v>
      </c>
      <c r="E450" t="s">
        <v>3</v>
      </c>
      <c r="F450" s="2">
        <v>45662</v>
      </c>
      <c r="G450" s="8">
        <v>0.375</v>
      </c>
      <c r="H450" t="s">
        <v>34</v>
      </c>
      <c r="I450">
        <v>219</v>
      </c>
      <c r="J450" t="s">
        <v>5</v>
      </c>
      <c r="K450" t="s">
        <v>40</v>
      </c>
      <c r="L450" t="s">
        <v>35</v>
      </c>
      <c r="M450" t="s">
        <v>8</v>
      </c>
    </row>
    <row r="451" spans="1:13" x14ac:dyDescent="0.3">
      <c r="A451" t="s">
        <v>483</v>
      </c>
      <c r="B451" t="s">
        <v>32</v>
      </c>
      <c r="C451" t="s">
        <v>462</v>
      </c>
      <c r="D451">
        <v>72</v>
      </c>
      <c r="E451" t="s">
        <v>20</v>
      </c>
      <c r="F451" s="2">
        <v>45662</v>
      </c>
      <c r="G451" s="8">
        <v>0.5</v>
      </c>
      <c r="H451" t="s">
        <v>14</v>
      </c>
      <c r="I451">
        <v>142</v>
      </c>
      <c r="J451" t="s">
        <v>15</v>
      </c>
      <c r="K451" t="s">
        <v>6</v>
      </c>
      <c r="L451" t="s">
        <v>7</v>
      </c>
      <c r="M451" t="s">
        <v>8</v>
      </c>
    </row>
    <row r="452" spans="1:13" x14ac:dyDescent="0.3">
      <c r="A452" t="s">
        <v>484</v>
      </c>
      <c r="B452" t="s">
        <v>42</v>
      </c>
      <c r="C452" t="s">
        <v>462</v>
      </c>
      <c r="D452">
        <v>71</v>
      </c>
      <c r="E452" t="s">
        <v>20</v>
      </c>
      <c r="F452" s="2">
        <v>45662</v>
      </c>
      <c r="G452" s="8">
        <v>0.75</v>
      </c>
      <c r="H452" t="s">
        <v>34</v>
      </c>
      <c r="I452">
        <v>70</v>
      </c>
      <c r="J452" t="s">
        <v>15</v>
      </c>
      <c r="K452" t="s">
        <v>6</v>
      </c>
      <c r="L452" t="s">
        <v>7</v>
      </c>
      <c r="M452" t="s">
        <v>8</v>
      </c>
    </row>
    <row r="453" spans="1:13" x14ac:dyDescent="0.3">
      <c r="A453" t="s">
        <v>485</v>
      </c>
      <c r="B453" t="s">
        <v>77</v>
      </c>
      <c r="C453" t="s">
        <v>462</v>
      </c>
      <c r="D453">
        <v>64</v>
      </c>
      <c r="E453" t="s">
        <v>20</v>
      </c>
      <c r="F453" s="2">
        <v>45662</v>
      </c>
      <c r="G453" s="8">
        <v>0.83333333333333337</v>
      </c>
      <c r="H453" t="s">
        <v>21</v>
      </c>
      <c r="I453">
        <v>196</v>
      </c>
      <c r="J453" t="s">
        <v>5</v>
      </c>
      <c r="K453" t="s">
        <v>16</v>
      </c>
      <c r="L453" t="s">
        <v>43</v>
      </c>
      <c r="M453" t="s">
        <v>8</v>
      </c>
    </row>
    <row r="454" spans="1:13" x14ac:dyDescent="0.3">
      <c r="A454" t="s">
        <v>486</v>
      </c>
      <c r="B454" t="s">
        <v>32</v>
      </c>
      <c r="C454" t="s">
        <v>462</v>
      </c>
      <c r="D454">
        <v>35</v>
      </c>
      <c r="E454" t="s">
        <v>3</v>
      </c>
      <c r="F454" s="2">
        <v>45663</v>
      </c>
      <c r="G454" s="8">
        <v>8.3333333333333329E-2</v>
      </c>
      <c r="H454" t="s">
        <v>28</v>
      </c>
      <c r="I454">
        <v>190</v>
      </c>
      <c r="J454" t="s">
        <v>5</v>
      </c>
      <c r="K454" t="s">
        <v>6</v>
      </c>
      <c r="L454" t="s">
        <v>26</v>
      </c>
      <c r="M454" t="s">
        <v>8</v>
      </c>
    </row>
    <row r="455" spans="1:13" x14ac:dyDescent="0.3">
      <c r="A455" t="s">
        <v>487</v>
      </c>
      <c r="B455" t="s">
        <v>1</v>
      </c>
      <c r="C455" t="s">
        <v>462</v>
      </c>
      <c r="D455">
        <v>60</v>
      </c>
      <c r="E455" t="s">
        <v>3</v>
      </c>
      <c r="F455" s="2">
        <v>45663</v>
      </c>
      <c r="G455" s="8">
        <v>0.16666666666666666</v>
      </c>
      <c r="H455" t="s">
        <v>11</v>
      </c>
      <c r="I455">
        <v>210</v>
      </c>
      <c r="J455" t="s">
        <v>5</v>
      </c>
      <c r="K455" t="s">
        <v>16</v>
      </c>
      <c r="L455" t="s">
        <v>38</v>
      </c>
      <c r="M455" t="s">
        <v>8</v>
      </c>
    </row>
    <row r="456" spans="1:13" x14ac:dyDescent="0.3">
      <c r="A456" t="s">
        <v>488</v>
      </c>
      <c r="B456" t="s">
        <v>10</v>
      </c>
      <c r="C456" t="s">
        <v>462</v>
      </c>
      <c r="D456">
        <v>63</v>
      </c>
      <c r="E456" t="s">
        <v>20</v>
      </c>
      <c r="F456" s="2">
        <v>45663</v>
      </c>
      <c r="G456" s="8">
        <v>0.75</v>
      </c>
      <c r="H456" t="s">
        <v>28</v>
      </c>
      <c r="I456">
        <v>208</v>
      </c>
      <c r="J456" t="s">
        <v>15</v>
      </c>
      <c r="K456" t="s">
        <v>6</v>
      </c>
      <c r="L456" t="s">
        <v>43</v>
      </c>
      <c r="M456" t="s">
        <v>8</v>
      </c>
    </row>
    <row r="457" spans="1:13" x14ac:dyDescent="0.3">
      <c r="A457" t="s">
        <v>489</v>
      </c>
      <c r="B457" t="s">
        <v>1</v>
      </c>
      <c r="C457" t="s">
        <v>462</v>
      </c>
      <c r="D457">
        <v>79</v>
      </c>
      <c r="E457" t="s">
        <v>3</v>
      </c>
      <c r="F457" s="2">
        <v>45665</v>
      </c>
      <c r="G457" s="8">
        <v>0.125</v>
      </c>
      <c r="H457" t="s">
        <v>34</v>
      </c>
      <c r="I457">
        <v>151</v>
      </c>
      <c r="J457" t="s">
        <v>15</v>
      </c>
      <c r="K457" t="s">
        <v>23</v>
      </c>
      <c r="L457" t="s">
        <v>7</v>
      </c>
      <c r="M457" t="s">
        <v>8</v>
      </c>
    </row>
    <row r="458" spans="1:13" x14ac:dyDescent="0.3">
      <c r="A458" t="s">
        <v>490</v>
      </c>
      <c r="B458" t="s">
        <v>37</v>
      </c>
      <c r="C458" t="s">
        <v>462</v>
      </c>
      <c r="D458">
        <v>37</v>
      </c>
      <c r="E458" t="s">
        <v>3</v>
      </c>
      <c r="F458" s="2">
        <v>45665</v>
      </c>
      <c r="G458" s="8">
        <v>0.29166666666666669</v>
      </c>
      <c r="H458" t="s">
        <v>21</v>
      </c>
      <c r="I458">
        <v>235</v>
      </c>
      <c r="J458" t="s">
        <v>15</v>
      </c>
      <c r="K458" t="s">
        <v>6</v>
      </c>
      <c r="L458" t="s">
        <v>26</v>
      </c>
      <c r="M458" t="s">
        <v>8</v>
      </c>
    </row>
    <row r="459" spans="1:13" x14ac:dyDescent="0.3">
      <c r="A459" t="s">
        <v>491</v>
      </c>
      <c r="B459" t="s">
        <v>77</v>
      </c>
      <c r="C459" t="s">
        <v>462</v>
      </c>
      <c r="D459">
        <v>50</v>
      </c>
      <c r="E459" t="s">
        <v>3</v>
      </c>
      <c r="F459" s="2">
        <v>45665</v>
      </c>
      <c r="G459" s="8">
        <v>0.33333333333333331</v>
      </c>
      <c r="H459" t="s">
        <v>11</v>
      </c>
      <c r="I459">
        <v>8</v>
      </c>
      <c r="J459" t="s">
        <v>15</v>
      </c>
      <c r="K459" t="s">
        <v>23</v>
      </c>
      <c r="L459" t="s">
        <v>24</v>
      </c>
      <c r="M459" t="s">
        <v>44</v>
      </c>
    </row>
    <row r="460" spans="1:13" x14ac:dyDescent="0.3">
      <c r="A460" t="s">
        <v>492</v>
      </c>
      <c r="B460" t="s">
        <v>1</v>
      </c>
      <c r="C460" t="s">
        <v>462</v>
      </c>
      <c r="D460">
        <v>74</v>
      </c>
      <c r="E460" t="s">
        <v>3</v>
      </c>
      <c r="F460" s="2">
        <v>45665</v>
      </c>
      <c r="G460" s="8">
        <v>0.41666666666666669</v>
      </c>
      <c r="H460" t="s">
        <v>21</v>
      </c>
      <c r="I460">
        <v>150</v>
      </c>
      <c r="J460" t="s">
        <v>5</v>
      </c>
      <c r="K460" t="s">
        <v>40</v>
      </c>
      <c r="L460" t="s">
        <v>7</v>
      </c>
      <c r="M460" t="s">
        <v>8</v>
      </c>
    </row>
    <row r="461" spans="1:13" x14ac:dyDescent="0.3">
      <c r="A461" t="s">
        <v>493</v>
      </c>
      <c r="B461" t="s">
        <v>37</v>
      </c>
      <c r="C461" t="s">
        <v>462</v>
      </c>
      <c r="D461">
        <v>38</v>
      </c>
      <c r="E461" t="s">
        <v>3</v>
      </c>
      <c r="F461" s="2">
        <v>45665</v>
      </c>
      <c r="G461" s="8">
        <v>0.75</v>
      </c>
      <c r="H461" t="s">
        <v>34</v>
      </c>
      <c r="I461">
        <v>53</v>
      </c>
      <c r="J461" t="s">
        <v>15</v>
      </c>
      <c r="K461" t="s">
        <v>23</v>
      </c>
      <c r="L461" t="s">
        <v>26</v>
      </c>
      <c r="M461" t="s">
        <v>8</v>
      </c>
    </row>
    <row r="462" spans="1:13" x14ac:dyDescent="0.3">
      <c r="A462" t="s">
        <v>494</v>
      </c>
      <c r="B462" t="s">
        <v>19</v>
      </c>
      <c r="C462" t="s">
        <v>462</v>
      </c>
      <c r="D462">
        <v>8</v>
      </c>
      <c r="E462" t="s">
        <v>3</v>
      </c>
      <c r="F462" s="2">
        <v>45665</v>
      </c>
      <c r="G462" s="8">
        <v>0.91666666666666663</v>
      </c>
      <c r="H462" t="s">
        <v>4</v>
      </c>
      <c r="I462">
        <v>127</v>
      </c>
      <c r="J462" t="s">
        <v>15</v>
      </c>
      <c r="K462" t="s">
        <v>23</v>
      </c>
      <c r="L462" t="s">
        <v>17</v>
      </c>
      <c r="M462" t="s">
        <v>8</v>
      </c>
    </row>
    <row r="463" spans="1:13" x14ac:dyDescent="0.3">
      <c r="A463" t="s">
        <v>495</v>
      </c>
      <c r="B463" t="s">
        <v>32</v>
      </c>
      <c r="C463" t="s">
        <v>462</v>
      </c>
      <c r="D463">
        <v>10</v>
      </c>
      <c r="E463" t="s">
        <v>3</v>
      </c>
      <c r="F463" s="2">
        <v>45666</v>
      </c>
      <c r="G463" s="8">
        <v>0</v>
      </c>
      <c r="H463" t="s">
        <v>28</v>
      </c>
      <c r="I463">
        <v>40</v>
      </c>
      <c r="J463" t="s">
        <v>15</v>
      </c>
      <c r="K463" t="s">
        <v>40</v>
      </c>
      <c r="L463" t="s">
        <v>17</v>
      </c>
      <c r="M463" t="s">
        <v>8</v>
      </c>
    </row>
    <row r="464" spans="1:13" x14ac:dyDescent="0.3">
      <c r="A464" t="s">
        <v>496</v>
      </c>
      <c r="B464" t="s">
        <v>19</v>
      </c>
      <c r="C464" t="s">
        <v>462</v>
      </c>
      <c r="D464">
        <v>67</v>
      </c>
      <c r="E464" t="s">
        <v>20</v>
      </c>
      <c r="F464" s="2">
        <v>45666</v>
      </c>
      <c r="G464" s="8">
        <v>0.125</v>
      </c>
      <c r="H464" t="s">
        <v>4</v>
      </c>
      <c r="I464">
        <v>161</v>
      </c>
      <c r="J464" t="s">
        <v>15</v>
      </c>
      <c r="K464" t="s">
        <v>16</v>
      </c>
      <c r="L464" t="s">
        <v>43</v>
      </c>
      <c r="M464" t="s">
        <v>8</v>
      </c>
    </row>
    <row r="465" spans="1:13" x14ac:dyDescent="0.3">
      <c r="A465" t="s">
        <v>497</v>
      </c>
      <c r="B465" t="s">
        <v>10</v>
      </c>
      <c r="C465" t="s">
        <v>462</v>
      </c>
      <c r="D465">
        <v>39</v>
      </c>
      <c r="E465" t="s">
        <v>20</v>
      </c>
      <c r="F465" s="2">
        <v>45666</v>
      </c>
      <c r="G465" s="8">
        <v>0.54166666666666663</v>
      </c>
      <c r="H465" t="s">
        <v>4</v>
      </c>
      <c r="I465">
        <v>193</v>
      </c>
      <c r="J465" t="s">
        <v>5</v>
      </c>
      <c r="K465" t="s">
        <v>6</v>
      </c>
      <c r="L465" t="s">
        <v>26</v>
      </c>
      <c r="M465" t="s">
        <v>8</v>
      </c>
    </row>
    <row r="466" spans="1:13" x14ac:dyDescent="0.3">
      <c r="A466" t="s">
        <v>498</v>
      </c>
      <c r="B466" t="s">
        <v>1</v>
      </c>
      <c r="C466" t="s">
        <v>462</v>
      </c>
      <c r="D466">
        <v>83</v>
      </c>
      <c r="E466" t="s">
        <v>20</v>
      </c>
      <c r="F466" s="2">
        <v>45666</v>
      </c>
      <c r="G466" s="8">
        <v>0.58333333333333337</v>
      </c>
      <c r="H466" t="s">
        <v>34</v>
      </c>
      <c r="I466">
        <v>202</v>
      </c>
      <c r="J466" t="s">
        <v>5</v>
      </c>
      <c r="K466" t="s">
        <v>40</v>
      </c>
      <c r="L466" t="s">
        <v>7</v>
      </c>
      <c r="M466" t="s">
        <v>8</v>
      </c>
    </row>
    <row r="467" spans="1:13" x14ac:dyDescent="0.3">
      <c r="A467" t="s">
        <v>499</v>
      </c>
      <c r="B467" t="s">
        <v>37</v>
      </c>
      <c r="C467" t="s">
        <v>462</v>
      </c>
      <c r="D467">
        <v>50</v>
      </c>
      <c r="E467" t="s">
        <v>20</v>
      </c>
      <c r="F467" s="2">
        <v>45666</v>
      </c>
      <c r="G467" s="8">
        <v>0.83333333333333337</v>
      </c>
      <c r="H467" t="s">
        <v>34</v>
      </c>
      <c r="I467">
        <v>206</v>
      </c>
      <c r="J467" t="s">
        <v>15</v>
      </c>
      <c r="K467" t="s">
        <v>6</v>
      </c>
      <c r="L467" t="s">
        <v>24</v>
      </c>
      <c r="M467" t="s">
        <v>8</v>
      </c>
    </row>
    <row r="468" spans="1:13" x14ac:dyDescent="0.3">
      <c r="A468" t="s">
        <v>500</v>
      </c>
      <c r="B468" t="s">
        <v>32</v>
      </c>
      <c r="C468" t="s">
        <v>462</v>
      </c>
      <c r="D468">
        <v>78</v>
      </c>
      <c r="E468" t="s">
        <v>3</v>
      </c>
      <c r="F468" s="2">
        <v>45666</v>
      </c>
      <c r="G468" s="8">
        <v>0.875</v>
      </c>
      <c r="H468" t="s">
        <v>4</v>
      </c>
      <c r="I468">
        <v>20</v>
      </c>
      <c r="J468" t="s">
        <v>15</v>
      </c>
      <c r="K468" t="s">
        <v>40</v>
      </c>
      <c r="L468" t="s">
        <v>7</v>
      </c>
      <c r="M468" t="s">
        <v>44</v>
      </c>
    </row>
    <row r="469" spans="1:13" x14ac:dyDescent="0.3">
      <c r="A469" t="s">
        <v>501</v>
      </c>
      <c r="B469" t="s">
        <v>37</v>
      </c>
      <c r="C469" t="s">
        <v>462</v>
      </c>
      <c r="D469">
        <v>29</v>
      </c>
      <c r="E469" t="s">
        <v>3</v>
      </c>
      <c r="F469" s="2">
        <v>45667</v>
      </c>
      <c r="G469" s="8">
        <v>0.125</v>
      </c>
      <c r="H469" t="s">
        <v>11</v>
      </c>
      <c r="I469">
        <v>20</v>
      </c>
      <c r="J469" t="s">
        <v>15</v>
      </c>
      <c r="K469" t="s">
        <v>6</v>
      </c>
      <c r="L469" t="s">
        <v>29</v>
      </c>
      <c r="M469" t="s">
        <v>44</v>
      </c>
    </row>
    <row r="470" spans="1:13" x14ac:dyDescent="0.3">
      <c r="A470" t="s">
        <v>502</v>
      </c>
      <c r="B470" t="s">
        <v>1</v>
      </c>
      <c r="C470" t="s">
        <v>462</v>
      </c>
      <c r="D470">
        <v>59</v>
      </c>
      <c r="E470" t="s">
        <v>20</v>
      </c>
      <c r="F470" s="2">
        <v>45667</v>
      </c>
      <c r="G470" s="8">
        <v>0.25</v>
      </c>
      <c r="H470" t="s">
        <v>34</v>
      </c>
      <c r="I470">
        <v>57</v>
      </c>
      <c r="J470" t="s">
        <v>5</v>
      </c>
      <c r="K470" t="s">
        <v>23</v>
      </c>
      <c r="L470" t="s">
        <v>38</v>
      </c>
      <c r="M470" t="s">
        <v>8</v>
      </c>
    </row>
    <row r="471" spans="1:13" x14ac:dyDescent="0.3">
      <c r="A471" t="s">
        <v>503</v>
      </c>
      <c r="B471" t="s">
        <v>1</v>
      </c>
      <c r="C471" t="s">
        <v>462</v>
      </c>
      <c r="D471">
        <v>26</v>
      </c>
      <c r="E471" t="s">
        <v>20</v>
      </c>
      <c r="F471" s="2">
        <v>45667</v>
      </c>
      <c r="G471" s="8">
        <v>0.83333333333333337</v>
      </c>
      <c r="H471" t="s">
        <v>21</v>
      </c>
      <c r="I471">
        <v>68</v>
      </c>
      <c r="J471" t="s">
        <v>15</v>
      </c>
      <c r="K471" t="s">
        <v>40</v>
      </c>
      <c r="L471" t="s">
        <v>29</v>
      </c>
      <c r="M471" t="s">
        <v>8</v>
      </c>
    </row>
    <row r="472" spans="1:13" x14ac:dyDescent="0.3">
      <c r="A472" t="s">
        <v>504</v>
      </c>
      <c r="B472" t="s">
        <v>10</v>
      </c>
      <c r="C472" t="s">
        <v>462</v>
      </c>
      <c r="D472">
        <v>46</v>
      </c>
      <c r="E472" t="s">
        <v>20</v>
      </c>
      <c r="F472" s="2">
        <v>45668</v>
      </c>
      <c r="G472" s="8">
        <v>0.16666666666666666</v>
      </c>
      <c r="H472" t="s">
        <v>4</v>
      </c>
      <c r="I472">
        <v>120</v>
      </c>
      <c r="J472" t="s">
        <v>15</v>
      </c>
      <c r="K472" t="s">
        <v>6</v>
      </c>
      <c r="L472" t="s">
        <v>24</v>
      </c>
      <c r="M472" t="s">
        <v>8</v>
      </c>
    </row>
    <row r="473" spans="1:13" x14ac:dyDescent="0.3">
      <c r="A473" t="s">
        <v>505</v>
      </c>
      <c r="B473" t="s">
        <v>1</v>
      </c>
      <c r="C473" t="s">
        <v>462</v>
      </c>
      <c r="D473">
        <v>75</v>
      </c>
      <c r="E473" t="s">
        <v>20</v>
      </c>
      <c r="F473" s="2">
        <v>45668</v>
      </c>
      <c r="G473" s="8">
        <v>0.33333333333333331</v>
      </c>
      <c r="H473" t="s">
        <v>14</v>
      </c>
      <c r="I473">
        <v>209</v>
      </c>
      <c r="J473" t="s">
        <v>15</v>
      </c>
      <c r="K473" t="s">
        <v>6</v>
      </c>
      <c r="L473" t="s">
        <v>7</v>
      </c>
      <c r="M473" t="s">
        <v>8</v>
      </c>
    </row>
    <row r="474" spans="1:13" x14ac:dyDescent="0.3">
      <c r="A474" t="s">
        <v>506</v>
      </c>
      <c r="B474" t="s">
        <v>32</v>
      </c>
      <c r="C474" t="s">
        <v>462</v>
      </c>
      <c r="D474">
        <v>19</v>
      </c>
      <c r="E474" t="s">
        <v>20</v>
      </c>
      <c r="F474" s="2">
        <v>45668</v>
      </c>
      <c r="G474" s="8">
        <v>0.625</v>
      </c>
      <c r="H474" t="s">
        <v>34</v>
      </c>
      <c r="I474">
        <v>112</v>
      </c>
      <c r="J474" t="s">
        <v>15</v>
      </c>
      <c r="K474" t="s">
        <v>23</v>
      </c>
      <c r="L474" t="s">
        <v>35</v>
      </c>
      <c r="M474" t="s">
        <v>8</v>
      </c>
    </row>
    <row r="475" spans="1:13" x14ac:dyDescent="0.3">
      <c r="A475" t="s">
        <v>507</v>
      </c>
      <c r="B475" t="s">
        <v>13</v>
      </c>
      <c r="C475" t="s">
        <v>462</v>
      </c>
      <c r="D475">
        <v>12</v>
      </c>
      <c r="E475" t="s">
        <v>3</v>
      </c>
      <c r="F475" s="2">
        <v>45668</v>
      </c>
      <c r="G475" s="8">
        <v>0.875</v>
      </c>
      <c r="H475" t="s">
        <v>4</v>
      </c>
      <c r="I475">
        <v>149</v>
      </c>
      <c r="J475" t="s">
        <v>15</v>
      </c>
      <c r="K475" t="s">
        <v>6</v>
      </c>
      <c r="L475" t="s">
        <v>35</v>
      </c>
      <c r="M475" t="s">
        <v>8</v>
      </c>
    </row>
    <row r="476" spans="1:13" x14ac:dyDescent="0.3">
      <c r="A476" t="s">
        <v>508</v>
      </c>
      <c r="B476" t="s">
        <v>19</v>
      </c>
      <c r="C476" t="s">
        <v>462</v>
      </c>
      <c r="D476">
        <v>23</v>
      </c>
      <c r="E476" t="s">
        <v>3</v>
      </c>
      <c r="F476" s="2">
        <v>45668</v>
      </c>
      <c r="G476" s="8">
        <v>0.95833333333333337</v>
      </c>
      <c r="H476" t="s">
        <v>4</v>
      </c>
      <c r="I476">
        <v>37</v>
      </c>
      <c r="J476" t="s">
        <v>15</v>
      </c>
      <c r="K476" t="s">
        <v>16</v>
      </c>
      <c r="L476" t="s">
        <v>29</v>
      </c>
      <c r="M476" t="s">
        <v>8</v>
      </c>
    </row>
    <row r="477" spans="1:13" x14ac:dyDescent="0.3">
      <c r="A477" t="s">
        <v>509</v>
      </c>
      <c r="B477" t="s">
        <v>32</v>
      </c>
      <c r="C477" t="s">
        <v>462</v>
      </c>
      <c r="D477">
        <v>29</v>
      </c>
      <c r="E477" t="s">
        <v>3</v>
      </c>
      <c r="F477" s="2">
        <v>45669</v>
      </c>
      <c r="G477" s="8">
        <v>0.125</v>
      </c>
      <c r="H477" t="s">
        <v>34</v>
      </c>
      <c r="I477">
        <v>191</v>
      </c>
      <c r="J477" t="s">
        <v>5</v>
      </c>
      <c r="K477" t="s">
        <v>23</v>
      </c>
      <c r="L477" t="s">
        <v>29</v>
      </c>
      <c r="M477" t="s">
        <v>8</v>
      </c>
    </row>
    <row r="478" spans="1:13" x14ac:dyDescent="0.3">
      <c r="A478" t="s">
        <v>510</v>
      </c>
      <c r="B478" t="s">
        <v>13</v>
      </c>
      <c r="C478" t="s">
        <v>462</v>
      </c>
      <c r="D478">
        <v>73</v>
      </c>
      <c r="E478" t="s">
        <v>20</v>
      </c>
      <c r="F478" s="2">
        <v>45669</v>
      </c>
      <c r="G478" s="8">
        <v>0.41666666666666669</v>
      </c>
      <c r="H478" t="s">
        <v>4</v>
      </c>
      <c r="I478">
        <v>9</v>
      </c>
      <c r="J478" t="s">
        <v>15</v>
      </c>
      <c r="K478" t="s">
        <v>16</v>
      </c>
      <c r="L478" t="s">
        <v>7</v>
      </c>
      <c r="M478" t="s">
        <v>44</v>
      </c>
    </row>
    <row r="479" spans="1:13" x14ac:dyDescent="0.3">
      <c r="A479" t="s">
        <v>511</v>
      </c>
      <c r="B479" t="s">
        <v>19</v>
      </c>
      <c r="C479" t="s">
        <v>462</v>
      </c>
      <c r="D479">
        <v>52</v>
      </c>
      <c r="E479" t="s">
        <v>20</v>
      </c>
      <c r="F479" s="2">
        <v>45669</v>
      </c>
      <c r="G479" s="8">
        <v>0.54166666666666663</v>
      </c>
      <c r="H479" t="s">
        <v>4</v>
      </c>
      <c r="I479">
        <v>26</v>
      </c>
      <c r="J479" t="s">
        <v>5</v>
      </c>
      <c r="K479" t="s">
        <v>6</v>
      </c>
      <c r="L479" t="s">
        <v>38</v>
      </c>
      <c r="M479" t="s">
        <v>44</v>
      </c>
    </row>
    <row r="480" spans="1:13" x14ac:dyDescent="0.3">
      <c r="A480" t="s">
        <v>512</v>
      </c>
      <c r="B480" t="s">
        <v>10</v>
      </c>
      <c r="C480" t="s">
        <v>462</v>
      </c>
      <c r="D480">
        <v>77</v>
      </c>
      <c r="E480" t="s">
        <v>3</v>
      </c>
      <c r="F480" s="2">
        <v>45669</v>
      </c>
      <c r="G480" s="8">
        <v>0.625</v>
      </c>
      <c r="H480" t="s">
        <v>28</v>
      </c>
      <c r="I480">
        <v>25</v>
      </c>
      <c r="J480" t="s">
        <v>15</v>
      </c>
      <c r="K480" t="s">
        <v>16</v>
      </c>
      <c r="L480" t="s">
        <v>7</v>
      </c>
      <c r="M480" t="s">
        <v>44</v>
      </c>
    </row>
    <row r="481" spans="1:13" x14ac:dyDescent="0.3">
      <c r="A481" t="s">
        <v>513</v>
      </c>
      <c r="B481" t="s">
        <v>13</v>
      </c>
      <c r="C481" t="s">
        <v>462</v>
      </c>
      <c r="D481">
        <v>48</v>
      </c>
      <c r="E481" t="s">
        <v>20</v>
      </c>
      <c r="F481" s="2">
        <v>45669</v>
      </c>
      <c r="G481" s="8">
        <v>0.83333333333333337</v>
      </c>
      <c r="H481" t="s">
        <v>28</v>
      </c>
      <c r="I481">
        <v>211</v>
      </c>
      <c r="J481" t="s">
        <v>5</v>
      </c>
      <c r="K481" t="s">
        <v>6</v>
      </c>
      <c r="L481" t="s">
        <v>24</v>
      </c>
      <c r="M481" t="s">
        <v>8</v>
      </c>
    </row>
    <row r="482" spans="1:13" x14ac:dyDescent="0.3">
      <c r="A482" t="s">
        <v>514</v>
      </c>
      <c r="B482" t="s">
        <v>37</v>
      </c>
      <c r="C482" t="s">
        <v>462</v>
      </c>
      <c r="D482">
        <v>85</v>
      </c>
      <c r="E482" t="s">
        <v>3</v>
      </c>
      <c r="F482" s="2">
        <v>45669</v>
      </c>
      <c r="G482" s="8">
        <v>0.95833333333333337</v>
      </c>
      <c r="H482" t="s">
        <v>28</v>
      </c>
      <c r="I482">
        <v>117</v>
      </c>
      <c r="J482" t="s">
        <v>5</v>
      </c>
      <c r="K482" t="s">
        <v>6</v>
      </c>
      <c r="L482" t="s">
        <v>7</v>
      </c>
      <c r="M482" t="s">
        <v>8</v>
      </c>
    </row>
    <row r="483" spans="1:13" x14ac:dyDescent="0.3">
      <c r="A483" t="s">
        <v>515</v>
      </c>
      <c r="B483" t="s">
        <v>42</v>
      </c>
      <c r="C483" t="s">
        <v>462</v>
      </c>
      <c r="D483">
        <v>6</v>
      </c>
      <c r="E483" t="s">
        <v>20</v>
      </c>
      <c r="F483" s="2">
        <v>45670</v>
      </c>
      <c r="G483" s="8">
        <v>4.1666666666666664E-2</v>
      </c>
      <c r="H483" t="s">
        <v>4</v>
      </c>
      <c r="I483">
        <v>113</v>
      </c>
      <c r="J483" t="s">
        <v>15</v>
      </c>
      <c r="K483" t="s">
        <v>40</v>
      </c>
      <c r="L483" t="s">
        <v>17</v>
      </c>
      <c r="M483" t="s">
        <v>8</v>
      </c>
    </row>
    <row r="484" spans="1:13" x14ac:dyDescent="0.3">
      <c r="A484" t="s">
        <v>516</v>
      </c>
      <c r="B484" t="s">
        <v>37</v>
      </c>
      <c r="C484" t="s">
        <v>462</v>
      </c>
      <c r="D484">
        <v>24</v>
      </c>
      <c r="E484" t="s">
        <v>20</v>
      </c>
      <c r="F484" s="2">
        <v>45670</v>
      </c>
      <c r="G484" s="8">
        <v>8.3333333333333329E-2</v>
      </c>
      <c r="H484" t="s">
        <v>11</v>
      </c>
      <c r="I484">
        <v>194</v>
      </c>
      <c r="J484" t="s">
        <v>15</v>
      </c>
      <c r="K484" t="s">
        <v>6</v>
      </c>
      <c r="L484" t="s">
        <v>29</v>
      </c>
      <c r="M484" t="s">
        <v>8</v>
      </c>
    </row>
    <row r="485" spans="1:13" x14ac:dyDescent="0.3">
      <c r="A485" t="s">
        <v>517</v>
      </c>
      <c r="B485" t="s">
        <v>42</v>
      </c>
      <c r="C485" t="s">
        <v>462</v>
      </c>
      <c r="D485">
        <v>64</v>
      </c>
      <c r="E485" t="s">
        <v>3</v>
      </c>
      <c r="F485" s="2">
        <v>45670</v>
      </c>
      <c r="G485" s="8">
        <v>0.45833333333333331</v>
      </c>
      <c r="H485" t="s">
        <v>21</v>
      </c>
      <c r="I485">
        <v>146</v>
      </c>
      <c r="J485" t="s">
        <v>5</v>
      </c>
      <c r="K485" t="s">
        <v>40</v>
      </c>
      <c r="L485" t="s">
        <v>43</v>
      </c>
      <c r="M485" t="s">
        <v>8</v>
      </c>
    </row>
    <row r="486" spans="1:13" x14ac:dyDescent="0.3">
      <c r="A486" t="s">
        <v>518</v>
      </c>
      <c r="B486" t="s">
        <v>37</v>
      </c>
      <c r="C486" t="s">
        <v>462</v>
      </c>
      <c r="D486">
        <v>82</v>
      </c>
      <c r="E486" t="s">
        <v>3</v>
      </c>
      <c r="F486" s="2">
        <v>45670</v>
      </c>
      <c r="G486" s="8">
        <v>0.5</v>
      </c>
      <c r="H486" t="s">
        <v>21</v>
      </c>
      <c r="I486">
        <v>207</v>
      </c>
      <c r="J486" t="s">
        <v>5</v>
      </c>
      <c r="K486" t="s">
        <v>6</v>
      </c>
      <c r="L486" t="s">
        <v>7</v>
      </c>
      <c r="M486" t="s">
        <v>8</v>
      </c>
    </row>
    <row r="487" spans="1:13" x14ac:dyDescent="0.3">
      <c r="A487" t="s">
        <v>519</v>
      </c>
      <c r="B487" t="s">
        <v>13</v>
      </c>
      <c r="C487" t="s">
        <v>462</v>
      </c>
      <c r="D487">
        <v>73</v>
      </c>
      <c r="E487" t="s">
        <v>3</v>
      </c>
      <c r="F487" s="2">
        <v>45670</v>
      </c>
      <c r="G487" s="8">
        <v>0.66666666666666663</v>
      </c>
      <c r="H487" t="s">
        <v>21</v>
      </c>
      <c r="I487">
        <v>235</v>
      </c>
      <c r="J487" t="s">
        <v>15</v>
      </c>
      <c r="K487" t="s">
        <v>40</v>
      </c>
      <c r="L487" t="s">
        <v>7</v>
      </c>
      <c r="M487" t="s">
        <v>8</v>
      </c>
    </row>
    <row r="488" spans="1:13" x14ac:dyDescent="0.3">
      <c r="A488" t="s">
        <v>520</v>
      </c>
      <c r="B488" t="s">
        <v>32</v>
      </c>
      <c r="C488" t="s">
        <v>462</v>
      </c>
      <c r="D488">
        <v>80</v>
      </c>
      <c r="E488" t="s">
        <v>3</v>
      </c>
      <c r="F488" s="2">
        <v>45670</v>
      </c>
      <c r="G488" s="8">
        <v>0.70833333333333337</v>
      </c>
      <c r="H488" t="s">
        <v>28</v>
      </c>
      <c r="I488">
        <v>54</v>
      </c>
      <c r="J488" t="s">
        <v>15</v>
      </c>
      <c r="K488" t="s">
        <v>16</v>
      </c>
      <c r="L488" t="s">
        <v>7</v>
      </c>
      <c r="M488" t="s">
        <v>8</v>
      </c>
    </row>
    <row r="489" spans="1:13" x14ac:dyDescent="0.3">
      <c r="A489" t="s">
        <v>521</v>
      </c>
      <c r="B489" t="s">
        <v>42</v>
      </c>
      <c r="C489" t="s">
        <v>462</v>
      </c>
      <c r="D489">
        <v>40</v>
      </c>
      <c r="E489" t="s">
        <v>3</v>
      </c>
      <c r="F489" s="2">
        <v>45670</v>
      </c>
      <c r="G489" s="8">
        <v>0.875</v>
      </c>
      <c r="H489" t="s">
        <v>11</v>
      </c>
      <c r="I489">
        <v>120</v>
      </c>
      <c r="J489" t="s">
        <v>15</v>
      </c>
      <c r="K489" t="s">
        <v>40</v>
      </c>
      <c r="L489" t="s">
        <v>26</v>
      </c>
      <c r="M489" t="s">
        <v>8</v>
      </c>
    </row>
    <row r="490" spans="1:13" x14ac:dyDescent="0.3">
      <c r="A490" t="s">
        <v>522</v>
      </c>
      <c r="B490" t="s">
        <v>77</v>
      </c>
      <c r="C490" t="s">
        <v>462</v>
      </c>
      <c r="D490">
        <v>58</v>
      </c>
      <c r="E490" t="s">
        <v>20</v>
      </c>
      <c r="F490" s="2">
        <v>45671</v>
      </c>
      <c r="G490" s="8">
        <v>0</v>
      </c>
      <c r="H490" t="s">
        <v>11</v>
      </c>
      <c r="I490">
        <v>203</v>
      </c>
      <c r="J490" t="s">
        <v>15</v>
      </c>
      <c r="K490" t="s">
        <v>23</v>
      </c>
      <c r="L490" t="s">
        <v>38</v>
      </c>
      <c r="M490" t="s">
        <v>8</v>
      </c>
    </row>
    <row r="491" spans="1:13" x14ac:dyDescent="0.3">
      <c r="A491" t="s">
        <v>523</v>
      </c>
      <c r="B491" t="s">
        <v>42</v>
      </c>
      <c r="C491" t="s">
        <v>462</v>
      </c>
      <c r="D491">
        <v>6</v>
      </c>
      <c r="E491" t="s">
        <v>20</v>
      </c>
      <c r="F491" s="2">
        <v>45671</v>
      </c>
      <c r="G491" s="8">
        <v>4.1666666666666664E-2</v>
      </c>
      <c r="H491" t="s">
        <v>28</v>
      </c>
      <c r="I491">
        <v>143</v>
      </c>
      <c r="J491" t="s">
        <v>5</v>
      </c>
      <c r="K491" t="s">
        <v>6</v>
      </c>
      <c r="L491" t="s">
        <v>17</v>
      </c>
      <c r="M491" t="s">
        <v>8</v>
      </c>
    </row>
    <row r="492" spans="1:13" x14ac:dyDescent="0.3">
      <c r="A492" t="s">
        <v>524</v>
      </c>
      <c r="B492" t="s">
        <v>10</v>
      </c>
      <c r="C492" t="s">
        <v>462</v>
      </c>
      <c r="D492">
        <v>38</v>
      </c>
      <c r="E492" t="s">
        <v>20</v>
      </c>
      <c r="F492" s="2">
        <v>45671</v>
      </c>
      <c r="G492" s="8">
        <v>0.20833333333333334</v>
      </c>
      <c r="H492" t="s">
        <v>28</v>
      </c>
      <c r="I492">
        <v>144</v>
      </c>
      <c r="J492" t="s">
        <v>5</v>
      </c>
      <c r="K492" t="s">
        <v>16</v>
      </c>
      <c r="L492" t="s">
        <v>26</v>
      </c>
      <c r="M492" t="s">
        <v>8</v>
      </c>
    </row>
    <row r="493" spans="1:13" x14ac:dyDescent="0.3">
      <c r="A493" t="s">
        <v>525</v>
      </c>
      <c r="B493" t="s">
        <v>19</v>
      </c>
      <c r="C493" t="s">
        <v>462</v>
      </c>
      <c r="D493">
        <v>61</v>
      </c>
      <c r="E493" t="s">
        <v>20</v>
      </c>
      <c r="F493" s="2">
        <v>45671</v>
      </c>
      <c r="G493" s="8">
        <v>0.29166666666666669</v>
      </c>
      <c r="H493" t="s">
        <v>34</v>
      </c>
      <c r="I493">
        <v>170</v>
      </c>
      <c r="J493" t="s">
        <v>5</v>
      </c>
      <c r="K493" t="s">
        <v>40</v>
      </c>
      <c r="L493" t="s">
        <v>43</v>
      </c>
      <c r="M493" t="s">
        <v>8</v>
      </c>
    </row>
    <row r="494" spans="1:13" x14ac:dyDescent="0.3">
      <c r="A494" t="s">
        <v>526</v>
      </c>
      <c r="B494" t="s">
        <v>13</v>
      </c>
      <c r="C494" t="s">
        <v>462</v>
      </c>
      <c r="D494">
        <v>16</v>
      </c>
      <c r="E494" t="s">
        <v>20</v>
      </c>
      <c r="F494" s="2">
        <v>45671</v>
      </c>
      <c r="G494" s="8">
        <v>0.33333333333333331</v>
      </c>
      <c r="H494" t="s">
        <v>21</v>
      </c>
      <c r="I494">
        <v>164</v>
      </c>
      <c r="J494" t="s">
        <v>5</v>
      </c>
      <c r="K494" t="s">
        <v>16</v>
      </c>
      <c r="L494" t="s">
        <v>35</v>
      </c>
      <c r="M494" t="s">
        <v>8</v>
      </c>
    </row>
    <row r="495" spans="1:13" x14ac:dyDescent="0.3">
      <c r="A495" t="s">
        <v>527</v>
      </c>
      <c r="B495" t="s">
        <v>42</v>
      </c>
      <c r="C495" t="s">
        <v>462</v>
      </c>
      <c r="D495">
        <v>42</v>
      </c>
      <c r="E495" t="s">
        <v>3</v>
      </c>
      <c r="F495" s="2">
        <v>45671</v>
      </c>
      <c r="G495" s="8">
        <v>0.375</v>
      </c>
      <c r="H495" t="s">
        <v>4</v>
      </c>
      <c r="I495">
        <v>176</v>
      </c>
      <c r="J495" t="s">
        <v>15</v>
      </c>
      <c r="K495" t="s">
        <v>6</v>
      </c>
      <c r="L495" t="s">
        <v>24</v>
      </c>
      <c r="M495" t="s">
        <v>8</v>
      </c>
    </row>
    <row r="496" spans="1:13" x14ac:dyDescent="0.3">
      <c r="A496" t="s">
        <v>528</v>
      </c>
      <c r="B496" t="s">
        <v>37</v>
      </c>
      <c r="C496" t="s">
        <v>462</v>
      </c>
      <c r="D496">
        <v>47</v>
      </c>
      <c r="E496" t="s">
        <v>20</v>
      </c>
      <c r="F496" s="2">
        <v>45671</v>
      </c>
      <c r="G496" s="8">
        <v>0.54166666666666663</v>
      </c>
      <c r="H496" t="s">
        <v>14</v>
      </c>
      <c r="I496">
        <v>219</v>
      </c>
      <c r="J496" t="s">
        <v>5</v>
      </c>
      <c r="K496" t="s">
        <v>6</v>
      </c>
      <c r="L496" t="s">
        <v>24</v>
      </c>
      <c r="M496" t="s">
        <v>8</v>
      </c>
    </row>
    <row r="497" spans="1:13" x14ac:dyDescent="0.3">
      <c r="A497" t="s">
        <v>529</v>
      </c>
      <c r="B497" t="s">
        <v>37</v>
      </c>
      <c r="C497" t="s">
        <v>462</v>
      </c>
      <c r="D497">
        <v>67</v>
      </c>
      <c r="E497" t="s">
        <v>3</v>
      </c>
      <c r="F497" s="2">
        <v>45671</v>
      </c>
      <c r="G497" s="8">
        <v>0.66666666666666663</v>
      </c>
      <c r="H497" t="s">
        <v>11</v>
      </c>
      <c r="I497">
        <v>30</v>
      </c>
      <c r="J497" t="s">
        <v>15</v>
      </c>
      <c r="K497" t="s">
        <v>40</v>
      </c>
      <c r="L497" t="s">
        <v>43</v>
      </c>
      <c r="M497" t="s">
        <v>44</v>
      </c>
    </row>
    <row r="498" spans="1:13" x14ac:dyDescent="0.3">
      <c r="A498" t="s">
        <v>530</v>
      </c>
      <c r="B498" t="s">
        <v>37</v>
      </c>
      <c r="C498" t="s">
        <v>462</v>
      </c>
      <c r="D498">
        <v>18</v>
      </c>
      <c r="E498" t="s">
        <v>20</v>
      </c>
      <c r="F498" s="2">
        <v>45672</v>
      </c>
      <c r="G498" s="8">
        <v>0.16666666666666666</v>
      </c>
      <c r="H498" t="s">
        <v>14</v>
      </c>
      <c r="I498">
        <v>71</v>
      </c>
      <c r="J498" t="s">
        <v>5</v>
      </c>
      <c r="K498" t="s">
        <v>40</v>
      </c>
      <c r="L498" t="s">
        <v>35</v>
      </c>
      <c r="M498" t="s">
        <v>8</v>
      </c>
    </row>
    <row r="499" spans="1:13" x14ac:dyDescent="0.3">
      <c r="A499" t="s">
        <v>531</v>
      </c>
      <c r="B499" t="s">
        <v>77</v>
      </c>
      <c r="C499" t="s">
        <v>462</v>
      </c>
      <c r="D499">
        <v>36</v>
      </c>
      <c r="E499" t="s">
        <v>20</v>
      </c>
      <c r="F499" s="2">
        <v>45672</v>
      </c>
      <c r="G499" s="8">
        <v>0.25</v>
      </c>
      <c r="H499" t="s">
        <v>11</v>
      </c>
      <c r="I499">
        <v>57</v>
      </c>
      <c r="J499" t="s">
        <v>15</v>
      </c>
      <c r="K499" t="s">
        <v>23</v>
      </c>
      <c r="L499" t="s">
        <v>26</v>
      </c>
      <c r="M499" t="s">
        <v>8</v>
      </c>
    </row>
    <row r="500" spans="1:13" x14ac:dyDescent="0.3">
      <c r="A500" t="s">
        <v>532</v>
      </c>
      <c r="B500" t="s">
        <v>13</v>
      </c>
      <c r="C500" t="s">
        <v>462</v>
      </c>
      <c r="D500">
        <v>66</v>
      </c>
      <c r="E500" t="s">
        <v>3</v>
      </c>
      <c r="F500" s="2">
        <v>45672</v>
      </c>
      <c r="G500" s="8">
        <v>0.5</v>
      </c>
      <c r="H500" t="s">
        <v>28</v>
      </c>
      <c r="I500">
        <v>151</v>
      </c>
      <c r="J500" t="s">
        <v>15</v>
      </c>
      <c r="K500" t="s">
        <v>23</v>
      </c>
      <c r="L500" t="s">
        <v>43</v>
      </c>
      <c r="M500" t="s">
        <v>8</v>
      </c>
    </row>
    <row r="501" spans="1:13" x14ac:dyDescent="0.3">
      <c r="A501" t="s">
        <v>533</v>
      </c>
      <c r="B501" t="s">
        <v>32</v>
      </c>
      <c r="C501" t="s">
        <v>462</v>
      </c>
      <c r="D501">
        <v>56</v>
      </c>
      <c r="E501" t="s">
        <v>3</v>
      </c>
      <c r="F501" s="2">
        <v>45672</v>
      </c>
      <c r="G501" s="8">
        <v>0.75</v>
      </c>
      <c r="H501" t="s">
        <v>34</v>
      </c>
      <c r="I501">
        <v>156</v>
      </c>
      <c r="J501" t="s">
        <v>15</v>
      </c>
      <c r="K501" t="s">
        <v>16</v>
      </c>
      <c r="L501" t="s">
        <v>38</v>
      </c>
      <c r="M501" t="s">
        <v>8</v>
      </c>
    </row>
    <row r="502" spans="1:13" x14ac:dyDescent="0.3">
      <c r="A502" t="s">
        <v>534</v>
      </c>
      <c r="B502" t="s">
        <v>19</v>
      </c>
      <c r="C502" t="s">
        <v>462</v>
      </c>
      <c r="D502">
        <v>3</v>
      </c>
      <c r="E502" t="s">
        <v>3</v>
      </c>
      <c r="F502" s="2">
        <v>45672</v>
      </c>
      <c r="G502" s="8">
        <v>0.95833333333333337</v>
      </c>
      <c r="H502" t="s">
        <v>28</v>
      </c>
      <c r="I502">
        <v>132</v>
      </c>
      <c r="J502" t="s">
        <v>5</v>
      </c>
      <c r="K502" t="s">
        <v>16</v>
      </c>
      <c r="L502" t="s">
        <v>17</v>
      </c>
      <c r="M502" t="s">
        <v>8</v>
      </c>
    </row>
    <row r="503" spans="1:13" x14ac:dyDescent="0.3">
      <c r="A503" t="s">
        <v>535</v>
      </c>
      <c r="B503" t="s">
        <v>10</v>
      </c>
      <c r="C503" t="s">
        <v>462</v>
      </c>
      <c r="D503">
        <v>59</v>
      </c>
      <c r="E503" t="s">
        <v>20</v>
      </c>
      <c r="F503" s="2">
        <v>45673</v>
      </c>
      <c r="G503" s="8">
        <v>8.3333333333333329E-2</v>
      </c>
      <c r="H503" t="s">
        <v>11</v>
      </c>
      <c r="I503">
        <v>115</v>
      </c>
      <c r="J503" t="s">
        <v>15</v>
      </c>
      <c r="K503" t="s">
        <v>40</v>
      </c>
      <c r="L503" t="s">
        <v>38</v>
      </c>
      <c r="M503" t="s">
        <v>8</v>
      </c>
    </row>
    <row r="504" spans="1:13" x14ac:dyDescent="0.3">
      <c r="A504" t="s">
        <v>536</v>
      </c>
      <c r="B504" t="s">
        <v>19</v>
      </c>
      <c r="C504" t="s">
        <v>462</v>
      </c>
      <c r="D504">
        <v>21</v>
      </c>
      <c r="E504" t="s">
        <v>3</v>
      </c>
      <c r="F504" s="2">
        <v>45673</v>
      </c>
      <c r="G504" s="8">
        <v>0.5</v>
      </c>
      <c r="H504" t="s">
        <v>28</v>
      </c>
      <c r="I504">
        <v>133</v>
      </c>
      <c r="J504" t="s">
        <v>15</v>
      </c>
      <c r="K504" t="s">
        <v>23</v>
      </c>
      <c r="L504" t="s">
        <v>29</v>
      </c>
      <c r="M504" t="s">
        <v>8</v>
      </c>
    </row>
    <row r="505" spans="1:13" x14ac:dyDescent="0.3">
      <c r="A505" t="s">
        <v>537</v>
      </c>
      <c r="B505" t="s">
        <v>37</v>
      </c>
      <c r="C505" t="s">
        <v>462</v>
      </c>
      <c r="D505">
        <v>25</v>
      </c>
      <c r="E505" t="s">
        <v>3</v>
      </c>
      <c r="F505" s="2">
        <v>45673</v>
      </c>
      <c r="G505" s="8">
        <v>0.54166666666666663</v>
      </c>
      <c r="H505" t="s">
        <v>21</v>
      </c>
      <c r="I505">
        <v>176</v>
      </c>
      <c r="J505" t="s">
        <v>5</v>
      </c>
      <c r="K505" t="s">
        <v>6</v>
      </c>
      <c r="L505" t="s">
        <v>29</v>
      </c>
      <c r="M505" t="s">
        <v>8</v>
      </c>
    </row>
    <row r="506" spans="1:13" x14ac:dyDescent="0.3">
      <c r="A506" t="s">
        <v>538</v>
      </c>
      <c r="B506" t="s">
        <v>13</v>
      </c>
      <c r="C506" t="s">
        <v>462</v>
      </c>
      <c r="D506">
        <v>51</v>
      </c>
      <c r="E506" t="s">
        <v>20</v>
      </c>
      <c r="F506" s="2">
        <v>45674</v>
      </c>
      <c r="G506" s="8">
        <v>4.1666666666666664E-2</v>
      </c>
      <c r="H506" t="s">
        <v>11</v>
      </c>
      <c r="I506">
        <v>110</v>
      </c>
      <c r="J506" t="s">
        <v>15</v>
      </c>
      <c r="K506" t="s">
        <v>6</v>
      </c>
      <c r="L506" t="s">
        <v>38</v>
      </c>
      <c r="M506" t="s">
        <v>8</v>
      </c>
    </row>
    <row r="507" spans="1:13" x14ac:dyDescent="0.3">
      <c r="A507" t="s">
        <v>539</v>
      </c>
      <c r="B507" t="s">
        <v>42</v>
      </c>
      <c r="C507" t="s">
        <v>462</v>
      </c>
      <c r="D507">
        <v>74</v>
      </c>
      <c r="E507" t="s">
        <v>20</v>
      </c>
      <c r="F507" s="2">
        <v>45674</v>
      </c>
      <c r="G507" s="8">
        <v>0.33333333333333331</v>
      </c>
      <c r="H507" t="s">
        <v>14</v>
      </c>
      <c r="I507">
        <v>119</v>
      </c>
      <c r="J507" t="s">
        <v>15</v>
      </c>
      <c r="K507" t="s">
        <v>23</v>
      </c>
      <c r="L507" t="s">
        <v>7</v>
      </c>
      <c r="M507" t="s">
        <v>8</v>
      </c>
    </row>
    <row r="508" spans="1:13" x14ac:dyDescent="0.3">
      <c r="A508" t="s">
        <v>540</v>
      </c>
      <c r="B508" t="s">
        <v>37</v>
      </c>
      <c r="C508" t="s">
        <v>462</v>
      </c>
      <c r="D508">
        <v>12</v>
      </c>
      <c r="E508" t="s">
        <v>20</v>
      </c>
      <c r="F508" s="2">
        <v>45674</v>
      </c>
      <c r="G508" s="8">
        <v>0.375</v>
      </c>
      <c r="H508" t="s">
        <v>28</v>
      </c>
      <c r="I508">
        <v>128</v>
      </c>
      <c r="J508" t="s">
        <v>5</v>
      </c>
      <c r="K508" t="s">
        <v>40</v>
      </c>
      <c r="L508" t="s">
        <v>35</v>
      </c>
      <c r="M508" t="s">
        <v>8</v>
      </c>
    </row>
    <row r="509" spans="1:13" x14ac:dyDescent="0.3">
      <c r="A509" t="s">
        <v>541</v>
      </c>
      <c r="B509" t="s">
        <v>32</v>
      </c>
      <c r="C509" t="s">
        <v>462</v>
      </c>
      <c r="D509">
        <v>21</v>
      </c>
      <c r="E509" t="s">
        <v>20</v>
      </c>
      <c r="F509" s="2">
        <v>45674</v>
      </c>
      <c r="G509" s="8">
        <v>0.625</v>
      </c>
      <c r="H509" t="s">
        <v>4</v>
      </c>
      <c r="I509">
        <v>151</v>
      </c>
      <c r="J509" t="s">
        <v>5</v>
      </c>
      <c r="K509" t="s">
        <v>23</v>
      </c>
      <c r="L509" t="s">
        <v>29</v>
      </c>
      <c r="M509" t="s">
        <v>8</v>
      </c>
    </row>
    <row r="510" spans="1:13" x14ac:dyDescent="0.3">
      <c r="A510" t="s">
        <v>542</v>
      </c>
      <c r="B510" t="s">
        <v>13</v>
      </c>
      <c r="C510" t="s">
        <v>462</v>
      </c>
      <c r="D510">
        <v>84</v>
      </c>
      <c r="E510" t="s">
        <v>3</v>
      </c>
      <c r="F510" s="2">
        <v>45674</v>
      </c>
      <c r="G510" s="8">
        <v>0.91666666666666663</v>
      </c>
      <c r="H510" t="s">
        <v>4</v>
      </c>
      <c r="I510">
        <v>133</v>
      </c>
      <c r="J510" t="s">
        <v>5</v>
      </c>
      <c r="K510" t="s">
        <v>40</v>
      </c>
      <c r="L510" t="s">
        <v>7</v>
      </c>
      <c r="M510" t="s">
        <v>8</v>
      </c>
    </row>
    <row r="511" spans="1:13" x14ac:dyDescent="0.3">
      <c r="A511" t="s">
        <v>543</v>
      </c>
      <c r="B511" t="s">
        <v>42</v>
      </c>
      <c r="C511" t="s">
        <v>462</v>
      </c>
      <c r="D511">
        <v>13</v>
      </c>
      <c r="E511" t="s">
        <v>20</v>
      </c>
      <c r="F511" s="2">
        <v>45675</v>
      </c>
      <c r="G511" s="8">
        <v>0.54166666666666663</v>
      </c>
      <c r="H511" t="s">
        <v>34</v>
      </c>
      <c r="I511">
        <v>153</v>
      </c>
      <c r="J511" t="s">
        <v>5</v>
      </c>
      <c r="K511" t="s">
        <v>16</v>
      </c>
      <c r="L511" t="s">
        <v>35</v>
      </c>
      <c r="M511" t="s">
        <v>8</v>
      </c>
    </row>
    <row r="512" spans="1:13" x14ac:dyDescent="0.3">
      <c r="A512" t="s">
        <v>544</v>
      </c>
      <c r="B512" t="s">
        <v>10</v>
      </c>
      <c r="C512" t="s">
        <v>462</v>
      </c>
      <c r="D512">
        <v>58</v>
      </c>
      <c r="E512" t="s">
        <v>3</v>
      </c>
      <c r="F512" s="2">
        <v>45676</v>
      </c>
      <c r="G512" s="8">
        <v>0.375</v>
      </c>
      <c r="H512" t="s">
        <v>21</v>
      </c>
      <c r="I512">
        <v>125</v>
      </c>
      <c r="J512" t="s">
        <v>15</v>
      </c>
      <c r="K512" t="s">
        <v>40</v>
      </c>
      <c r="L512" t="s">
        <v>38</v>
      </c>
      <c r="M512" t="s">
        <v>8</v>
      </c>
    </row>
    <row r="513" spans="1:13" x14ac:dyDescent="0.3">
      <c r="A513" t="s">
        <v>545</v>
      </c>
      <c r="B513" t="s">
        <v>32</v>
      </c>
      <c r="C513" t="s">
        <v>462</v>
      </c>
      <c r="D513">
        <v>16</v>
      </c>
      <c r="E513" t="s">
        <v>3</v>
      </c>
      <c r="F513" s="2">
        <v>45676</v>
      </c>
      <c r="G513" s="8">
        <v>0.70833333333333337</v>
      </c>
      <c r="H513" t="s">
        <v>21</v>
      </c>
      <c r="I513">
        <v>84</v>
      </c>
      <c r="J513" t="s">
        <v>15</v>
      </c>
      <c r="K513" t="s">
        <v>16</v>
      </c>
      <c r="L513" t="s">
        <v>35</v>
      </c>
      <c r="M513" t="s">
        <v>8</v>
      </c>
    </row>
    <row r="514" spans="1:13" x14ac:dyDescent="0.3">
      <c r="A514" t="s">
        <v>546</v>
      </c>
      <c r="B514" t="s">
        <v>32</v>
      </c>
      <c r="C514" t="s">
        <v>462</v>
      </c>
      <c r="D514">
        <v>15</v>
      </c>
      <c r="E514" t="s">
        <v>20</v>
      </c>
      <c r="F514" s="2">
        <v>45676</v>
      </c>
      <c r="G514" s="8">
        <v>0.95833333333333337</v>
      </c>
      <c r="H514" t="s">
        <v>4</v>
      </c>
      <c r="I514">
        <v>158</v>
      </c>
      <c r="J514" t="s">
        <v>15</v>
      </c>
      <c r="K514" t="s">
        <v>16</v>
      </c>
      <c r="L514" t="s">
        <v>35</v>
      </c>
      <c r="M514" t="s">
        <v>8</v>
      </c>
    </row>
    <row r="515" spans="1:13" x14ac:dyDescent="0.3">
      <c r="A515" t="s">
        <v>547</v>
      </c>
      <c r="B515" t="s">
        <v>13</v>
      </c>
      <c r="C515" t="s">
        <v>462</v>
      </c>
      <c r="D515">
        <v>21</v>
      </c>
      <c r="E515" t="s">
        <v>3</v>
      </c>
      <c r="F515" s="2">
        <v>45677</v>
      </c>
      <c r="G515" s="8">
        <v>0.125</v>
      </c>
      <c r="H515" t="s">
        <v>14</v>
      </c>
      <c r="I515">
        <v>187</v>
      </c>
      <c r="J515" t="s">
        <v>15</v>
      </c>
      <c r="K515" t="s">
        <v>40</v>
      </c>
      <c r="L515" t="s">
        <v>29</v>
      </c>
      <c r="M515" t="s">
        <v>8</v>
      </c>
    </row>
    <row r="516" spans="1:13" x14ac:dyDescent="0.3">
      <c r="A516" t="s">
        <v>548</v>
      </c>
      <c r="B516" t="s">
        <v>42</v>
      </c>
      <c r="C516" t="s">
        <v>462</v>
      </c>
      <c r="D516">
        <v>75</v>
      </c>
      <c r="E516" t="s">
        <v>20</v>
      </c>
      <c r="F516" s="2">
        <v>45677</v>
      </c>
      <c r="G516" s="8">
        <v>0.375</v>
      </c>
      <c r="H516" t="s">
        <v>28</v>
      </c>
      <c r="I516">
        <v>8</v>
      </c>
      <c r="J516" t="s">
        <v>5</v>
      </c>
      <c r="K516" t="s">
        <v>6</v>
      </c>
      <c r="L516" t="s">
        <v>7</v>
      </c>
      <c r="M516" t="s">
        <v>44</v>
      </c>
    </row>
    <row r="517" spans="1:13" x14ac:dyDescent="0.3">
      <c r="A517" t="s">
        <v>549</v>
      </c>
      <c r="B517" t="s">
        <v>19</v>
      </c>
      <c r="C517" t="s">
        <v>462</v>
      </c>
      <c r="D517">
        <v>3</v>
      </c>
      <c r="E517" t="s">
        <v>20</v>
      </c>
      <c r="F517" s="2">
        <v>45677</v>
      </c>
      <c r="G517" s="8">
        <v>0.54166666666666663</v>
      </c>
      <c r="H517" t="s">
        <v>14</v>
      </c>
      <c r="I517">
        <v>114</v>
      </c>
      <c r="J517" t="s">
        <v>15</v>
      </c>
      <c r="K517" t="s">
        <v>6</v>
      </c>
      <c r="L517" t="s">
        <v>17</v>
      </c>
      <c r="M517" t="s">
        <v>8</v>
      </c>
    </row>
    <row r="518" spans="1:13" x14ac:dyDescent="0.3">
      <c r="A518" t="s">
        <v>550</v>
      </c>
      <c r="B518" t="s">
        <v>13</v>
      </c>
      <c r="C518" t="s">
        <v>462</v>
      </c>
      <c r="D518">
        <v>65</v>
      </c>
      <c r="E518" t="s">
        <v>3</v>
      </c>
      <c r="F518" s="2">
        <v>45677</v>
      </c>
      <c r="G518" s="8">
        <v>0.625</v>
      </c>
      <c r="H518" t="s">
        <v>34</v>
      </c>
      <c r="I518">
        <v>127</v>
      </c>
      <c r="J518" t="s">
        <v>5</v>
      </c>
      <c r="K518" t="s">
        <v>16</v>
      </c>
      <c r="L518" t="s">
        <v>43</v>
      </c>
      <c r="M518" t="s">
        <v>8</v>
      </c>
    </row>
    <row r="519" spans="1:13" x14ac:dyDescent="0.3">
      <c r="A519" t="s">
        <v>551</v>
      </c>
      <c r="B519" t="s">
        <v>1</v>
      </c>
      <c r="C519" t="s">
        <v>462</v>
      </c>
      <c r="D519">
        <v>55</v>
      </c>
      <c r="E519" t="s">
        <v>3</v>
      </c>
      <c r="F519" s="2">
        <v>45678</v>
      </c>
      <c r="G519" s="8">
        <v>4.1666666666666664E-2</v>
      </c>
      <c r="H519" t="s">
        <v>4</v>
      </c>
      <c r="I519">
        <v>88</v>
      </c>
      <c r="J519" t="s">
        <v>15</v>
      </c>
      <c r="K519" t="s">
        <v>16</v>
      </c>
      <c r="L519" t="s">
        <v>38</v>
      </c>
      <c r="M519" t="s">
        <v>8</v>
      </c>
    </row>
    <row r="520" spans="1:13" x14ac:dyDescent="0.3">
      <c r="A520" t="s">
        <v>552</v>
      </c>
      <c r="B520" t="s">
        <v>77</v>
      </c>
      <c r="C520" t="s">
        <v>462</v>
      </c>
      <c r="D520">
        <v>84</v>
      </c>
      <c r="E520" t="s">
        <v>3</v>
      </c>
      <c r="F520" s="2">
        <v>45678</v>
      </c>
      <c r="G520" s="8">
        <v>0.45833333333333331</v>
      </c>
      <c r="H520" t="s">
        <v>21</v>
      </c>
      <c r="I520">
        <v>173</v>
      </c>
      <c r="J520" t="s">
        <v>15</v>
      </c>
      <c r="K520" t="s">
        <v>23</v>
      </c>
      <c r="L520" t="s">
        <v>7</v>
      </c>
      <c r="M520" t="s">
        <v>8</v>
      </c>
    </row>
    <row r="521" spans="1:13" x14ac:dyDescent="0.3">
      <c r="A521" t="s">
        <v>553</v>
      </c>
      <c r="B521" t="s">
        <v>1</v>
      </c>
      <c r="C521" t="s">
        <v>462</v>
      </c>
      <c r="D521">
        <v>7</v>
      </c>
      <c r="E521" t="s">
        <v>20</v>
      </c>
      <c r="F521" s="2">
        <v>45678</v>
      </c>
      <c r="G521" s="8">
        <v>0.54166666666666663</v>
      </c>
      <c r="H521" t="s">
        <v>28</v>
      </c>
      <c r="I521">
        <v>26</v>
      </c>
      <c r="J521" t="s">
        <v>5</v>
      </c>
      <c r="K521" t="s">
        <v>40</v>
      </c>
      <c r="L521" t="s">
        <v>17</v>
      </c>
      <c r="M521" t="s">
        <v>44</v>
      </c>
    </row>
    <row r="522" spans="1:13" x14ac:dyDescent="0.3">
      <c r="A522" t="s">
        <v>554</v>
      </c>
      <c r="B522" t="s">
        <v>13</v>
      </c>
      <c r="C522" t="s">
        <v>462</v>
      </c>
      <c r="D522">
        <v>83</v>
      </c>
      <c r="E522" t="s">
        <v>20</v>
      </c>
      <c r="F522" s="2">
        <v>45678</v>
      </c>
      <c r="G522" s="8">
        <v>0.83333333333333337</v>
      </c>
      <c r="H522" t="s">
        <v>4</v>
      </c>
      <c r="I522">
        <v>51</v>
      </c>
      <c r="J522" t="s">
        <v>15</v>
      </c>
      <c r="K522" t="s">
        <v>23</v>
      </c>
      <c r="L522" t="s">
        <v>7</v>
      </c>
      <c r="M522" t="s">
        <v>8</v>
      </c>
    </row>
    <row r="523" spans="1:13" x14ac:dyDescent="0.3">
      <c r="A523" t="s">
        <v>555</v>
      </c>
      <c r="B523" t="s">
        <v>77</v>
      </c>
      <c r="C523" t="s">
        <v>462</v>
      </c>
      <c r="D523">
        <v>66</v>
      </c>
      <c r="E523" t="s">
        <v>20</v>
      </c>
      <c r="F523" s="2">
        <v>45679</v>
      </c>
      <c r="G523" s="8">
        <v>4.1666666666666664E-2</v>
      </c>
      <c r="H523" t="s">
        <v>11</v>
      </c>
      <c r="I523">
        <v>124</v>
      </c>
      <c r="J523" t="s">
        <v>5</v>
      </c>
      <c r="K523" t="s">
        <v>16</v>
      </c>
      <c r="L523" t="s">
        <v>43</v>
      </c>
      <c r="M523" t="s">
        <v>8</v>
      </c>
    </row>
    <row r="524" spans="1:13" x14ac:dyDescent="0.3">
      <c r="A524" t="s">
        <v>556</v>
      </c>
      <c r="B524" t="s">
        <v>13</v>
      </c>
      <c r="C524" t="s">
        <v>462</v>
      </c>
      <c r="D524">
        <v>52</v>
      </c>
      <c r="E524" t="s">
        <v>20</v>
      </c>
      <c r="F524" s="2">
        <v>45679</v>
      </c>
      <c r="G524" s="8">
        <v>0.41666666666666669</v>
      </c>
      <c r="H524" t="s">
        <v>14</v>
      </c>
      <c r="I524">
        <v>91</v>
      </c>
      <c r="J524" t="s">
        <v>5</v>
      </c>
      <c r="K524" t="s">
        <v>6</v>
      </c>
      <c r="L524" t="s">
        <v>38</v>
      </c>
      <c r="M524" t="s">
        <v>8</v>
      </c>
    </row>
    <row r="525" spans="1:13" x14ac:dyDescent="0.3">
      <c r="A525" t="s">
        <v>557</v>
      </c>
      <c r="B525" t="s">
        <v>77</v>
      </c>
      <c r="C525" t="s">
        <v>462</v>
      </c>
      <c r="D525">
        <v>25</v>
      </c>
      <c r="E525" t="s">
        <v>3</v>
      </c>
      <c r="F525" s="2">
        <v>45679</v>
      </c>
      <c r="G525" s="8">
        <v>0.45833333333333331</v>
      </c>
      <c r="H525" t="s">
        <v>11</v>
      </c>
      <c r="I525">
        <v>127</v>
      </c>
      <c r="J525" t="s">
        <v>5</v>
      </c>
      <c r="K525" t="s">
        <v>16</v>
      </c>
      <c r="L525" t="s">
        <v>29</v>
      </c>
      <c r="M525" t="s">
        <v>8</v>
      </c>
    </row>
    <row r="526" spans="1:13" x14ac:dyDescent="0.3">
      <c r="A526" t="s">
        <v>558</v>
      </c>
      <c r="B526" t="s">
        <v>10</v>
      </c>
      <c r="C526" t="s">
        <v>462</v>
      </c>
      <c r="D526">
        <v>69</v>
      </c>
      <c r="E526" t="s">
        <v>3</v>
      </c>
      <c r="F526" s="2">
        <v>45679</v>
      </c>
      <c r="G526" s="8">
        <v>0.54166666666666663</v>
      </c>
      <c r="H526" t="s">
        <v>21</v>
      </c>
      <c r="I526">
        <v>49</v>
      </c>
      <c r="J526" t="s">
        <v>5</v>
      </c>
      <c r="K526" t="s">
        <v>40</v>
      </c>
      <c r="L526" t="s">
        <v>43</v>
      </c>
      <c r="M526" t="s">
        <v>8</v>
      </c>
    </row>
    <row r="527" spans="1:13" x14ac:dyDescent="0.3">
      <c r="A527" t="s">
        <v>559</v>
      </c>
      <c r="B527" t="s">
        <v>19</v>
      </c>
      <c r="C527" t="s">
        <v>462</v>
      </c>
      <c r="D527">
        <v>59</v>
      </c>
      <c r="E527" t="s">
        <v>3</v>
      </c>
      <c r="F527" s="2">
        <v>45680</v>
      </c>
      <c r="G527" s="8">
        <v>0.41666666666666669</v>
      </c>
      <c r="H527" t="s">
        <v>11</v>
      </c>
      <c r="I527">
        <v>11</v>
      </c>
      <c r="J527" t="s">
        <v>5</v>
      </c>
      <c r="K527" t="s">
        <v>40</v>
      </c>
      <c r="L527" t="s">
        <v>38</v>
      </c>
      <c r="M527" t="s">
        <v>44</v>
      </c>
    </row>
    <row r="528" spans="1:13" x14ac:dyDescent="0.3">
      <c r="A528" t="s">
        <v>560</v>
      </c>
      <c r="B528" t="s">
        <v>77</v>
      </c>
      <c r="C528" t="s">
        <v>462</v>
      </c>
      <c r="D528">
        <v>20</v>
      </c>
      <c r="E528" t="s">
        <v>20</v>
      </c>
      <c r="F528" s="2">
        <v>45680</v>
      </c>
      <c r="G528" s="8">
        <v>0.5</v>
      </c>
      <c r="H528" t="s">
        <v>11</v>
      </c>
      <c r="I528">
        <v>34</v>
      </c>
      <c r="J528" t="s">
        <v>5</v>
      </c>
      <c r="K528" t="s">
        <v>16</v>
      </c>
      <c r="L528" t="s">
        <v>35</v>
      </c>
      <c r="M528" t="s">
        <v>8</v>
      </c>
    </row>
    <row r="529" spans="1:13" x14ac:dyDescent="0.3">
      <c r="A529" t="s">
        <v>561</v>
      </c>
      <c r="B529" t="s">
        <v>77</v>
      </c>
      <c r="C529" t="s">
        <v>462</v>
      </c>
      <c r="D529">
        <v>46</v>
      </c>
      <c r="E529" t="s">
        <v>3</v>
      </c>
      <c r="F529" s="2">
        <v>45680</v>
      </c>
      <c r="G529" s="8">
        <v>0.54166666666666663</v>
      </c>
      <c r="H529" t="s">
        <v>28</v>
      </c>
      <c r="I529">
        <v>129</v>
      </c>
      <c r="J529" t="s">
        <v>5</v>
      </c>
      <c r="K529" t="s">
        <v>23</v>
      </c>
      <c r="L529" t="s">
        <v>24</v>
      </c>
      <c r="M529" t="s">
        <v>8</v>
      </c>
    </row>
    <row r="530" spans="1:13" x14ac:dyDescent="0.3">
      <c r="A530" t="s">
        <v>562</v>
      </c>
      <c r="B530" t="s">
        <v>77</v>
      </c>
      <c r="C530" t="s">
        <v>462</v>
      </c>
      <c r="D530">
        <v>76</v>
      </c>
      <c r="E530" t="s">
        <v>20</v>
      </c>
      <c r="F530" s="2">
        <v>45680</v>
      </c>
      <c r="G530" s="8">
        <v>0.58333333333333337</v>
      </c>
      <c r="H530" t="s">
        <v>34</v>
      </c>
      <c r="I530">
        <v>182</v>
      </c>
      <c r="J530" t="s">
        <v>5</v>
      </c>
      <c r="K530" t="s">
        <v>6</v>
      </c>
      <c r="L530" t="s">
        <v>7</v>
      </c>
      <c r="M530" t="s">
        <v>8</v>
      </c>
    </row>
    <row r="531" spans="1:13" x14ac:dyDescent="0.3">
      <c r="A531" t="s">
        <v>563</v>
      </c>
      <c r="B531" t="s">
        <v>37</v>
      </c>
      <c r="C531" t="s">
        <v>462</v>
      </c>
      <c r="D531">
        <v>59</v>
      </c>
      <c r="E531" t="s">
        <v>3</v>
      </c>
      <c r="F531" s="2">
        <v>45680</v>
      </c>
      <c r="G531" s="8">
        <v>0.79166666666666663</v>
      </c>
      <c r="H531" t="s">
        <v>34</v>
      </c>
      <c r="I531">
        <v>173</v>
      </c>
      <c r="J531" t="s">
        <v>5</v>
      </c>
      <c r="K531" t="s">
        <v>6</v>
      </c>
      <c r="L531" t="s">
        <v>38</v>
      </c>
      <c r="M531" t="s">
        <v>8</v>
      </c>
    </row>
    <row r="532" spans="1:13" x14ac:dyDescent="0.3">
      <c r="A532" t="s">
        <v>564</v>
      </c>
      <c r="B532" t="s">
        <v>10</v>
      </c>
      <c r="C532" t="s">
        <v>462</v>
      </c>
      <c r="D532">
        <v>41</v>
      </c>
      <c r="E532" t="s">
        <v>3</v>
      </c>
      <c r="F532" s="2">
        <v>45680</v>
      </c>
      <c r="G532" s="8">
        <v>0.875</v>
      </c>
      <c r="H532" t="s">
        <v>14</v>
      </c>
      <c r="I532">
        <v>12</v>
      </c>
      <c r="J532" t="s">
        <v>15</v>
      </c>
      <c r="K532" t="s">
        <v>23</v>
      </c>
      <c r="L532" t="s">
        <v>24</v>
      </c>
      <c r="M532" t="s">
        <v>44</v>
      </c>
    </row>
    <row r="533" spans="1:13" x14ac:dyDescent="0.3">
      <c r="A533" t="s">
        <v>565</v>
      </c>
      <c r="B533" t="s">
        <v>77</v>
      </c>
      <c r="C533" t="s">
        <v>462</v>
      </c>
      <c r="D533">
        <v>8</v>
      </c>
      <c r="E533" t="s">
        <v>20</v>
      </c>
      <c r="F533" s="2">
        <v>45681</v>
      </c>
      <c r="G533" s="8">
        <v>4.1666666666666664E-2</v>
      </c>
      <c r="H533" t="s">
        <v>4</v>
      </c>
      <c r="I533">
        <v>60</v>
      </c>
      <c r="J533" t="s">
        <v>5</v>
      </c>
      <c r="K533" t="s">
        <v>16</v>
      </c>
      <c r="L533" t="s">
        <v>17</v>
      </c>
      <c r="M533" t="s">
        <v>8</v>
      </c>
    </row>
    <row r="534" spans="1:13" x14ac:dyDescent="0.3">
      <c r="A534" t="s">
        <v>566</v>
      </c>
      <c r="B534" t="s">
        <v>42</v>
      </c>
      <c r="C534" t="s">
        <v>462</v>
      </c>
      <c r="D534">
        <v>25</v>
      </c>
      <c r="E534" t="s">
        <v>3</v>
      </c>
      <c r="F534" s="2">
        <v>45681</v>
      </c>
      <c r="G534" s="8">
        <v>8.3333333333333329E-2</v>
      </c>
      <c r="H534" t="s">
        <v>28</v>
      </c>
      <c r="I534">
        <v>164</v>
      </c>
      <c r="J534" t="s">
        <v>5</v>
      </c>
      <c r="K534" t="s">
        <v>6</v>
      </c>
      <c r="L534" t="s">
        <v>29</v>
      </c>
      <c r="M534" t="s">
        <v>8</v>
      </c>
    </row>
    <row r="535" spans="1:13" x14ac:dyDescent="0.3">
      <c r="A535" t="s">
        <v>567</v>
      </c>
      <c r="B535" t="s">
        <v>19</v>
      </c>
      <c r="C535" t="s">
        <v>462</v>
      </c>
      <c r="D535">
        <v>25</v>
      </c>
      <c r="E535" t="s">
        <v>20</v>
      </c>
      <c r="F535" s="2">
        <v>45681</v>
      </c>
      <c r="G535" s="8">
        <v>0.125</v>
      </c>
      <c r="H535" t="s">
        <v>34</v>
      </c>
      <c r="I535">
        <v>215</v>
      </c>
      <c r="J535" t="s">
        <v>15</v>
      </c>
      <c r="K535" t="s">
        <v>16</v>
      </c>
      <c r="L535" t="s">
        <v>29</v>
      </c>
      <c r="M535" t="s">
        <v>8</v>
      </c>
    </row>
    <row r="536" spans="1:13" x14ac:dyDescent="0.3">
      <c r="A536" t="s">
        <v>568</v>
      </c>
      <c r="B536" t="s">
        <v>42</v>
      </c>
      <c r="C536" t="s">
        <v>462</v>
      </c>
      <c r="D536">
        <v>26</v>
      </c>
      <c r="E536" t="s">
        <v>20</v>
      </c>
      <c r="F536" s="2">
        <v>45681</v>
      </c>
      <c r="G536" s="8">
        <v>0.375</v>
      </c>
      <c r="H536" t="s">
        <v>28</v>
      </c>
      <c r="I536">
        <v>100</v>
      </c>
      <c r="J536" t="s">
        <v>5</v>
      </c>
      <c r="K536" t="s">
        <v>40</v>
      </c>
      <c r="L536" t="s">
        <v>29</v>
      </c>
      <c r="M536" t="s">
        <v>8</v>
      </c>
    </row>
    <row r="537" spans="1:13" x14ac:dyDescent="0.3">
      <c r="A537" t="s">
        <v>569</v>
      </c>
      <c r="B537" t="s">
        <v>42</v>
      </c>
      <c r="C537" t="s">
        <v>462</v>
      </c>
      <c r="D537">
        <v>14</v>
      </c>
      <c r="E537" t="s">
        <v>20</v>
      </c>
      <c r="F537" s="2">
        <v>45681</v>
      </c>
      <c r="G537" s="8">
        <v>0.41666666666666669</v>
      </c>
      <c r="H537" t="s">
        <v>28</v>
      </c>
      <c r="I537">
        <v>95</v>
      </c>
      <c r="J537" t="s">
        <v>5</v>
      </c>
      <c r="K537" t="s">
        <v>23</v>
      </c>
      <c r="L537" t="s">
        <v>35</v>
      </c>
      <c r="M537" t="s">
        <v>8</v>
      </c>
    </row>
    <row r="538" spans="1:13" x14ac:dyDescent="0.3">
      <c r="A538" t="s">
        <v>570</v>
      </c>
      <c r="B538" t="s">
        <v>42</v>
      </c>
      <c r="C538" t="s">
        <v>462</v>
      </c>
      <c r="D538">
        <v>57</v>
      </c>
      <c r="E538" t="s">
        <v>3</v>
      </c>
      <c r="F538" s="2">
        <v>45681</v>
      </c>
      <c r="G538" s="8">
        <v>0.625</v>
      </c>
      <c r="H538" t="s">
        <v>21</v>
      </c>
      <c r="I538">
        <v>28</v>
      </c>
      <c r="J538" t="s">
        <v>15</v>
      </c>
      <c r="K538" t="s">
        <v>23</v>
      </c>
      <c r="L538" t="s">
        <v>38</v>
      </c>
      <c r="M538" t="s">
        <v>44</v>
      </c>
    </row>
    <row r="539" spans="1:13" x14ac:dyDescent="0.3">
      <c r="A539" t="s">
        <v>571</v>
      </c>
      <c r="B539" t="s">
        <v>77</v>
      </c>
      <c r="C539" t="s">
        <v>462</v>
      </c>
      <c r="D539">
        <v>16</v>
      </c>
      <c r="E539" t="s">
        <v>3</v>
      </c>
      <c r="F539" s="2">
        <v>45682</v>
      </c>
      <c r="G539" s="8">
        <v>0</v>
      </c>
      <c r="H539" t="s">
        <v>21</v>
      </c>
      <c r="I539">
        <v>42</v>
      </c>
      <c r="J539" t="s">
        <v>15</v>
      </c>
      <c r="K539" t="s">
        <v>40</v>
      </c>
      <c r="L539" t="s">
        <v>35</v>
      </c>
      <c r="M539" t="s">
        <v>8</v>
      </c>
    </row>
    <row r="540" spans="1:13" x14ac:dyDescent="0.3">
      <c r="A540" t="s">
        <v>572</v>
      </c>
      <c r="B540" t="s">
        <v>10</v>
      </c>
      <c r="C540" t="s">
        <v>462</v>
      </c>
      <c r="D540">
        <v>83</v>
      </c>
      <c r="E540" t="s">
        <v>20</v>
      </c>
      <c r="F540" s="2">
        <v>45682</v>
      </c>
      <c r="G540" s="8">
        <v>0.125</v>
      </c>
      <c r="H540" t="s">
        <v>34</v>
      </c>
      <c r="I540">
        <v>12</v>
      </c>
      <c r="J540" t="s">
        <v>5</v>
      </c>
      <c r="K540" t="s">
        <v>40</v>
      </c>
      <c r="L540" t="s">
        <v>7</v>
      </c>
      <c r="M540" t="s">
        <v>44</v>
      </c>
    </row>
    <row r="541" spans="1:13" x14ac:dyDescent="0.3">
      <c r="A541" t="s">
        <v>573</v>
      </c>
      <c r="B541" t="s">
        <v>19</v>
      </c>
      <c r="C541" t="s">
        <v>462</v>
      </c>
      <c r="D541">
        <v>48</v>
      </c>
      <c r="E541" t="s">
        <v>3</v>
      </c>
      <c r="F541" s="2">
        <v>45682</v>
      </c>
      <c r="G541" s="8">
        <v>0.20833333333333334</v>
      </c>
      <c r="H541" t="s">
        <v>28</v>
      </c>
      <c r="I541">
        <v>201</v>
      </c>
      <c r="J541" t="s">
        <v>5</v>
      </c>
      <c r="K541" t="s">
        <v>16</v>
      </c>
      <c r="L541" t="s">
        <v>24</v>
      </c>
      <c r="M541" t="s">
        <v>8</v>
      </c>
    </row>
    <row r="542" spans="1:13" x14ac:dyDescent="0.3">
      <c r="A542" t="s">
        <v>574</v>
      </c>
      <c r="B542" t="s">
        <v>19</v>
      </c>
      <c r="C542" t="s">
        <v>462</v>
      </c>
      <c r="D542">
        <v>61</v>
      </c>
      <c r="E542" t="s">
        <v>3</v>
      </c>
      <c r="F542" s="2">
        <v>45682</v>
      </c>
      <c r="G542" s="8">
        <v>0.29166666666666669</v>
      </c>
      <c r="H542" t="s">
        <v>28</v>
      </c>
      <c r="I542">
        <v>20</v>
      </c>
      <c r="J542" t="s">
        <v>15</v>
      </c>
      <c r="K542" t="s">
        <v>6</v>
      </c>
      <c r="L542" t="s">
        <v>43</v>
      </c>
      <c r="M542" t="s">
        <v>44</v>
      </c>
    </row>
    <row r="543" spans="1:13" x14ac:dyDescent="0.3">
      <c r="A543" t="s">
        <v>575</v>
      </c>
      <c r="B543" t="s">
        <v>32</v>
      </c>
      <c r="C543" t="s">
        <v>462</v>
      </c>
      <c r="D543">
        <v>86</v>
      </c>
      <c r="E543" t="s">
        <v>20</v>
      </c>
      <c r="F543" s="2">
        <v>45682</v>
      </c>
      <c r="G543" s="8">
        <v>0.45833333333333331</v>
      </c>
      <c r="H543" t="s">
        <v>11</v>
      </c>
      <c r="I543">
        <v>25</v>
      </c>
      <c r="J543" t="s">
        <v>5</v>
      </c>
      <c r="K543" t="s">
        <v>16</v>
      </c>
      <c r="L543" t="s">
        <v>7</v>
      </c>
      <c r="M543" t="s">
        <v>44</v>
      </c>
    </row>
    <row r="544" spans="1:13" x14ac:dyDescent="0.3">
      <c r="A544" t="s">
        <v>576</v>
      </c>
      <c r="B544" t="s">
        <v>42</v>
      </c>
      <c r="C544" t="s">
        <v>462</v>
      </c>
      <c r="D544">
        <v>14</v>
      </c>
      <c r="E544" t="s">
        <v>3</v>
      </c>
      <c r="F544" s="2">
        <v>45682</v>
      </c>
      <c r="G544" s="8">
        <v>0.66666666666666663</v>
      </c>
      <c r="H544" t="s">
        <v>28</v>
      </c>
      <c r="I544">
        <v>14</v>
      </c>
      <c r="J544" t="s">
        <v>5</v>
      </c>
      <c r="K544" t="s">
        <v>16</v>
      </c>
      <c r="L544" t="s">
        <v>35</v>
      </c>
      <c r="M544" t="s">
        <v>44</v>
      </c>
    </row>
    <row r="545" spans="1:13" x14ac:dyDescent="0.3">
      <c r="A545" t="s">
        <v>577</v>
      </c>
      <c r="B545" t="s">
        <v>42</v>
      </c>
      <c r="C545" t="s">
        <v>462</v>
      </c>
      <c r="D545">
        <v>41</v>
      </c>
      <c r="E545" t="s">
        <v>20</v>
      </c>
      <c r="F545" s="2">
        <v>45682</v>
      </c>
      <c r="G545" s="8">
        <v>0.75</v>
      </c>
      <c r="H545" t="s">
        <v>4</v>
      </c>
      <c r="I545">
        <v>188</v>
      </c>
      <c r="J545" t="s">
        <v>15</v>
      </c>
      <c r="K545" t="s">
        <v>16</v>
      </c>
      <c r="L545" t="s">
        <v>24</v>
      </c>
      <c r="M545" t="s">
        <v>8</v>
      </c>
    </row>
    <row r="546" spans="1:13" x14ac:dyDescent="0.3">
      <c r="A546" t="s">
        <v>578</v>
      </c>
      <c r="B546" t="s">
        <v>77</v>
      </c>
      <c r="C546" t="s">
        <v>462</v>
      </c>
      <c r="D546">
        <v>74</v>
      </c>
      <c r="E546" t="s">
        <v>3</v>
      </c>
      <c r="F546" s="2">
        <v>45682</v>
      </c>
      <c r="G546" s="8">
        <v>0.79166666666666663</v>
      </c>
      <c r="H546" t="s">
        <v>4</v>
      </c>
      <c r="I546">
        <v>64</v>
      </c>
      <c r="J546" t="s">
        <v>15</v>
      </c>
      <c r="K546" t="s">
        <v>23</v>
      </c>
      <c r="L546" t="s">
        <v>7</v>
      </c>
      <c r="M546" t="s">
        <v>8</v>
      </c>
    </row>
    <row r="547" spans="1:13" x14ac:dyDescent="0.3">
      <c r="A547" t="s">
        <v>579</v>
      </c>
      <c r="B547" t="s">
        <v>19</v>
      </c>
      <c r="C547" t="s">
        <v>462</v>
      </c>
      <c r="D547">
        <v>75</v>
      </c>
      <c r="E547" t="s">
        <v>3</v>
      </c>
      <c r="F547" s="2">
        <v>45682</v>
      </c>
      <c r="G547" s="8">
        <v>0.83333333333333337</v>
      </c>
      <c r="H547" t="s">
        <v>28</v>
      </c>
      <c r="I547">
        <v>221</v>
      </c>
      <c r="J547" t="s">
        <v>15</v>
      </c>
      <c r="K547" t="s">
        <v>40</v>
      </c>
      <c r="L547" t="s">
        <v>7</v>
      </c>
      <c r="M547" t="s">
        <v>8</v>
      </c>
    </row>
    <row r="548" spans="1:13" x14ac:dyDescent="0.3">
      <c r="A548" t="s">
        <v>580</v>
      </c>
      <c r="B548" t="s">
        <v>37</v>
      </c>
      <c r="C548" t="s">
        <v>462</v>
      </c>
      <c r="D548">
        <v>69</v>
      </c>
      <c r="E548" t="s">
        <v>20</v>
      </c>
      <c r="F548" s="2">
        <v>45682</v>
      </c>
      <c r="G548" s="8">
        <v>0.875</v>
      </c>
      <c r="H548" t="s">
        <v>11</v>
      </c>
      <c r="I548">
        <v>12</v>
      </c>
      <c r="J548" t="s">
        <v>5</v>
      </c>
      <c r="K548" t="s">
        <v>40</v>
      </c>
      <c r="L548" t="s">
        <v>43</v>
      </c>
      <c r="M548" t="s">
        <v>44</v>
      </c>
    </row>
    <row r="549" spans="1:13" x14ac:dyDescent="0.3">
      <c r="A549" t="s">
        <v>581</v>
      </c>
      <c r="B549" t="s">
        <v>37</v>
      </c>
      <c r="C549" t="s">
        <v>462</v>
      </c>
      <c r="D549">
        <v>19</v>
      </c>
      <c r="E549" t="s">
        <v>20</v>
      </c>
      <c r="F549" s="2">
        <v>45683</v>
      </c>
      <c r="G549" s="8">
        <v>4.1666666666666664E-2</v>
      </c>
      <c r="H549" t="s">
        <v>11</v>
      </c>
      <c r="I549">
        <v>41</v>
      </c>
      <c r="J549" t="s">
        <v>15</v>
      </c>
      <c r="K549" t="s">
        <v>16</v>
      </c>
      <c r="L549" t="s">
        <v>35</v>
      </c>
      <c r="M549" t="s">
        <v>8</v>
      </c>
    </row>
    <row r="550" spans="1:13" x14ac:dyDescent="0.3">
      <c r="A550" t="s">
        <v>582</v>
      </c>
      <c r="B550" t="s">
        <v>19</v>
      </c>
      <c r="C550" t="s">
        <v>462</v>
      </c>
      <c r="D550">
        <v>79</v>
      </c>
      <c r="E550" t="s">
        <v>3</v>
      </c>
      <c r="F550" s="2">
        <v>45683</v>
      </c>
      <c r="G550" s="8">
        <v>8.3333333333333329E-2</v>
      </c>
      <c r="H550" t="s">
        <v>34</v>
      </c>
      <c r="I550">
        <v>44</v>
      </c>
      <c r="J550" t="s">
        <v>5</v>
      </c>
      <c r="K550" t="s">
        <v>40</v>
      </c>
      <c r="L550" t="s">
        <v>7</v>
      </c>
      <c r="M550" t="s">
        <v>8</v>
      </c>
    </row>
    <row r="551" spans="1:13" x14ac:dyDescent="0.3">
      <c r="A551" t="s">
        <v>583</v>
      </c>
      <c r="B551" t="s">
        <v>77</v>
      </c>
      <c r="C551" t="s">
        <v>462</v>
      </c>
      <c r="D551">
        <v>46</v>
      </c>
      <c r="E551" t="s">
        <v>3</v>
      </c>
      <c r="F551" s="2">
        <v>45683</v>
      </c>
      <c r="G551" s="8">
        <v>0.5</v>
      </c>
      <c r="H551" t="s">
        <v>28</v>
      </c>
      <c r="I551">
        <v>10</v>
      </c>
      <c r="J551" t="s">
        <v>5</v>
      </c>
      <c r="K551" t="s">
        <v>16</v>
      </c>
      <c r="L551" t="s">
        <v>24</v>
      </c>
      <c r="M551" t="s">
        <v>44</v>
      </c>
    </row>
    <row r="552" spans="1:13" x14ac:dyDescent="0.3">
      <c r="A552" t="s">
        <v>584</v>
      </c>
      <c r="B552" t="s">
        <v>1</v>
      </c>
      <c r="C552" t="s">
        <v>462</v>
      </c>
      <c r="D552">
        <v>78</v>
      </c>
      <c r="E552" t="s">
        <v>20</v>
      </c>
      <c r="F552" s="2">
        <v>45683</v>
      </c>
      <c r="G552" s="8">
        <v>0.58333333333333337</v>
      </c>
      <c r="H552" t="s">
        <v>21</v>
      </c>
      <c r="I552">
        <v>181</v>
      </c>
      <c r="J552" t="s">
        <v>15</v>
      </c>
      <c r="K552" t="s">
        <v>16</v>
      </c>
      <c r="L552" t="s">
        <v>7</v>
      </c>
      <c r="M552" t="s">
        <v>8</v>
      </c>
    </row>
    <row r="553" spans="1:13" x14ac:dyDescent="0.3">
      <c r="A553" t="s">
        <v>585</v>
      </c>
      <c r="B553" t="s">
        <v>1</v>
      </c>
      <c r="C553" t="s">
        <v>462</v>
      </c>
      <c r="D553">
        <v>24</v>
      </c>
      <c r="E553" t="s">
        <v>3</v>
      </c>
      <c r="F553" s="2">
        <v>45683</v>
      </c>
      <c r="G553" s="8">
        <v>0.79166666666666663</v>
      </c>
      <c r="H553" t="s">
        <v>11</v>
      </c>
      <c r="I553">
        <v>192</v>
      </c>
      <c r="J553" t="s">
        <v>5</v>
      </c>
      <c r="K553" t="s">
        <v>40</v>
      </c>
      <c r="L553" t="s">
        <v>29</v>
      </c>
      <c r="M553" t="s">
        <v>8</v>
      </c>
    </row>
    <row r="554" spans="1:13" x14ac:dyDescent="0.3">
      <c r="A554" t="s">
        <v>586</v>
      </c>
      <c r="B554" t="s">
        <v>77</v>
      </c>
      <c r="C554" t="s">
        <v>462</v>
      </c>
      <c r="D554">
        <v>40</v>
      </c>
      <c r="E554" t="s">
        <v>3</v>
      </c>
      <c r="F554" s="2">
        <v>45684</v>
      </c>
      <c r="G554" s="8">
        <v>0.125</v>
      </c>
      <c r="H554" t="s">
        <v>14</v>
      </c>
      <c r="I554">
        <v>237</v>
      </c>
      <c r="J554" t="s">
        <v>15</v>
      </c>
      <c r="K554" t="s">
        <v>16</v>
      </c>
      <c r="L554" t="s">
        <v>26</v>
      </c>
      <c r="M554" t="s">
        <v>8</v>
      </c>
    </row>
    <row r="555" spans="1:13" x14ac:dyDescent="0.3">
      <c r="A555" t="s">
        <v>587</v>
      </c>
      <c r="B555" t="s">
        <v>1</v>
      </c>
      <c r="C555" t="s">
        <v>462</v>
      </c>
      <c r="D555">
        <v>40</v>
      </c>
      <c r="E555" t="s">
        <v>3</v>
      </c>
      <c r="F555" s="2">
        <v>45684</v>
      </c>
      <c r="G555" s="8">
        <v>0.20833333333333334</v>
      </c>
      <c r="H555" t="s">
        <v>11</v>
      </c>
      <c r="I555">
        <v>46</v>
      </c>
      <c r="J555" t="s">
        <v>15</v>
      </c>
      <c r="K555" t="s">
        <v>16</v>
      </c>
      <c r="L555" t="s">
        <v>26</v>
      </c>
      <c r="M555" t="s">
        <v>8</v>
      </c>
    </row>
    <row r="556" spans="1:13" x14ac:dyDescent="0.3">
      <c r="A556" t="s">
        <v>588</v>
      </c>
      <c r="B556" t="s">
        <v>37</v>
      </c>
      <c r="C556" t="s">
        <v>462</v>
      </c>
      <c r="D556">
        <v>13</v>
      </c>
      <c r="E556" t="s">
        <v>20</v>
      </c>
      <c r="F556" s="2">
        <v>45684</v>
      </c>
      <c r="G556" s="8">
        <v>0.66666666666666663</v>
      </c>
      <c r="H556" t="s">
        <v>14</v>
      </c>
      <c r="I556">
        <v>94</v>
      </c>
      <c r="J556" t="s">
        <v>15</v>
      </c>
      <c r="K556" t="s">
        <v>16</v>
      </c>
      <c r="L556" t="s">
        <v>35</v>
      </c>
      <c r="M556" t="s">
        <v>8</v>
      </c>
    </row>
    <row r="557" spans="1:13" x14ac:dyDescent="0.3">
      <c r="A557" t="s">
        <v>589</v>
      </c>
      <c r="B557" t="s">
        <v>77</v>
      </c>
      <c r="C557" t="s">
        <v>462</v>
      </c>
      <c r="D557">
        <v>8</v>
      </c>
      <c r="E557" t="s">
        <v>20</v>
      </c>
      <c r="F557" s="2">
        <v>45684</v>
      </c>
      <c r="G557" s="8">
        <v>0.79166666666666663</v>
      </c>
      <c r="H557" t="s">
        <v>34</v>
      </c>
      <c r="I557">
        <v>190</v>
      </c>
      <c r="J557" t="s">
        <v>15</v>
      </c>
      <c r="K557" t="s">
        <v>23</v>
      </c>
      <c r="L557" t="s">
        <v>17</v>
      </c>
      <c r="M557" t="s">
        <v>8</v>
      </c>
    </row>
    <row r="558" spans="1:13" x14ac:dyDescent="0.3">
      <c r="A558" t="s">
        <v>590</v>
      </c>
      <c r="B558" t="s">
        <v>42</v>
      </c>
      <c r="C558" t="s">
        <v>462</v>
      </c>
      <c r="D558">
        <v>21</v>
      </c>
      <c r="E558" t="s">
        <v>3</v>
      </c>
      <c r="F558" s="2">
        <v>45684</v>
      </c>
      <c r="G558" s="8">
        <v>0.875</v>
      </c>
      <c r="H558" t="s">
        <v>21</v>
      </c>
      <c r="I558">
        <v>147</v>
      </c>
      <c r="J558" t="s">
        <v>15</v>
      </c>
      <c r="K558" t="s">
        <v>6</v>
      </c>
      <c r="L558" t="s">
        <v>29</v>
      </c>
      <c r="M558" t="s">
        <v>8</v>
      </c>
    </row>
    <row r="559" spans="1:13" x14ac:dyDescent="0.3">
      <c r="A559" t="s">
        <v>591</v>
      </c>
      <c r="B559" t="s">
        <v>13</v>
      </c>
      <c r="C559" t="s">
        <v>462</v>
      </c>
      <c r="D559">
        <v>86</v>
      </c>
      <c r="E559" t="s">
        <v>3</v>
      </c>
      <c r="F559" s="2">
        <v>45684</v>
      </c>
      <c r="G559" s="8">
        <v>0.95833333333333337</v>
      </c>
      <c r="H559" t="s">
        <v>11</v>
      </c>
      <c r="I559">
        <v>53</v>
      </c>
      <c r="J559" t="s">
        <v>15</v>
      </c>
      <c r="K559" t="s">
        <v>40</v>
      </c>
      <c r="L559" t="s">
        <v>7</v>
      </c>
      <c r="M559" t="s">
        <v>8</v>
      </c>
    </row>
    <row r="560" spans="1:13" x14ac:dyDescent="0.3">
      <c r="A560" t="s">
        <v>592</v>
      </c>
      <c r="B560" t="s">
        <v>77</v>
      </c>
      <c r="C560" t="s">
        <v>462</v>
      </c>
      <c r="D560">
        <v>36</v>
      </c>
      <c r="E560" t="s">
        <v>3</v>
      </c>
      <c r="F560" s="2">
        <v>45685</v>
      </c>
      <c r="G560" s="8">
        <v>0</v>
      </c>
      <c r="H560" t="s">
        <v>14</v>
      </c>
      <c r="I560">
        <v>187</v>
      </c>
      <c r="J560" t="s">
        <v>15</v>
      </c>
      <c r="K560" t="s">
        <v>16</v>
      </c>
      <c r="L560" t="s">
        <v>26</v>
      </c>
      <c r="M560" t="s">
        <v>8</v>
      </c>
    </row>
    <row r="561" spans="1:13" x14ac:dyDescent="0.3">
      <c r="A561" t="s">
        <v>593</v>
      </c>
      <c r="B561" t="s">
        <v>37</v>
      </c>
      <c r="C561" t="s">
        <v>462</v>
      </c>
      <c r="D561">
        <v>18</v>
      </c>
      <c r="E561" t="s">
        <v>20</v>
      </c>
      <c r="F561" s="2">
        <v>45685</v>
      </c>
      <c r="G561" s="8">
        <v>8.3333333333333329E-2</v>
      </c>
      <c r="H561" t="s">
        <v>14</v>
      </c>
      <c r="I561">
        <v>27</v>
      </c>
      <c r="J561" t="s">
        <v>5</v>
      </c>
      <c r="K561" t="s">
        <v>40</v>
      </c>
      <c r="L561" t="s">
        <v>35</v>
      </c>
      <c r="M561" t="s">
        <v>44</v>
      </c>
    </row>
    <row r="562" spans="1:13" x14ac:dyDescent="0.3">
      <c r="A562" t="s">
        <v>594</v>
      </c>
      <c r="B562" t="s">
        <v>1</v>
      </c>
      <c r="C562" t="s">
        <v>462</v>
      </c>
      <c r="D562">
        <v>15</v>
      </c>
      <c r="E562" t="s">
        <v>3</v>
      </c>
      <c r="F562" s="2">
        <v>45686</v>
      </c>
      <c r="G562" s="8">
        <v>0.25</v>
      </c>
      <c r="H562" t="s">
        <v>21</v>
      </c>
      <c r="I562">
        <v>53</v>
      </c>
      <c r="J562" t="s">
        <v>15</v>
      </c>
      <c r="K562" t="s">
        <v>23</v>
      </c>
      <c r="L562" t="s">
        <v>35</v>
      </c>
      <c r="M562" t="s">
        <v>8</v>
      </c>
    </row>
    <row r="563" spans="1:13" x14ac:dyDescent="0.3">
      <c r="A563" t="s">
        <v>595</v>
      </c>
      <c r="B563" t="s">
        <v>32</v>
      </c>
      <c r="C563" t="s">
        <v>462</v>
      </c>
      <c r="D563">
        <v>53</v>
      </c>
      <c r="E563" t="s">
        <v>3</v>
      </c>
      <c r="F563" s="2">
        <v>45686</v>
      </c>
      <c r="G563" s="8">
        <v>0.33333333333333331</v>
      </c>
      <c r="H563" t="s">
        <v>28</v>
      </c>
      <c r="I563">
        <v>8</v>
      </c>
      <c r="J563" t="s">
        <v>5</v>
      </c>
      <c r="K563" t="s">
        <v>6</v>
      </c>
      <c r="L563" t="s">
        <v>38</v>
      </c>
      <c r="M563" t="s">
        <v>44</v>
      </c>
    </row>
    <row r="564" spans="1:13" x14ac:dyDescent="0.3">
      <c r="A564" t="s">
        <v>596</v>
      </c>
      <c r="B564" t="s">
        <v>13</v>
      </c>
      <c r="C564" t="s">
        <v>462</v>
      </c>
      <c r="D564">
        <v>26</v>
      </c>
      <c r="E564" t="s">
        <v>3</v>
      </c>
      <c r="F564" s="2">
        <v>45686</v>
      </c>
      <c r="G564" s="8">
        <v>0.375</v>
      </c>
      <c r="H564" t="s">
        <v>14</v>
      </c>
      <c r="I564">
        <v>158</v>
      </c>
      <c r="J564" t="s">
        <v>15</v>
      </c>
      <c r="K564" t="s">
        <v>23</v>
      </c>
      <c r="L564" t="s">
        <v>29</v>
      </c>
      <c r="M564" t="s">
        <v>8</v>
      </c>
    </row>
    <row r="565" spans="1:13" x14ac:dyDescent="0.3">
      <c r="A565" t="s">
        <v>597</v>
      </c>
      <c r="B565" t="s">
        <v>77</v>
      </c>
      <c r="C565" t="s">
        <v>462</v>
      </c>
      <c r="D565">
        <v>75</v>
      </c>
      <c r="E565" t="s">
        <v>3</v>
      </c>
      <c r="F565" s="2">
        <v>45687</v>
      </c>
      <c r="G565" s="8">
        <v>0</v>
      </c>
      <c r="H565" t="s">
        <v>14</v>
      </c>
      <c r="I565">
        <v>71</v>
      </c>
      <c r="J565" t="s">
        <v>15</v>
      </c>
      <c r="K565" t="s">
        <v>23</v>
      </c>
      <c r="L565" t="s">
        <v>7</v>
      </c>
      <c r="M565" t="s">
        <v>8</v>
      </c>
    </row>
    <row r="566" spans="1:13" x14ac:dyDescent="0.3">
      <c r="A566" t="s">
        <v>598</v>
      </c>
      <c r="B566" t="s">
        <v>42</v>
      </c>
      <c r="C566" t="s">
        <v>462</v>
      </c>
      <c r="D566">
        <v>76</v>
      </c>
      <c r="E566" t="s">
        <v>20</v>
      </c>
      <c r="F566" s="2">
        <v>45687</v>
      </c>
      <c r="G566" s="8">
        <v>8.3333333333333329E-2</v>
      </c>
      <c r="H566" t="s">
        <v>34</v>
      </c>
      <c r="I566">
        <v>48</v>
      </c>
      <c r="J566" t="s">
        <v>15</v>
      </c>
      <c r="K566" t="s">
        <v>6</v>
      </c>
      <c r="L566" t="s">
        <v>7</v>
      </c>
      <c r="M566" t="s">
        <v>8</v>
      </c>
    </row>
    <row r="567" spans="1:13" x14ac:dyDescent="0.3">
      <c r="A567" t="s">
        <v>599</v>
      </c>
      <c r="B567" t="s">
        <v>19</v>
      </c>
      <c r="C567" t="s">
        <v>462</v>
      </c>
      <c r="D567">
        <v>89</v>
      </c>
      <c r="E567" t="s">
        <v>20</v>
      </c>
      <c r="F567" s="2">
        <v>45687</v>
      </c>
      <c r="G567" s="8">
        <v>0.375</v>
      </c>
      <c r="H567" t="s">
        <v>21</v>
      </c>
      <c r="I567">
        <v>9</v>
      </c>
      <c r="J567" t="s">
        <v>15</v>
      </c>
      <c r="K567" t="s">
        <v>23</v>
      </c>
      <c r="L567" t="s">
        <v>7</v>
      </c>
      <c r="M567" t="s">
        <v>44</v>
      </c>
    </row>
    <row r="568" spans="1:13" x14ac:dyDescent="0.3">
      <c r="A568" t="s">
        <v>600</v>
      </c>
      <c r="B568" t="s">
        <v>1</v>
      </c>
      <c r="C568" t="s">
        <v>462</v>
      </c>
      <c r="D568">
        <v>72</v>
      </c>
      <c r="E568" t="s">
        <v>3</v>
      </c>
      <c r="F568" s="2">
        <v>45687</v>
      </c>
      <c r="G568" s="8">
        <v>0.45833333333333331</v>
      </c>
      <c r="H568" t="s">
        <v>28</v>
      </c>
      <c r="I568">
        <v>45</v>
      </c>
      <c r="J568" t="s">
        <v>15</v>
      </c>
      <c r="K568" t="s">
        <v>40</v>
      </c>
      <c r="L568" t="s">
        <v>7</v>
      </c>
      <c r="M568" t="s">
        <v>8</v>
      </c>
    </row>
    <row r="569" spans="1:13" x14ac:dyDescent="0.3">
      <c r="A569" t="s">
        <v>601</v>
      </c>
      <c r="B569" t="s">
        <v>19</v>
      </c>
      <c r="C569" t="s">
        <v>462</v>
      </c>
      <c r="D569">
        <v>86</v>
      </c>
      <c r="E569" t="s">
        <v>20</v>
      </c>
      <c r="F569" s="2">
        <v>45687</v>
      </c>
      <c r="G569" s="8">
        <v>0.5</v>
      </c>
      <c r="H569" t="s">
        <v>34</v>
      </c>
      <c r="I569">
        <v>102</v>
      </c>
      <c r="J569" t="s">
        <v>5</v>
      </c>
      <c r="K569" t="s">
        <v>6</v>
      </c>
      <c r="L569" t="s">
        <v>7</v>
      </c>
      <c r="M569" t="s">
        <v>8</v>
      </c>
    </row>
    <row r="570" spans="1:13" x14ac:dyDescent="0.3">
      <c r="A570" t="s">
        <v>602</v>
      </c>
      <c r="B570" t="s">
        <v>1</v>
      </c>
      <c r="C570" t="s">
        <v>462</v>
      </c>
      <c r="D570">
        <v>20</v>
      </c>
      <c r="E570" t="s">
        <v>3</v>
      </c>
      <c r="F570" s="2">
        <v>45687</v>
      </c>
      <c r="G570" s="8">
        <v>0.54166666666666663</v>
      </c>
      <c r="H570" t="s">
        <v>21</v>
      </c>
      <c r="I570">
        <v>145</v>
      </c>
      <c r="J570" t="s">
        <v>5</v>
      </c>
      <c r="K570" t="s">
        <v>40</v>
      </c>
      <c r="L570" t="s">
        <v>35</v>
      </c>
      <c r="M570" t="s">
        <v>8</v>
      </c>
    </row>
    <row r="571" spans="1:13" x14ac:dyDescent="0.3">
      <c r="A571" t="s">
        <v>603</v>
      </c>
      <c r="B571" t="s">
        <v>10</v>
      </c>
      <c r="C571" t="s">
        <v>462</v>
      </c>
      <c r="D571">
        <v>34</v>
      </c>
      <c r="E571" t="s">
        <v>20</v>
      </c>
      <c r="F571" s="2">
        <v>45688</v>
      </c>
      <c r="G571" s="8">
        <v>0.25</v>
      </c>
      <c r="H571" t="s">
        <v>14</v>
      </c>
      <c r="I571">
        <v>216</v>
      </c>
      <c r="J571" t="s">
        <v>15</v>
      </c>
      <c r="K571" t="s">
        <v>16</v>
      </c>
      <c r="L571" t="s">
        <v>26</v>
      </c>
      <c r="M571" t="s">
        <v>8</v>
      </c>
    </row>
    <row r="572" spans="1:13" x14ac:dyDescent="0.3">
      <c r="A572" t="s">
        <v>604</v>
      </c>
      <c r="B572" t="s">
        <v>19</v>
      </c>
      <c r="C572" t="s">
        <v>462</v>
      </c>
      <c r="D572">
        <v>86</v>
      </c>
      <c r="E572" t="s">
        <v>3</v>
      </c>
      <c r="F572" s="2">
        <v>45688</v>
      </c>
      <c r="G572" s="8">
        <v>0.45833333333333331</v>
      </c>
      <c r="H572" t="s">
        <v>21</v>
      </c>
      <c r="I572">
        <v>228</v>
      </c>
      <c r="J572" t="s">
        <v>5</v>
      </c>
      <c r="K572" t="s">
        <v>23</v>
      </c>
      <c r="L572" t="s">
        <v>7</v>
      </c>
      <c r="M572" t="s">
        <v>8</v>
      </c>
    </row>
    <row r="573" spans="1:13" x14ac:dyDescent="0.3">
      <c r="A573" t="s">
        <v>605</v>
      </c>
      <c r="B573" t="s">
        <v>19</v>
      </c>
      <c r="C573" t="s">
        <v>462</v>
      </c>
      <c r="D573">
        <v>54</v>
      </c>
      <c r="E573" t="s">
        <v>20</v>
      </c>
      <c r="F573" s="2">
        <v>45688</v>
      </c>
      <c r="G573" s="8">
        <v>0.54166666666666663</v>
      </c>
      <c r="H573" t="s">
        <v>34</v>
      </c>
      <c r="I573">
        <v>161</v>
      </c>
      <c r="J573" t="s">
        <v>5</v>
      </c>
      <c r="K573" t="s">
        <v>23</v>
      </c>
      <c r="L573" t="s">
        <v>38</v>
      </c>
      <c r="M573" t="s">
        <v>8</v>
      </c>
    </row>
    <row r="574" spans="1:13" x14ac:dyDescent="0.3">
      <c r="A574" t="s">
        <v>606</v>
      </c>
      <c r="B574" t="s">
        <v>42</v>
      </c>
      <c r="C574" t="s">
        <v>462</v>
      </c>
      <c r="D574">
        <v>16</v>
      </c>
      <c r="E574" t="s">
        <v>20</v>
      </c>
      <c r="F574" s="2">
        <v>45688</v>
      </c>
      <c r="G574" s="8">
        <v>0.83333333333333337</v>
      </c>
      <c r="H574" t="s">
        <v>34</v>
      </c>
      <c r="I574">
        <v>15</v>
      </c>
      <c r="J574" t="s">
        <v>15</v>
      </c>
      <c r="K574" t="s">
        <v>23</v>
      </c>
      <c r="L574" t="s">
        <v>35</v>
      </c>
      <c r="M574" t="s">
        <v>44</v>
      </c>
    </row>
    <row r="575" spans="1:13" x14ac:dyDescent="0.3">
      <c r="A575" t="s">
        <v>607</v>
      </c>
      <c r="B575" t="s">
        <v>37</v>
      </c>
      <c r="C575" t="s">
        <v>462</v>
      </c>
      <c r="D575">
        <v>33</v>
      </c>
      <c r="E575" t="s">
        <v>20</v>
      </c>
      <c r="F575" s="2">
        <v>45689</v>
      </c>
      <c r="G575" s="8">
        <v>4.1666666666666664E-2</v>
      </c>
      <c r="H575" t="s">
        <v>34</v>
      </c>
      <c r="I575">
        <v>223</v>
      </c>
      <c r="J575" t="s">
        <v>5</v>
      </c>
      <c r="K575" t="s">
        <v>16</v>
      </c>
      <c r="L575" t="s">
        <v>26</v>
      </c>
      <c r="M575" t="s">
        <v>8</v>
      </c>
    </row>
    <row r="576" spans="1:13" x14ac:dyDescent="0.3">
      <c r="A576" t="s">
        <v>608</v>
      </c>
      <c r="B576" t="s">
        <v>42</v>
      </c>
      <c r="C576" t="s">
        <v>462</v>
      </c>
      <c r="D576">
        <v>51</v>
      </c>
      <c r="E576" t="s">
        <v>3</v>
      </c>
      <c r="F576" s="2">
        <v>45689</v>
      </c>
      <c r="G576" s="8">
        <v>0.375</v>
      </c>
      <c r="H576" t="s">
        <v>14</v>
      </c>
      <c r="I576">
        <v>24</v>
      </c>
      <c r="J576" t="s">
        <v>15</v>
      </c>
      <c r="K576" t="s">
        <v>16</v>
      </c>
      <c r="L576" t="s">
        <v>38</v>
      </c>
      <c r="M576" t="s">
        <v>44</v>
      </c>
    </row>
    <row r="577" spans="1:13" x14ac:dyDescent="0.3">
      <c r="A577" t="s">
        <v>609</v>
      </c>
      <c r="B577" t="s">
        <v>32</v>
      </c>
      <c r="C577" t="s">
        <v>462</v>
      </c>
      <c r="D577">
        <v>2</v>
      </c>
      <c r="E577" t="s">
        <v>3</v>
      </c>
      <c r="F577" s="2">
        <v>45689</v>
      </c>
      <c r="G577" s="8">
        <v>0.58333333333333337</v>
      </c>
      <c r="H577" t="s">
        <v>4</v>
      </c>
      <c r="I577">
        <v>233</v>
      </c>
      <c r="J577" t="s">
        <v>15</v>
      </c>
      <c r="K577" t="s">
        <v>40</v>
      </c>
      <c r="L577" t="s">
        <v>17</v>
      </c>
      <c r="M577" t="s">
        <v>8</v>
      </c>
    </row>
    <row r="578" spans="1:13" x14ac:dyDescent="0.3">
      <c r="A578" t="s">
        <v>610</v>
      </c>
      <c r="B578" t="s">
        <v>19</v>
      </c>
      <c r="C578" t="s">
        <v>462</v>
      </c>
      <c r="D578">
        <v>27</v>
      </c>
      <c r="E578" t="s">
        <v>20</v>
      </c>
      <c r="F578" s="2">
        <v>45690</v>
      </c>
      <c r="G578" s="8">
        <v>0.16666666666666666</v>
      </c>
      <c r="H578" t="s">
        <v>14</v>
      </c>
      <c r="I578">
        <v>232</v>
      </c>
      <c r="J578" t="s">
        <v>5</v>
      </c>
      <c r="K578" t="s">
        <v>23</v>
      </c>
      <c r="L578" t="s">
        <v>29</v>
      </c>
      <c r="M578" t="s">
        <v>8</v>
      </c>
    </row>
    <row r="579" spans="1:13" x14ac:dyDescent="0.3">
      <c r="A579" t="s">
        <v>611</v>
      </c>
      <c r="B579" t="s">
        <v>32</v>
      </c>
      <c r="C579" t="s">
        <v>462</v>
      </c>
      <c r="D579">
        <v>4</v>
      </c>
      <c r="E579" t="s">
        <v>3</v>
      </c>
      <c r="F579" s="2">
        <v>45690</v>
      </c>
      <c r="G579" s="8">
        <v>0.29166666666666669</v>
      </c>
      <c r="H579" t="s">
        <v>34</v>
      </c>
      <c r="I579">
        <v>77</v>
      </c>
      <c r="J579" t="s">
        <v>5</v>
      </c>
      <c r="K579" t="s">
        <v>23</v>
      </c>
      <c r="L579" t="s">
        <v>17</v>
      </c>
      <c r="M579" t="s">
        <v>8</v>
      </c>
    </row>
    <row r="580" spans="1:13" x14ac:dyDescent="0.3">
      <c r="A580" t="s">
        <v>612</v>
      </c>
      <c r="B580" t="s">
        <v>19</v>
      </c>
      <c r="C580" t="s">
        <v>462</v>
      </c>
      <c r="D580">
        <v>84</v>
      </c>
      <c r="E580" t="s">
        <v>20</v>
      </c>
      <c r="F580" s="2">
        <v>45690</v>
      </c>
      <c r="G580" s="8">
        <v>0.375</v>
      </c>
      <c r="H580" t="s">
        <v>11</v>
      </c>
      <c r="I580">
        <v>133</v>
      </c>
      <c r="J580" t="s">
        <v>15</v>
      </c>
      <c r="K580" t="s">
        <v>40</v>
      </c>
      <c r="L580" t="s">
        <v>7</v>
      </c>
      <c r="M580" t="s">
        <v>8</v>
      </c>
    </row>
    <row r="581" spans="1:13" x14ac:dyDescent="0.3">
      <c r="A581" t="s">
        <v>613</v>
      </c>
      <c r="B581" t="s">
        <v>13</v>
      </c>
      <c r="C581" t="s">
        <v>462</v>
      </c>
      <c r="D581">
        <v>63</v>
      </c>
      <c r="E581" t="s">
        <v>3</v>
      </c>
      <c r="F581" s="2">
        <v>45690</v>
      </c>
      <c r="G581" s="8">
        <v>0.45833333333333331</v>
      </c>
      <c r="H581" t="s">
        <v>34</v>
      </c>
      <c r="I581">
        <v>93</v>
      </c>
      <c r="J581" t="s">
        <v>5</v>
      </c>
      <c r="K581" t="s">
        <v>40</v>
      </c>
      <c r="L581" t="s">
        <v>43</v>
      </c>
      <c r="M581" t="s">
        <v>8</v>
      </c>
    </row>
    <row r="582" spans="1:13" x14ac:dyDescent="0.3">
      <c r="A582" t="s">
        <v>614</v>
      </c>
      <c r="B582" t="s">
        <v>19</v>
      </c>
      <c r="C582" t="s">
        <v>462</v>
      </c>
      <c r="D582">
        <v>9</v>
      </c>
      <c r="E582" t="s">
        <v>3</v>
      </c>
      <c r="F582" s="2">
        <v>45690</v>
      </c>
      <c r="G582" s="8">
        <v>0.58333333333333337</v>
      </c>
      <c r="H582" t="s">
        <v>21</v>
      </c>
      <c r="I582">
        <v>10</v>
      </c>
      <c r="J582" t="s">
        <v>5</v>
      </c>
      <c r="K582" t="s">
        <v>6</v>
      </c>
      <c r="L582" t="s">
        <v>17</v>
      </c>
      <c r="M582" t="s">
        <v>44</v>
      </c>
    </row>
    <row r="583" spans="1:13" x14ac:dyDescent="0.3">
      <c r="A583" t="s">
        <v>615</v>
      </c>
      <c r="B583" t="s">
        <v>77</v>
      </c>
      <c r="C583" t="s">
        <v>462</v>
      </c>
      <c r="D583">
        <v>73</v>
      </c>
      <c r="E583" t="s">
        <v>3</v>
      </c>
      <c r="F583" s="2">
        <v>45690</v>
      </c>
      <c r="G583" s="8">
        <v>0.625</v>
      </c>
      <c r="H583" t="s">
        <v>21</v>
      </c>
      <c r="I583">
        <v>51</v>
      </c>
      <c r="J583" t="s">
        <v>5</v>
      </c>
      <c r="K583" t="s">
        <v>23</v>
      </c>
      <c r="L583" t="s">
        <v>7</v>
      </c>
      <c r="M583" t="s">
        <v>8</v>
      </c>
    </row>
    <row r="584" spans="1:13" x14ac:dyDescent="0.3">
      <c r="A584" t="s">
        <v>616</v>
      </c>
      <c r="B584" t="s">
        <v>10</v>
      </c>
      <c r="C584" t="s">
        <v>462</v>
      </c>
      <c r="D584">
        <v>77</v>
      </c>
      <c r="E584" t="s">
        <v>20</v>
      </c>
      <c r="F584" s="2">
        <v>45690</v>
      </c>
      <c r="G584" s="8">
        <v>0.70833333333333337</v>
      </c>
      <c r="H584" t="s">
        <v>34</v>
      </c>
      <c r="I584">
        <v>204</v>
      </c>
      <c r="J584" t="s">
        <v>15</v>
      </c>
      <c r="K584" t="s">
        <v>23</v>
      </c>
      <c r="L584" t="s">
        <v>7</v>
      </c>
      <c r="M584" t="s">
        <v>8</v>
      </c>
    </row>
    <row r="585" spans="1:13" x14ac:dyDescent="0.3">
      <c r="A585" t="s">
        <v>617</v>
      </c>
      <c r="B585" t="s">
        <v>13</v>
      </c>
      <c r="C585" t="s">
        <v>462</v>
      </c>
      <c r="D585">
        <v>59</v>
      </c>
      <c r="E585" t="s">
        <v>3</v>
      </c>
      <c r="F585" s="2">
        <v>45690</v>
      </c>
      <c r="G585" s="8">
        <v>0.79166666666666663</v>
      </c>
      <c r="H585" t="s">
        <v>28</v>
      </c>
      <c r="I585">
        <v>226</v>
      </c>
      <c r="J585" t="s">
        <v>5</v>
      </c>
      <c r="K585" t="s">
        <v>16</v>
      </c>
      <c r="L585" t="s">
        <v>38</v>
      </c>
      <c r="M585" t="s">
        <v>8</v>
      </c>
    </row>
    <row r="586" spans="1:13" x14ac:dyDescent="0.3">
      <c r="A586" t="s">
        <v>618</v>
      </c>
      <c r="B586" t="s">
        <v>77</v>
      </c>
      <c r="C586" t="s">
        <v>462</v>
      </c>
      <c r="D586">
        <v>69</v>
      </c>
      <c r="E586" t="s">
        <v>3</v>
      </c>
      <c r="F586" s="2">
        <v>45690</v>
      </c>
      <c r="G586" s="8">
        <v>0.83333333333333337</v>
      </c>
      <c r="H586" t="s">
        <v>14</v>
      </c>
      <c r="I586">
        <v>62</v>
      </c>
      <c r="J586" t="s">
        <v>5</v>
      </c>
      <c r="K586" t="s">
        <v>40</v>
      </c>
      <c r="L586" t="s">
        <v>43</v>
      </c>
      <c r="M586" t="s">
        <v>8</v>
      </c>
    </row>
    <row r="587" spans="1:13" x14ac:dyDescent="0.3">
      <c r="A587" t="s">
        <v>619</v>
      </c>
      <c r="B587" t="s">
        <v>42</v>
      </c>
      <c r="C587" t="s">
        <v>462</v>
      </c>
      <c r="D587">
        <v>53</v>
      </c>
      <c r="E587" t="s">
        <v>20</v>
      </c>
      <c r="F587" s="2">
        <v>45691</v>
      </c>
      <c r="G587" s="8">
        <v>0</v>
      </c>
      <c r="H587" t="s">
        <v>11</v>
      </c>
      <c r="I587">
        <v>220</v>
      </c>
      <c r="J587" t="s">
        <v>15</v>
      </c>
      <c r="K587" t="s">
        <v>23</v>
      </c>
      <c r="L587" t="s">
        <v>38</v>
      </c>
      <c r="M587" t="s">
        <v>8</v>
      </c>
    </row>
    <row r="588" spans="1:13" x14ac:dyDescent="0.3">
      <c r="A588" t="s">
        <v>620</v>
      </c>
      <c r="B588" t="s">
        <v>42</v>
      </c>
      <c r="C588" t="s">
        <v>462</v>
      </c>
      <c r="D588">
        <v>71</v>
      </c>
      <c r="E588" t="s">
        <v>3</v>
      </c>
      <c r="F588" s="2">
        <v>45691</v>
      </c>
      <c r="G588" s="8">
        <v>0.20833333333333334</v>
      </c>
      <c r="H588" t="s">
        <v>21</v>
      </c>
      <c r="I588">
        <v>183</v>
      </c>
      <c r="J588" t="s">
        <v>5</v>
      </c>
      <c r="K588" t="s">
        <v>40</v>
      </c>
      <c r="L588" t="s">
        <v>7</v>
      </c>
      <c r="M588" t="s">
        <v>8</v>
      </c>
    </row>
    <row r="589" spans="1:13" x14ac:dyDescent="0.3">
      <c r="A589" t="s">
        <v>621</v>
      </c>
      <c r="B589" t="s">
        <v>32</v>
      </c>
      <c r="C589" t="s">
        <v>462</v>
      </c>
      <c r="D589">
        <v>24</v>
      </c>
      <c r="E589" t="s">
        <v>3</v>
      </c>
      <c r="F589" s="2">
        <v>45691</v>
      </c>
      <c r="G589" s="8">
        <v>0.29166666666666669</v>
      </c>
      <c r="H589" t="s">
        <v>11</v>
      </c>
      <c r="I589">
        <v>68</v>
      </c>
      <c r="J589" t="s">
        <v>5</v>
      </c>
      <c r="K589" t="s">
        <v>6</v>
      </c>
      <c r="L589" t="s">
        <v>29</v>
      </c>
      <c r="M589" t="s">
        <v>8</v>
      </c>
    </row>
    <row r="590" spans="1:13" x14ac:dyDescent="0.3">
      <c r="A590" t="s">
        <v>622</v>
      </c>
      <c r="B590" t="s">
        <v>13</v>
      </c>
      <c r="C590" t="s">
        <v>462</v>
      </c>
      <c r="D590">
        <v>60</v>
      </c>
      <c r="E590" t="s">
        <v>3</v>
      </c>
      <c r="F590" s="2">
        <v>45691</v>
      </c>
      <c r="G590" s="8">
        <v>0.41666666666666669</v>
      </c>
      <c r="H590" t="s">
        <v>14</v>
      </c>
      <c r="I590">
        <v>185</v>
      </c>
      <c r="J590" t="s">
        <v>5</v>
      </c>
      <c r="K590" t="s">
        <v>23</v>
      </c>
      <c r="L590" t="s">
        <v>38</v>
      </c>
      <c r="M590" t="s">
        <v>8</v>
      </c>
    </row>
    <row r="591" spans="1:13" x14ac:dyDescent="0.3">
      <c r="A591" t="s">
        <v>623</v>
      </c>
      <c r="B591" t="s">
        <v>10</v>
      </c>
      <c r="C591" t="s">
        <v>462</v>
      </c>
      <c r="D591">
        <v>19</v>
      </c>
      <c r="E591" t="s">
        <v>3</v>
      </c>
      <c r="F591" s="2">
        <v>45691</v>
      </c>
      <c r="G591" s="8">
        <v>0.54166666666666663</v>
      </c>
      <c r="H591" t="s">
        <v>14</v>
      </c>
      <c r="I591">
        <v>11</v>
      </c>
      <c r="J591" t="s">
        <v>5</v>
      </c>
      <c r="K591" t="s">
        <v>6</v>
      </c>
      <c r="L591" t="s">
        <v>35</v>
      </c>
      <c r="M591" t="s">
        <v>44</v>
      </c>
    </row>
    <row r="592" spans="1:13" x14ac:dyDescent="0.3">
      <c r="A592" t="s">
        <v>624</v>
      </c>
      <c r="B592" t="s">
        <v>42</v>
      </c>
      <c r="C592" t="s">
        <v>462</v>
      </c>
      <c r="D592">
        <v>15</v>
      </c>
      <c r="E592" t="s">
        <v>20</v>
      </c>
      <c r="F592" s="2">
        <v>45691</v>
      </c>
      <c r="G592" s="8">
        <v>0.625</v>
      </c>
      <c r="H592" t="s">
        <v>28</v>
      </c>
      <c r="I592">
        <v>98</v>
      </c>
      <c r="J592" t="s">
        <v>5</v>
      </c>
      <c r="K592" t="s">
        <v>16</v>
      </c>
      <c r="L592" t="s">
        <v>35</v>
      </c>
      <c r="M592" t="s">
        <v>8</v>
      </c>
    </row>
    <row r="593" spans="1:13" x14ac:dyDescent="0.3">
      <c r="A593" t="s">
        <v>625</v>
      </c>
      <c r="B593" t="s">
        <v>77</v>
      </c>
      <c r="C593" t="s">
        <v>462</v>
      </c>
      <c r="D593">
        <v>82</v>
      </c>
      <c r="E593" t="s">
        <v>3</v>
      </c>
      <c r="F593" s="2">
        <v>45691</v>
      </c>
      <c r="G593" s="8">
        <v>0.79166666666666663</v>
      </c>
      <c r="H593" t="s">
        <v>4</v>
      </c>
      <c r="I593">
        <v>93</v>
      </c>
      <c r="J593" t="s">
        <v>5</v>
      </c>
      <c r="K593" t="s">
        <v>6</v>
      </c>
      <c r="L593" t="s">
        <v>7</v>
      </c>
      <c r="M593" t="s">
        <v>8</v>
      </c>
    </row>
    <row r="594" spans="1:13" x14ac:dyDescent="0.3">
      <c r="A594" t="s">
        <v>626</v>
      </c>
      <c r="B594" t="s">
        <v>10</v>
      </c>
      <c r="C594" t="s">
        <v>462</v>
      </c>
      <c r="D594">
        <v>79</v>
      </c>
      <c r="E594" t="s">
        <v>20</v>
      </c>
      <c r="F594" s="2">
        <v>45692</v>
      </c>
      <c r="G594" s="8">
        <v>0</v>
      </c>
      <c r="H594" t="s">
        <v>11</v>
      </c>
      <c r="I594">
        <v>23</v>
      </c>
      <c r="J594" t="s">
        <v>15</v>
      </c>
      <c r="K594" t="s">
        <v>16</v>
      </c>
      <c r="L594" t="s">
        <v>7</v>
      </c>
      <c r="M594" t="s">
        <v>44</v>
      </c>
    </row>
    <row r="595" spans="1:13" x14ac:dyDescent="0.3">
      <c r="A595" t="s">
        <v>627</v>
      </c>
      <c r="B595" t="s">
        <v>1</v>
      </c>
      <c r="C595" t="s">
        <v>462</v>
      </c>
      <c r="D595">
        <v>48</v>
      </c>
      <c r="E595" t="s">
        <v>3</v>
      </c>
      <c r="F595" s="2">
        <v>45692</v>
      </c>
      <c r="G595" s="8">
        <v>0.91666666666666663</v>
      </c>
      <c r="H595" t="s">
        <v>28</v>
      </c>
      <c r="I595">
        <v>225</v>
      </c>
      <c r="J595" t="s">
        <v>15</v>
      </c>
      <c r="K595" t="s">
        <v>23</v>
      </c>
      <c r="L595" t="s">
        <v>24</v>
      </c>
      <c r="M595" t="s">
        <v>8</v>
      </c>
    </row>
    <row r="596" spans="1:13" x14ac:dyDescent="0.3">
      <c r="A596" t="s">
        <v>628</v>
      </c>
      <c r="B596" t="s">
        <v>77</v>
      </c>
      <c r="C596" t="s">
        <v>462</v>
      </c>
      <c r="D596">
        <v>82</v>
      </c>
      <c r="E596" t="s">
        <v>3</v>
      </c>
      <c r="F596" s="2">
        <v>45693</v>
      </c>
      <c r="G596" s="8">
        <v>0.5</v>
      </c>
      <c r="H596" t="s">
        <v>14</v>
      </c>
      <c r="I596">
        <v>211</v>
      </c>
      <c r="J596" t="s">
        <v>15</v>
      </c>
      <c r="K596" t="s">
        <v>16</v>
      </c>
      <c r="L596" t="s">
        <v>7</v>
      </c>
      <c r="M596" t="s">
        <v>8</v>
      </c>
    </row>
    <row r="597" spans="1:13" x14ac:dyDescent="0.3">
      <c r="A597" t="s">
        <v>629</v>
      </c>
      <c r="B597" t="s">
        <v>77</v>
      </c>
      <c r="C597" t="s">
        <v>462</v>
      </c>
      <c r="D597">
        <v>34</v>
      </c>
      <c r="E597" t="s">
        <v>3</v>
      </c>
      <c r="F597" s="2">
        <v>45693</v>
      </c>
      <c r="G597" s="8">
        <v>0.79166666666666663</v>
      </c>
      <c r="H597" t="s">
        <v>4</v>
      </c>
      <c r="I597">
        <v>52</v>
      </c>
      <c r="J597" t="s">
        <v>15</v>
      </c>
      <c r="K597" t="s">
        <v>23</v>
      </c>
      <c r="L597" t="s">
        <v>26</v>
      </c>
      <c r="M597" t="s">
        <v>8</v>
      </c>
    </row>
    <row r="598" spans="1:13" x14ac:dyDescent="0.3">
      <c r="A598" t="s">
        <v>630</v>
      </c>
      <c r="B598" t="s">
        <v>1</v>
      </c>
      <c r="C598" t="s">
        <v>462</v>
      </c>
      <c r="D598">
        <v>42</v>
      </c>
      <c r="E598" t="s">
        <v>3</v>
      </c>
      <c r="F598" s="2">
        <v>45694</v>
      </c>
      <c r="G598" s="8">
        <v>0.20833333333333334</v>
      </c>
      <c r="H598" t="s">
        <v>11</v>
      </c>
      <c r="I598">
        <v>16</v>
      </c>
      <c r="J598" t="s">
        <v>15</v>
      </c>
      <c r="K598" t="s">
        <v>6</v>
      </c>
      <c r="L598" t="s">
        <v>24</v>
      </c>
      <c r="M598" t="s">
        <v>44</v>
      </c>
    </row>
    <row r="599" spans="1:13" x14ac:dyDescent="0.3">
      <c r="A599" t="s">
        <v>631</v>
      </c>
      <c r="B599" t="s">
        <v>32</v>
      </c>
      <c r="C599" t="s">
        <v>462</v>
      </c>
      <c r="D599">
        <v>63</v>
      </c>
      <c r="E599" t="s">
        <v>20</v>
      </c>
      <c r="F599" s="2">
        <v>45694</v>
      </c>
      <c r="G599" s="8">
        <v>0.29166666666666669</v>
      </c>
      <c r="H599" t="s">
        <v>4</v>
      </c>
      <c r="I599">
        <v>57</v>
      </c>
      <c r="J599" t="s">
        <v>5</v>
      </c>
      <c r="K599" t="s">
        <v>40</v>
      </c>
      <c r="L599" t="s">
        <v>43</v>
      </c>
      <c r="M599" t="s">
        <v>8</v>
      </c>
    </row>
    <row r="600" spans="1:13" x14ac:dyDescent="0.3">
      <c r="A600" t="s">
        <v>632</v>
      </c>
      <c r="B600" t="s">
        <v>10</v>
      </c>
      <c r="C600" t="s">
        <v>462</v>
      </c>
      <c r="D600">
        <v>55</v>
      </c>
      <c r="E600" t="s">
        <v>3</v>
      </c>
      <c r="F600" s="2">
        <v>45694</v>
      </c>
      <c r="G600" s="8">
        <v>0.625</v>
      </c>
      <c r="H600" t="s">
        <v>11</v>
      </c>
      <c r="I600">
        <v>230</v>
      </c>
      <c r="J600" t="s">
        <v>15</v>
      </c>
      <c r="K600" t="s">
        <v>40</v>
      </c>
      <c r="L600" t="s">
        <v>38</v>
      </c>
      <c r="M600" t="s">
        <v>8</v>
      </c>
    </row>
    <row r="601" spans="1:13" x14ac:dyDescent="0.3">
      <c r="A601" t="s">
        <v>633</v>
      </c>
      <c r="B601" t="s">
        <v>19</v>
      </c>
      <c r="C601" t="s">
        <v>462</v>
      </c>
      <c r="D601">
        <v>65</v>
      </c>
      <c r="E601" t="s">
        <v>20</v>
      </c>
      <c r="F601" s="2">
        <v>45694</v>
      </c>
      <c r="G601" s="8">
        <v>0.91666666666666663</v>
      </c>
      <c r="H601" t="s">
        <v>11</v>
      </c>
      <c r="I601">
        <v>147</v>
      </c>
      <c r="J601" t="s">
        <v>5</v>
      </c>
      <c r="K601" t="s">
        <v>40</v>
      </c>
      <c r="L601" t="s">
        <v>43</v>
      </c>
      <c r="M601" t="s">
        <v>8</v>
      </c>
    </row>
    <row r="602" spans="1:13" x14ac:dyDescent="0.3">
      <c r="A602" t="s">
        <v>634</v>
      </c>
      <c r="B602" t="s">
        <v>77</v>
      </c>
      <c r="C602" t="s">
        <v>462</v>
      </c>
      <c r="D602">
        <v>33</v>
      </c>
      <c r="E602" t="s">
        <v>3</v>
      </c>
      <c r="F602" s="2">
        <v>45695</v>
      </c>
      <c r="G602" s="8">
        <v>4.1666666666666664E-2</v>
      </c>
      <c r="H602" t="s">
        <v>21</v>
      </c>
      <c r="I602">
        <v>225</v>
      </c>
      <c r="J602" t="s">
        <v>5</v>
      </c>
      <c r="K602" t="s">
        <v>23</v>
      </c>
      <c r="L602" t="s">
        <v>26</v>
      </c>
      <c r="M602" t="s">
        <v>8</v>
      </c>
    </row>
    <row r="603" spans="1:13" x14ac:dyDescent="0.3">
      <c r="A603" t="s">
        <v>635</v>
      </c>
      <c r="B603" t="s">
        <v>1</v>
      </c>
      <c r="C603" t="s">
        <v>462</v>
      </c>
      <c r="D603">
        <v>62</v>
      </c>
      <c r="E603" t="s">
        <v>3</v>
      </c>
      <c r="F603" s="2">
        <v>45695</v>
      </c>
      <c r="G603" s="8">
        <v>0.41666666666666669</v>
      </c>
      <c r="H603" t="s">
        <v>28</v>
      </c>
      <c r="I603">
        <v>148</v>
      </c>
      <c r="J603" t="s">
        <v>15</v>
      </c>
      <c r="K603" t="s">
        <v>23</v>
      </c>
      <c r="L603" t="s">
        <v>43</v>
      </c>
      <c r="M603" t="s">
        <v>8</v>
      </c>
    </row>
    <row r="604" spans="1:13" x14ac:dyDescent="0.3">
      <c r="A604" t="s">
        <v>636</v>
      </c>
      <c r="B604" t="s">
        <v>10</v>
      </c>
      <c r="C604" t="s">
        <v>462</v>
      </c>
      <c r="D604">
        <v>1</v>
      </c>
      <c r="E604" t="s">
        <v>3</v>
      </c>
      <c r="F604" s="2">
        <v>45695</v>
      </c>
      <c r="G604" s="8">
        <v>0.5</v>
      </c>
      <c r="H604" t="s">
        <v>14</v>
      </c>
      <c r="I604">
        <v>117</v>
      </c>
      <c r="J604" t="s">
        <v>5</v>
      </c>
      <c r="K604" t="s">
        <v>23</v>
      </c>
      <c r="L604" t="s">
        <v>17</v>
      </c>
      <c r="M604" t="s">
        <v>8</v>
      </c>
    </row>
    <row r="605" spans="1:13" x14ac:dyDescent="0.3">
      <c r="A605" t="s">
        <v>637</v>
      </c>
      <c r="B605" t="s">
        <v>13</v>
      </c>
      <c r="C605" t="s">
        <v>462</v>
      </c>
      <c r="D605">
        <v>46</v>
      </c>
      <c r="E605" t="s">
        <v>3</v>
      </c>
      <c r="F605" s="2">
        <v>45695</v>
      </c>
      <c r="G605" s="8">
        <v>0.54166666666666663</v>
      </c>
      <c r="H605" t="s">
        <v>11</v>
      </c>
      <c r="I605">
        <v>35</v>
      </c>
      <c r="J605" t="s">
        <v>15</v>
      </c>
      <c r="K605" t="s">
        <v>40</v>
      </c>
      <c r="L605" t="s">
        <v>24</v>
      </c>
      <c r="M605" t="s">
        <v>8</v>
      </c>
    </row>
    <row r="606" spans="1:13" x14ac:dyDescent="0.3">
      <c r="A606" t="s">
        <v>638</v>
      </c>
      <c r="B606" t="s">
        <v>1</v>
      </c>
      <c r="C606" t="s">
        <v>462</v>
      </c>
      <c r="D606">
        <v>41</v>
      </c>
      <c r="E606" t="s">
        <v>3</v>
      </c>
      <c r="F606" s="2">
        <v>45695</v>
      </c>
      <c r="G606" s="8">
        <v>0.83333333333333337</v>
      </c>
      <c r="H606" t="s">
        <v>11</v>
      </c>
      <c r="I606">
        <v>204</v>
      </c>
      <c r="J606" t="s">
        <v>15</v>
      </c>
      <c r="K606" t="s">
        <v>40</v>
      </c>
      <c r="L606" t="s">
        <v>24</v>
      </c>
      <c r="M606" t="s">
        <v>8</v>
      </c>
    </row>
    <row r="607" spans="1:13" x14ac:dyDescent="0.3">
      <c r="A607" t="s">
        <v>639</v>
      </c>
      <c r="B607" t="s">
        <v>19</v>
      </c>
      <c r="C607" t="s">
        <v>462</v>
      </c>
      <c r="D607">
        <v>40</v>
      </c>
      <c r="E607" t="s">
        <v>20</v>
      </c>
      <c r="F607" s="2">
        <v>45695</v>
      </c>
      <c r="G607" s="8">
        <v>0.875</v>
      </c>
      <c r="H607" t="s">
        <v>14</v>
      </c>
      <c r="I607">
        <v>8</v>
      </c>
      <c r="J607" t="s">
        <v>15</v>
      </c>
      <c r="K607" t="s">
        <v>23</v>
      </c>
      <c r="L607" t="s">
        <v>26</v>
      </c>
      <c r="M607" t="s">
        <v>44</v>
      </c>
    </row>
    <row r="608" spans="1:13" x14ac:dyDescent="0.3">
      <c r="A608" t="s">
        <v>640</v>
      </c>
      <c r="B608" t="s">
        <v>19</v>
      </c>
      <c r="C608" t="s">
        <v>462</v>
      </c>
      <c r="D608">
        <v>5</v>
      </c>
      <c r="E608" t="s">
        <v>3</v>
      </c>
      <c r="F608" s="2">
        <v>45696</v>
      </c>
      <c r="G608" s="8">
        <v>8.3333333333333329E-2</v>
      </c>
      <c r="H608" t="s">
        <v>21</v>
      </c>
      <c r="I608">
        <v>45</v>
      </c>
      <c r="J608" t="s">
        <v>5</v>
      </c>
      <c r="K608" t="s">
        <v>40</v>
      </c>
      <c r="L608" t="s">
        <v>17</v>
      </c>
      <c r="M608" t="s">
        <v>8</v>
      </c>
    </row>
    <row r="609" spans="1:13" x14ac:dyDescent="0.3">
      <c r="A609" t="s">
        <v>641</v>
      </c>
      <c r="B609" t="s">
        <v>32</v>
      </c>
      <c r="C609" t="s">
        <v>462</v>
      </c>
      <c r="D609">
        <v>31</v>
      </c>
      <c r="E609" t="s">
        <v>20</v>
      </c>
      <c r="F609" s="2">
        <v>45696</v>
      </c>
      <c r="G609" s="8">
        <v>0.29166666666666669</v>
      </c>
      <c r="H609" t="s">
        <v>4</v>
      </c>
      <c r="I609">
        <v>13</v>
      </c>
      <c r="J609" t="s">
        <v>15</v>
      </c>
      <c r="K609" t="s">
        <v>40</v>
      </c>
      <c r="L609" t="s">
        <v>26</v>
      </c>
      <c r="M609" t="s">
        <v>44</v>
      </c>
    </row>
    <row r="610" spans="1:13" x14ac:dyDescent="0.3">
      <c r="A610" t="s">
        <v>642</v>
      </c>
      <c r="B610" t="s">
        <v>77</v>
      </c>
      <c r="C610" t="s">
        <v>462</v>
      </c>
      <c r="D610">
        <v>53</v>
      </c>
      <c r="E610" t="s">
        <v>3</v>
      </c>
      <c r="F610" s="2">
        <v>45696</v>
      </c>
      <c r="G610" s="8">
        <v>0.5</v>
      </c>
      <c r="H610" t="s">
        <v>21</v>
      </c>
      <c r="I610">
        <v>90</v>
      </c>
      <c r="J610" t="s">
        <v>5</v>
      </c>
      <c r="K610" t="s">
        <v>16</v>
      </c>
      <c r="L610" t="s">
        <v>38</v>
      </c>
      <c r="M610" t="s">
        <v>8</v>
      </c>
    </row>
    <row r="611" spans="1:13" x14ac:dyDescent="0.3">
      <c r="A611" t="s">
        <v>643</v>
      </c>
      <c r="B611" t="s">
        <v>1</v>
      </c>
      <c r="C611" t="s">
        <v>462</v>
      </c>
      <c r="D611">
        <v>25</v>
      </c>
      <c r="E611" t="s">
        <v>20</v>
      </c>
      <c r="F611" s="2">
        <v>45696</v>
      </c>
      <c r="G611" s="8">
        <v>0.58333333333333337</v>
      </c>
      <c r="H611" t="s">
        <v>34</v>
      </c>
      <c r="I611">
        <v>7</v>
      </c>
      <c r="J611" t="s">
        <v>5</v>
      </c>
      <c r="K611" t="s">
        <v>40</v>
      </c>
      <c r="L611" t="s">
        <v>29</v>
      </c>
      <c r="M611" t="s">
        <v>44</v>
      </c>
    </row>
    <row r="612" spans="1:13" x14ac:dyDescent="0.3">
      <c r="A612" t="s">
        <v>644</v>
      </c>
      <c r="B612" t="s">
        <v>10</v>
      </c>
      <c r="C612" t="s">
        <v>462</v>
      </c>
      <c r="D612">
        <v>52</v>
      </c>
      <c r="E612" t="s">
        <v>3</v>
      </c>
      <c r="F612" s="2">
        <v>45696</v>
      </c>
      <c r="G612" s="8">
        <v>0.625</v>
      </c>
      <c r="H612" t="s">
        <v>34</v>
      </c>
      <c r="I612">
        <v>50</v>
      </c>
      <c r="J612" t="s">
        <v>5</v>
      </c>
      <c r="K612" t="s">
        <v>16</v>
      </c>
      <c r="L612" t="s">
        <v>38</v>
      </c>
      <c r="M612" t="s">
        <v>8</v>
      </c>
    </row>
    <row r="613" spans="1:13" x14ac:dyDescent="0.3">
      <c r="A613" t="s">
        <v>645</v>
      </c>
      <c r="B613" t="s">
        <v>10</v>
      </c>
      <c r="C613" t="s">
        <v>462</v>
      </c>
      <c r="D613">
        <v>76</v>
      </c>
      <c r="E613" t="s">
        <v>20</v>
      </c>
      <c r="F613" s="2">
        <v>45696</v>
      </c>
      <c r="G613" s="8">
        <v>0.70833333333333337</v>
      </c>
      <c r="H613" t="s">
        <v>11</v>
      </c>
      <c r="I613">
        <v>150</v>
      </c>
      <c r="J613" t="s">
        <v>5</v>
      </c>
      <c r="K613" t="s">
        <v>40</v>
      </c>
      <c r="L613" t="s">
        <v>7</v>
      </c>
      <c r="M613" t="s">
        <v>8</v>
      </c>
    </row>
    <row r="614" spans="1:13" x14ac:dyDescent="0.3">
      <c r="A614" t="s">
        <v>646</v>
      </c>
      <c r="B614" t="s">
        <v>19</v>
      </c>
      <c r="C614" t="s">
        <v>462</v>
      </c>
      <c r="D614">
        <v>15</v>
      </c>
      <c r="E614" t="s">
        <v>3</v>
      </c>
      <c r="F614" s="2">
        <v>45696</v>
      </c>
      <c r="G614" s="8">
        <v>0.75</v>
      </c>
      <c r="H614" t="s">
        <v>34</v>
      </c>
      <c r="I614">
        <v>166</v>
      </c>
      <c r="J614" t="s">
        <v>15</v>
      </c>
      <c r="K614" t="s">
        <v>23</v>
      </c>
      <c r="L614" t="s">
        <v>35</v>
      </c>
      <c r="M614" t="s">
        <v>8</v>
      </c>
    </row>
    <row r="615" spans="1:13" x14ac:dyDescent="0.3">
      <c r="A615" t="s">
        <v>647</v>
      </c>
      <c r="B615" t="s">
        <v>42</v>
      </c>
      <c r="C615" t="s">
        <v>462</v>
      </c>
      <c r="D615">
        <v>62</v>
      </c>
      <c r="E615" t="s">
        <v>20</v>
      </c>
      <c r="F615" s="2">
        <v>45696</v>
      </c>
      <c r="G615" s="8">
        <v>0.83333333333333337</v>
      </c>
      <c r="H615" t="s">
        <v>21</v>
      </c>
      <c r="I615">
        <v>141</v>
      </c>
      <c r="J615" t="s">
        <v>15</v>
      </c>
      <c r="K615" t="s">
        <v>6</v>
      </c>
      <c r="L615" t="s">
        <v>43</v>
      </c>
      <c r="M615" t="s">
        <v>8</v>
      </c>
    </row>
    <row r="616" spans="1:13" x14ac:dyDescent="0.3">
      <c r="A616" t="s">
        <v>648</v>
      </c>
      <c r="B616" t="s">
        <v>10</v>
      </c>
      <c r="C616" t="s">
        <v>462</v>
      </c>
      <c r="D616">
        <v>45</v>
      </c>
      <c r="E616" t="s">
        <v>20</v>
      </c>
      <c r="F616" s="2">
        <v>45697</v>
      </c>
      <c r="G616" s="8">
        <v>0</v>
      </c>
      <c r="H616" t="s">
        <v>34</v>
      </c>
      <c r="I616">
        <v>113</v>
      </c>
      <c r="J616" t="s">
        <v>15</v>
      </c>
      <c r="K616" t="s">
        <v>40</v>
      </c>
      <c r="L616" t="s">
        <v>24</v>
      </c>
      <c r="M616" t="s">
        <v>8</v>
      </c>
    </row>
    <row r="617" spans="1:13" x14ac:dyDescent="0.3">
      <c r="A617" t="s">
        <v>649</v>
      </c>
      <c r="B617" t="s">
        <v>19</v>
      </c>
      <c r="C617" t="s">
        <v>462</v>
      </c>
      <c r="D617">
        <v>73</v>
      </c>
      <c r="E617" t="s">
        <v>3</v>
      </c>
      <c r="F617" s="2">
        <v>45697</v>
      </c>
      <c r="G617" s="8">
        <v>0.33333333333333331</v>
      </c>
      <c r="H617" t="s">
        <v>28</v>
      </c>
      <c r="I617">
        <v>37</v>
      </c>
      <c r="J617" t="s">
        <v>5</v>
      </c>
      <c r="K617" t="s">
        <v>40</v>
      </c>
      <c r="L617" t="s">
        <v>7</v>
      </c>
      <c r="M617" t="s">
        <v>8</v>
      </c>
    </row>
    <row r="618" spans="1:13" x14ac:dyDescent="0.3">
      <c r="A618" t="s">
        <v>650</v>
      </c>
      <c r="B618" t="s">
        <v>19</v>
      </c>
      <c r="C618" t="s">
        <v>462</v>
      </c>
      <c r="D618">
        <v>49</v>
      </c>
      <c r="E618" t="s">
        <v>20</v>
      </c>
      <c r="F618" s="2">
        <v>45697</v>
      </c>
      <c r="G618" s="8">
        <v>0.75</v>
      </c>
      <c r="H618" t="s">
        <v>14</v>
      </c>
      <c r="I618">
        <v>110</v>
      </c>
      <c r="J618" t="s">
        <v>15</v>
      </c>
      <c r="K618" t="s">
        <v>23</v>
      </c>
      <c r="L618" t="s">
        <v>24</v>
      </c>
      <c r="M618" t="s">
        <v>8</v>
      </c>
    </row>
    <row r="619" spans="1:13" x14ac:dyDescent="0.3">
      <c r="A619" t="s">
        <v>651</v>
      </c>
      <c r="B619" t="s">
        <v>1</v>
      </c>
      <c r="C619" t="s">
        <v>462</v>
      </c>
      <c r="D619">
        <v>45</v>
      </c>
      <c r="E619" t="s">
        <v>3</v>
      </c>
      <c r="F619" s="2">
        <v>45697</v>
      </c>
      <c r="G619" s="8">
        <v>0.91666666666666663</v>
      </c>
      <c r="H619" t="s">
        <v>14</v>
      </c>
      <c r="I619">
        <v>160</v>
      </c>
      <c r="J619" t="s">
        <v>5</v>
      </c>
      <c r="K619" t="s">
        <v>16</v>
      </c>
      <c r="L619" t="s">
        <v>24</v>
      </c>
      <c r="M619" t="s">
        <v>8</v>
      </c>
    </row>
    <row r="620" spans="1:13" x14ac:dyDescent="0.3">
      <c r="A620" t="s">
        <v>652</v>
      </c>
      <c r="B620" t="s">
        <v>32</v>
      </c>
      <c r="C620" t="s">
        <v>462</v>
      </c>
      <c r="D620">
        <v>79</v>
      </c>
      <c r="E620" t="s">
        <v>3</v>
      </c>
      <c r="F620" s="2">
        <v>45698</v>
      </c>
      <c r="G620" s="8">
        <v>0.41666666666666669</v>
      </c>
      <c r="H620" t="s">
        <v>34</v>
      </c>
      <c r="I620">
        <v>191</v>
      </c>
      <c r="J620" t="s">
        <v>15</v>
      </c>
      <c r="K620" t="s">
        <v>16</v>
      </c>
      <c r="L620" t="s">
        <v>7</v>
      </c>
      <c r="M620" t="s">
        <v>8</v>
      </c>
    </row>
    <row r="621" spans="1:13" x14ac:dyDescent="0.3">
      <c r="A621" t="s">
        <v>653</v>
      </c>
      <c r="B621" t="s">
        <v>13</v>
      </c>
      <c r="C621" t="s">
        <v>462</v>
      </c>
      <c r="D621">
        <v>39</v>
      </c>
      <c r="E621" t="s">
        <v>3</v>
      </c>
      <c r="F621" s="2">
        <v>45698</v>
      </c>
      <c r="G621" s="8">
        <v>0.5</v>
      </c>
      <c r="H621" t="s">
        <v>21</v>
      </c>
      <c r="I621">
        <v>68</v>
      </c>
      <c r="J621" t="s">
        <v>15</v>
      </c>
      <c r="K621" t="s">
        <v>40</v>
      </c>
      <c r="L621" t="s">
        <v>26</v>
      </c>
      <c r="M621" t="s">
        <v>8</v>
      </c>
    </row>
    <row r="622" spans="1:13" x14ac:dyDescent="0.3">
      <c r="A622" t="s">
        <v>654</v>
      </c>
      <c r="B622" t="s">
        <v>32</v>
      </c>
      <c r="C622" t="s">
        <v>462</v>
      </c>
      <c r="D622">
        <v>49</v>
      </c>
      <c r="E622" t="s">
        <v>20</v>
      </c>
      <c r="F622" s="2">
        <v>45698</v>
      </c>
      <c r="G622" s="8">
        <v>0.66666666666666663</v>
      </c>
      <c r="H622" t="s">
        <v>21</v>
      </c>
      <c r="I622">
        <v>198</v>
      </c>
      <c r="J622" t="s">
        <v>15</v>
      </c>
      <c r="K622" t="s">
        <v>23</v>
      </c>
      <c r="L622" t="s">
        <v>24</v>
      </c>
      <c r="M622" t="s">
        <v>8</v>
      </c>
    </row>
    <row r="623" spans="1:13" x14ac:dyDescent="0.3">
      <c r="A623" t="s">
        <v>655</v>
      </c>
      <c r="B623" t="s">
        <v>19</v>
      </c>
      <c r="C623" t="s">
        <v>462</v>
      </c>
      <c r="D623">
        <v>64</v>
      </c>
      <c r="E623" t="s">
        <v>20</v>
      </c>
      <c r="F623" s="2">
        <v>45699</v>
      </c>
      <c r="G623" s="8">
        <v>4.1666666666666664E-2</v>
      </c>
      <c r="H623" t="s">
        <v>34</v>
      </c>
      <c r="I623">
        <v>233</v>
      </c>
      <c r="J623" t="s">
        <v>15</v>
      </c>
      <c r="K623" t="s">
        <v>23</v>
      </c>
      <c r="L623" t="s">
        <v>43</v>
      </c>
      <c r="M623" t="s">
        <v>8</v>
      </c>
    </row>
    <row r="624" spans="1:13" x14ac:dyDescent="0.3">
      <c r="A624" t="s">
        <v>656</v>
      </c>
      <c r="B624" t="s">
        <v>37</v>
      </c>
      <c r="C624" t="s">
        <v>462</v>
      </c>
      <c r="D624">
        <v>22</v>
      </c>
      <c r="E624" t="s">
        <v>3</v>
      </c>
      <c r="F624" s="2">
        <v>45699</v>
      </c>
      <c r="G624" s="8">
        <v>0.125</v>
      </c>
      <c r="H624" t="s">
        <v>11</v>
      </c>
      <c r="I624">
        <v>64</v>
      </c>
      <c r="J624" t="s">
        <v>5</v>
      </c>
      <c r="K624" t="s">
        <v>6</v>
      </c>
      <c r="L624" t="s">
        <v>29</v>
      </c>
      <c r="M624" t="s">
        <v>8</v>
      </c>
    </row>
    <row r="625" spans="1:13" x14ac:dyDescent="0.3">
      <c r="A625" t="s">
        <v>657</v>
      </c>
      <c r="B625" t="s">
        <v>1</v>
      </c>
      <c r="C625" t="s">
        <v>462</v>
      </c>
      <c r="D625">
        <v>34</v>
      </c>
      <c r="E625" t="s">
        <v>20</v>
      </c>
      <c r="F625" s="2">
        <v>45699</v>
      </c>
      <c r="G625" s="8">
        <v>0.16666666666666666</v>
      </c>
      <c r="H625" t="s">
        <v>34</v>
      </c>
      <c r="I625">
        <v>177</v>
      </c>
      <c r="J625" t="s">
        <v>5</v>
      </c>
      <c r="K625" t="s">
        <v>16</v>
      </c>
      <c r="L625" t="s">
        <v>26</v>
      </c>
      <c r="M625" t="s">
        <v>8</v>
      </c>
    </row>
    <row r="626" spans="1:13" x14ac:dyDescent="0.3">
      <c r="A626" t="s">
        <v>658</v>
      </c>
      <c r="B626" t="s">
        <v>19</v>
      </c>
      <c r="C626" t="s">
        <v>462</v>
      </c>
      <c r="D626">
        <v>69</v>
      </c>
      <c r="E626" t="s">
        <v>3</v>
      </c>
      <c r="F626" s="2">
        <v>45699</v>
      </c>
      <c r="G626" s="8">
        <v>0.25</v>
      </c>
      <c r="H626" t="s">
        <v>14</v>
      </c>
      <c r="I626">
        <v>106</v>
      </c>
      <c r="J626" t="s">
        <v>15</v>
      </c>
      <c r="K626" t="s">
        <v>6</v>
      </c>
      <c r="L626" t="s">
        <v>43</v>
      </c>
      <c r="M626" t="s">
        <v>8</v>
      </c>
    </row>
    <row r="627" spans="1:13" x14ac:dyDescent="0.3">
      <c r="A627" t="s">
        <v>659</v>
      </c>
      <c r="B627" t="s">
        <v>77</v>
      </c>
      <c r="C627" t="s">
        <v>462</v>
      </c>
      <c r="D627">
        <v>79</v>
      </c>
      <c r="E627" t="s">
        <v>20</v>
      </c>
      <c r="F627" s="2">
        <v>45699</v>
      </c>
      <c r="G627" s="8">
        <v>0.625</v>
      </c>
      <c r="H627" t="s">
        <v>21</v>
      </c>
      <c r="I627">
        <v>185</v>
      </c>
      <c r="J627" t="s">
        <v>15</v>
      </c>
      <c r="K627" t="s">
        <v>16</v>
      </c>
      <c r="L627" t="s">
        <v>7</v>
      </c>
      <c r="M627" t="s">
        <v>8</v>
      </c>
    </row>
    <row r="628" spans="1:13" x14ac:dyDescent="0.3">
      <c r="A628" t="s">
        <v>660</v>
      </c>
      <c r="B628" t="s">
        <v>10</v>
      </c>
      <c r="C628" t="s">
        <v>661</v>
      </c>
      <c r="D628">
        <v>12</v>
      </c>
      <c r="E628" t="s">
        <v>20</v>
      </c>
      <c r="F628" s="2">
        <v>45658</v>
      </c>
      <c r="G628" s="8">
        <v>0</v>
      </c>
      <c r="H628" t="s">
        <v>21</v>
      </c>
      <c r="I628">
        <v>192</v>
      </c>
      <c r="J628" t="s">
        <v>15</v>
      </c>
      <c r="K628" t="s">
        <v>6</v>
      </c>
      <c r="L628" t="s">
        <v>35</v>
      </c>
      <c r="M628" t="s">
        <v>8</v>
      </c>
    </row>
    <row r="629" spans="1:13" x14ac:dyDescent="0.3">
      <c r="A629" t="s">
        <v>662</v>
      </c>
      <c r="B629" t="s">
        <v>32</v>
      </c>
      <c r="C629" t="s">
        <v>661</v>
      </c>
      <c r="D629">
        <v>70</v>
      </c>
      <c r="E629" t="s">
        <v>20</v>
      </c>
      <c r="F629" s="2">
        <v>45658</v>
      </c>
      <c r="G629" s="8">
        <v>0.16666666666666666</v>
      </c>
      <c r="H629" t="s">
        <v>4</v>
      </c>
      <c r="I629">
        <v>33</v>
      </c>
      <c r="J629" t="s">
        <v>5</v>
      </c>
      <c r="K629" t="s">
        <v>40</v>
      </c>
      <c r="L629" t="s">
        <v>43</v>
      </c>
      <c r="M629" t="s">
        <v>8</v>
      </c>
    </row>
    <row r="630" spans="1:13" x14ac:dyDescent="0.3">
      <c r="A630" t="s">
        <v>663</v>
      </c>
      <c r="B630" t="s">
        <v>32</v>
      </c>
      <c r="C630" t="s">
        <v>661</v>
      </c>
      <c r="D630">
        <v>30</v>
      </c>
      <c r="E630" t="s">
        <v>20</v>
      </c>
      <c r="F630" s="2">
        <v>45658</v>
      </c>
      <c r="G630" s="8">
        <v>0.54166666666666663</v>
      </c>
      <c r="H630" t="s">
        <v>4</v>
      </c>
      <c r="I630">
        <v>109</v>
      </c>
      <c r="J630" t="s">
        <v>15</v>
      </c>
      <c r="K630" t="s">
        <v>6</v>
      </c>
      <c r="L630" t="s">
        <v>29</v>
      </c>
      <c r="M630" t="s">
        <v>8</v>
      </c>
    </row>
    <row r="631" spans="1:13" x14ac:dyDescent="0.3">
      <c r="A631" t="s">
        <v>664</v>
      </c>
      <c r="B631" t="s">
        <v>13</v>
      </c>
      <c r="C631" t="s">
        <v>661</v>
      </c>
      <c r="D631">
        <v>85</v>
      </c>
      <c r="E631" t="s">
        <v>3</v>
      </c>
      <c r="F631" s="2">
        <v>45658</v>
      </c>
      <c r="G631" s="8">
        <v>0.79166666666666663</v>
      </c>
      <c r="H631" t="s">
        <v>21</v>
      </c>
      <c r="I631">
        <v>224</v>
      </c>
      <c r="J631" t="s">
        <v>5</v>
      </c>
      <c r="K631" t="s">
        <v>40</v>
      </c>
      <c r="L631" t="s">
        <v>7</v>
      </c>
      <c r="M631" t="s">
        <v>8</v>
      </c>
    </row>
    <row r="632" spans="1:13" x14ac:dyDescent="0.3">
      <c r="A632" t="s">
        <v>665</v>
      </c>
      <c r="B632" t="s">
        <v>19</v>
      </c>
      <c r="C632" t="s">
        <v>661</v>
      </c>
      <c r="D632">
        <v>48</v>
      </c>
      <c r="E632" t="s">
        <v>20</v>
      </c>
      <c r="F632" s="2">
        <v>45658</v>
      </c>
      <c r="G632" s="8">
        <v>0.83333333333333337</v>
      </c>
      <c r="H632" t="s">
        <v>14</v>
      </c>
      <c r="I632">
        <v>142</v>
      </c>
      <c r="J632" t="s">
        <v>15</v>
      </c>
      <c r="K632" t="s">
        <v>40</v>
      </c>
      <c r="L632" t="s">
        <v>24</v>
      </c>
      <c r="M632" t="s">
        <v>8</v>
      </c>
    </row>
    <row r="633" spans="1:13" x14ac:dyDescent="0.3">
      <c r="A633" t="s">
        <v>666</v>
      </c>
      <c r="B633" t="s">
        <v>77</v>
      </c>
      <c r="C633" t="s">
        <v>661</v>
      </c>
      <c r="D633">
        <v>37</v>
      </c>
      <c r="E633" t="s">
        <v>20</v>
      </c>
      <c r="F633" s="2">
        <v>45659</v>
      </c>
      <c r="G633" s="8">
        <v>8.3333333333333329E-2</v>
      </c>
      <c r="H633" t="s">
        <v>34</v>
      </c>
      <c r="I633">
        <v>86</v>
      </c>
      <c r="J633" t="s">
        <v>15</v>
      </c>
      <c r="K633" t="s">
        <v>16</v>
      </c>
      <c r="L633" t="s">
        <v>26</v>
      </c>
      <c r="M633" t="s">
        <v>8</v>
      </c>
    </row>
    <row r="634" spans="1:13" x14ac:dyDescent="0.3">
      <c r="A634" t="s">
        <v>667</v>
      </c>
      <c r="B634" t="s">
        <v>32</v>
      </c>
      <c r="C634" t="s">
        <v>661</v>
      </c>
      <c r="D634">
        <v>2</v>
      </c>
      <c r="E634" t="s">
        <v>3</v>
      </c>
      <c r="F634" s="2">
        <v>45659</v>
      </c>
      <c r="G634" s="8">
        <v>0.375</v>
      </c>
      <c r="H634" t="s">
        <v>21</v>
      </c>
      <c r="I634">
        <v>105</v>
      </c>
      <c r="J634" t="s">
        <v>15</v>
      </c>
      <c r="K634" t="s">
        <v>6</v>
      </c>
      <c r="L634" t="s">
        <v>17</v>
      </c>
      <c r="M634" t="s">
        <v>8</v>
      </c>
    </row>
    <row r="635" spans="1:13" x14ac:dyDescent="0.3">
      <c r="A635" t="s">
        <v>668</v>
      </c>
      <c r="B635" t="s">
        <v>1</v>
      </c>
      <c r="C635" t="s">
        <v>661</v>
      </c>
      <c r="D635">
        <v>30</v>
      </c>
      <c r="E635" t="s">
        <v>20</v>
      </c>
      <c r="F635" s="2">
        <v>45659</v>
      </c>
      <c r="G635" s="8">
        <v>0.45833333333333331</v>
      </c>
      <c r="H635" t="s">
        <v>34</v>
      </c>
      <c r="I635">
        <v>11</v>
      </c>
      <c r="J635" t="s">
        <v>5</v>
      </c>
      <c r="K635" t="s">
        <v>6</v>
      </c>
      <c r="L635" t="s">
        <v>29</v>
      </c>
      <c r="M635" t="s">
        <v>44</v>
      </c>
    </row>
    <row r="636" spans="1:13" x14ac:dyDescent="0.3">
      <c r="A636" t="s">
        <v>669</v>
      </c>
      <c r="B636" t="s">
        <v>10</v>
      </c>
      <c r="C636" t="s">
        <v>661</v>
      </c>
      <c r="D636">
        <v>39</v>
      </c>
      <c r="E636" t="s">
        <v>20</v>
      </c>
      <c r="F636" s="2">
        <v>45660</v>
      </c>
      <c r="G636" s="8">
        <v>0.25</v>
      </c>
      <c r="H636" t="s">
        <v>14</v>
      </c>
      <c r="I636">
        <v>14</v>
      </c>
      <c r="J636" t="s">
        <v>5</v>
      </c>
      <c r="K636" t="s">
        <v>6</v>
      </c>
      <c r="L636" t="s">
        <v>26</v>
      </c>
      <c r="M636" t="s">
        <v>44</v>
      </c>
    </row>
    <row r="637" spans="1:13" x14ac:dyDescent="0.3">
      <c r="A637" t="s">
        <v>670</v>
      </c>
      <c r="B637" t="s">
        <v>32</v>
      </c>
      <c r="C637" t="s">
        <v>661</v>
      </c>
      <c r="D637">
        <v>30</v>
      </c>
      <c r="E637" t="s">
        <v>3</v>
      </c>
      <c r="F637" s="2">
        <v>45660</v>
      </c>
      <c r="G637" s="8">
        <v>0.33333333333333331</v>
      </c>
      <c r="H637" t="s">
        <v>21</v>
      </c>
      <c r="I637">
        <v>211</v>
      </c>
      <c r="J637" t="s">
        <v>5</v>
      </c>
      <c r="K637" t="s">
        <v>16</v>
      </c>
      <c r="L637" t="s">
        <v>29</v>
      </c>
      <c r="M637" t="s">
        <v>8</v>
      </c>
    </row>
    <row r="638" spans="1:13" x14ac:dyDescent="0.3">
      <c r="A638" t="s">
        <v>671</v>
      </c>
      <c r="B638" t="s">
        <v>19</v>
      </c>
      <c r="C638" t="s">
        <v>661</v>
      </c>
      <c r="D638">
        <v>17</v>
      </c>
      <c r="E638" t="s">
        <v>20</v>
      </c>
      <c r="F638" s="2">
        <v>45660</v>
      </c>
      <c r="G638" s="8">
        <v>0.5</v>
      </c>
      <c r="H638" t="s">
        <v>14</v>
      </c>
      <c r="I638">
        <v>64</v>
      </c>
      <c r="J638" t="s">
        <v>15</v>
      </c>
      <c r="K638" t="s">
        <v>40</v>
      </c>
      <c r="L638" t="s">
        <v>35</v>
      </c>
      <c r="M638" t="s">
        <v>8</v>
      </c>
    </row>
    <row r="639" spans="1:13" x14ac:dyDescent="0.3">
      <c r="A639" t="s">
        <v>672</v>
      </c>
      <c r="B639" t="s">
        <v>1</v>
      </c>
      <c r="C639" t="s">
        <v>661</v>
      </c>
      <c r="D639">
        <v>32</v>
      </c>
      <c r="E639" t="s">
        <v>3</v>
      </c>
      <c r="F639" s="2">
        <v>45660</v>
      </c>
      <c r="G639" s="8">
        <v>0.70833333333333337</v>
      </c>
      <c r="H639" t="s">
        <v>4</v>
      </c>
      <c r="I639">
        <v>125</v>
      </c>
      <c r="J639" t="s">
        <v>15</v>
      </c>
      <c r="K639" t="s">
        <v>40</v>
      </c>
      <c r="L639" t="s">
        <v>26</v>
      </c>
      <c r="M639" t="s">
        <v>8</v>
      </c>
    </row>
    <row r="640" spans="1:13" x14ac:dyDescent="0.3">
      <c r="A640" t="s">
        <v>673</v>
      </c>
      <c r="B640" t="s">
        <v>1</v>
      </c>
      <c r="C640" t="s">
        <v>661</v>
      </c>
      <c r="D640">
        <v>6</v>
      </c>
      <c r="E640" t="s">
        <v>20</v>
      </c>
      <c r="F640" s="2">
        <v>45660</v>
      </c>
      <c r="G640" s="8">
        <v>0.91666666666666663</v>
      </c>
      <c r="H640" t="s">
        <v>21</v>
      </c>
      <c r="I640">
        <v>61</v>
      </c>
      <c r="J640" t="s">
        <v>15</v>
      </c>
      <c r="K640" t="s">
        <v>23</v>
      </c>
      <c r="L640" t="s">
        <v>17</v>
      </c>
      <c r="M640" t="s">
        <v>8</v>
      </c>
    </row>
    <row r="641" spans="1:13" x14ac:dyDescent="0.3">
      <c r="A641" t="s">
        <v>674</v>
      </c>
      <c r="B641" t="s">
        <v>42</v>
      </c>
      <c r="C641" t="s">
        <v>661</v>
      </c>
      <c r="D641">
        <v>70</v>
      </c>
      <c r="E641" t="s">
        <v>3</v>
      </c>
      <c r="F641" s="2">
        <v>45661</v>
      </c>
      <c r="G641" s="8">
        <v>0.20833333333333334</v>
      </c>
      <c r="H641" t="s">
        <v>11</v>
      </c>
      <c r="I641">
        <v>223</v>
      </c>
      <c r="J641" t="s">
        <v>5</v>
      </c>
      <c r="K641" t="s">
        <v>40</v>
      </c>
      <c r="L641" t="s">
        <v>43</v>
      </c>
      <c r="M641" t="s">
        <v>8</v>
      </c>
    </row>
    <row r="642" spans="1:13" x14ac:dyDescent="0.3">
      <c r="A642" t="s">
        <v>675</v>
      </c>
      <c r="B642" t="s">
        <v>77</v>
      </c>
      <c r="C642" t="s">
        <v>661</v>
      </c>
      <c r="D642">
        <v>28</v>
      </c>
      <c r="E642" t="s">
        <v>20</v>
      </c>
      <c r="F642" s="2">
        <v>45661</v>
      </c>
      <c r="G642" s="8">
        <v>0.29166666666666669</v>
      </c>
      <c r="H642" t="s">
        <v>34</v>
      </c>
      <c r="I642">
        <v>231</v>
      </c>
      <c r="J642" t="s">
        <v>15</v>
      </c>
      <c r="K642" t="s">
        <v>6</v>
      </c>
      <c r="L642" t="s">
        <v>29</v>
      </c>
      <c r="M642" t="s">
        <v>8</v>
      </c>
    </row>
    <row r="643" spans="1:13" x14ac:dyDescent="0.3">
      <c r="A643" t="s">
        <v>676</v>
      </c>
      <c r="B643" t="s">
        <v>32</v>
      </c>
      <c r="C643" t="s">
        <v>661</v>
      </c>
      <c r="D643">
        <v>58</v>
      </c>
      <c r="E643" t="s">
        <v>20</v>
      </c>
      <c r="F643" s="2">
        <v>45661</v>
      </c>
      <c r="G643" s="8">
        <v>0.5</v>
      </c>
      <c r="H643" t="s">
        <v>14</v>
      </c>
      <c r="I643">
        <v>201</v>
      </c>
      <c r="J643" t="s">
        <v>5</v>
      </c>
      <c r="K643" t="s">
        <v>6</v>
      </c>
      <c r="L643" t="s">
        <v>38</v>
      </c>
      <c r="M643" t="s">
        <v>8</v>
      </c>
    </row>
    <row r="644" spans="1:13" x14ac:dyDescent="0.3">
      <c r="A644" t="s">
        <v>677</v>
      </c>
      <c r="B644" t="s">
        <v>1</v>
      </c>
      <c r="C644" t="s">
        <v>661</v>
      </c>
      <c r="D644">
        <v>80</v>
      </c>
      <c r="E644" t="s">
        <v>3</v>
      </c>
      <c r="F644" s="2">
        <v>45661</v>
      </c>
      <c r="G644" s="8">
        <v>0.70833333333333337</v>
      </c>
      <c r="H644" t="s">
        <v>14</v>
      </c>
      <c r="I644">
        <v>86</v>
      </c>
      <c r="J644" t="s">
        <v>15</v>
      </c>
      <c r="K644" t="s">
        <v>16</v>
      </c>
      <c r="L644" t="s">
        <v>7</v>
      </c>
      <c r="M644" t="s">
        <v>8</v>
      </c>
    </row>
    <row r="645" spans="1:13" x14ac:dyDescent="0.3">
      <c r="A645" t="s">
        <v>678</v>
      </c>
      <c r="B645" t="s">
        <v>37</v>
      </c>
      <c r="C645" t="s">
        <v>661</v>
      </c>
      <c r="D645">
        <v>6</v>
      </c>
      <c r="E645" t="s">
        <v>20</v>
      </c>
      <c r="F645" s="2">
        <v>45661</v>
      </c>
      <c r="G645" s="8">
        <v>0.75</v>
      </c>
      <c r="H645" t="s">
        <v>11</v>
      </c>
      <c r="I645">
        <v>212</v>
      </c>
      <c r="J645" t="s">
        <v>15</v>
      </c>
      <c r="K645" t="s">
        <v>16</v>
      </c>
      <c r="L645" t="s">
        <v>17</v>
      </c>
      <c r="M645" t="s">
        <v>8</v>
      </c>
    </row>
    <row r="646" spans="1:13" x14ac:dyDescent="0.3">
      <c r="A646" t="s">
        <v>679</v>
      </c>
      <c r="B646" t="s">
        <v>32</v>
      </c>
      <c r="C646" t="s">
        <v>661</v>
      </c>
      <c r="D646">
        <v>54</v>
      </c>
      <c r="E646" t="s">
        <v>3</v>
      </c>
      <c r="F646" s="2">
        <v>45661</v>
      </c>
      <c r="G646" s="8">
        <v>0.91666666666666663</v>
      </c>
      <c r="H646" t="s">
        <v>28</v>
      </c>
      <c r="I646">
        <v>131</v>
      </c>
      <c r="J646" t="s">
        <v>5</v>
      </c>
      <c r="K646" t="s">
        <v>23</v>
      </c>
      <c r="L646" t="s">
        <v>38</v>
      </c>
      <c r="M646" t="s">
        <v>8</v>
      </c>
    </row>
    <row r="647" spans="1:13" x14ac:dyDescent="0.3">
      <c r="A647" t="s">
        <v>680</v>
      </c>
      <c r="B647" t="s">
        <v>32</v>
      </c>
      <c r="C647" t="s">
        <v>661</v>
      </c>
      <c r="D647">
        <v>13</v>
      </c>
      <c r="E647" t="s">
        <v>20</v>
      </c>
      <c r="F647" s="2">
        <v>45662</v>
      </c>
      <c r="G647" s="8">
        <v>0.625</v>
      </c>
      <c r="H647" t="s">
        <v>28</v>
      </c>
      <c r="I647">
        <v>158</v>
      </c>
      <c r="J647" t="s">
        <v>5</v>
      </c>
      <c r="K647" t="s">
        <v>40</v>
      </c>
      <c r="L647" t="s">
        <v>35</v>
      </c>
      <c r="M647" t="s">
        <v>8</v>
      </c>
    </row>
    <row r="648" spans="1:13" x14ac:dyDescent="0.3">
      <c r="A648" t="s">
        <v>681</v>
      </c>
      <c r="B648" t="s">
        <v>32</v>
      </c>
      <c r="C648" t="s">
        <v>661</v>
      </c>
      <c r="D648">
        <v>89</v>
      </c>
      <c r="E648" t="s">
        <v>20</v>
      </c>
      <c r="F648" s="2">
        <v>45663</v>
      </c>
      <c r="G648" s="8">
        <v>4.1666666666666664E-2</v>
      </c>
      <c r="H648" t="s">
        <v>28</v>
      </c>
      <c r="I648">
        <v>172</v>
      </c>
      <c r="J648" t="s">
        <v>5</v>
      </c>
      <c r="K648" t="s">
        <v>23</v>
      </c>
      <c r="L648" t="s">
        <v>7</v>
      </c>
      <c r="M648" t="s">
        <v>8</v>
      </c>
    </row>
    <row r="649" spans="1:13" x14ac:dyDescent="0.3">
      <c r="A649" t="s">
        <v>682</v>
      </c>
      <c r="B649" t="s">
        <v>1</v>
      </c>
      <c r="C649" t="s">
        <v>661</v>
      </c>
      <c r="D649">
        <v>15</v>
      </c>
      <c r="E649" t="s">
        <v>20</v>
      </c>
      <c r="F649" s="2">
        <v>45663</v>
      </c>
      <c r="G649" s="8">
        <v>0.125</v>
      </c>
      <c r="H649" t="s">
        <v>4</v>
      </c>
      <c r="I649">
        <v>78</v>
      </c>
      <c r="J649" t="s">
        <v>5</v>
      </c>
      <c r="K649" t="s">
        <v>40</v>
      </c>
      <c r="L649" t="s">
        <v>35</v>
      </c>
      <c r="M649" t="s">
        <v>8</v>
      </c>
    </row>
    <row r="650" spans="1:13" x14ac:dyDescent="0.3">
      <c r="A650" t="s">
        <v>683</v>
      </c>
      <c r="B650" t="s">
        <v>37</v>
      </c>
      <c r="C650" t="s">
        <v>661</v>
      </c>
      <c r="D650">
        <v>25</v>
      </c>
      <c r="E650" t="s">
        <v>3</v>
      </c>
      <c r="F650" s="2">
        <v>45663</v>
      </c>
      <c r="G650" s="8">
        <v>0.29166666666666669</v>
      </c>
      <c r="H650" t="s">
        <v>11</v>
      </c>
      <c r="I650">
        <v>209</v>
      </c>
      <c r="J650" t="s">
        <v>15</v>
      </c>
      <c r="K650" t="s">
        <v>40</v>
      </c>
      <c r="L650" t="s">
        <v>29</v>
      </c>
      <c r="M650" t="s">
        <v>8</v>
      </c>
    </row>
    <row r="651" spans="1:13" x14ac:dyDescent="0.3">
      <c r="A651" t="s">
        <v>684</v>
      </c>
      <c r="B651" t="s">
        <v>10</v>
      </c>
      <c r="C651" t="s">
        <v>661</v>
      </c>
      <c r="D651">
        <v>42</v>
      </c>
      <c r="E651" t="s">
        <v>20</v>
      </c>
      <c r="F651" s="2">
        <v>45663</v>
      </c>
      <c r="G651" s="8">
        <v>0.375</v>
      </c>
      <c r="H651" t="s">
        <v>21</v>
      </c>
      <c r="I651">
        <v>214</v>
      </c>
      <c r="J651" t="s">
        <v>5</v>
      </c>
      <c r="K651" t="s">
        <v>23</v>
      </c>
      <c r="L651" t="s">
        <v>24</v>
      </c>
      <c r="M651" t="s">
        <v>8</v>
      </c>
    </row>
    <row r="652" spans="1:13" x14ac:dyDescent="0.3">
      <c r="A652" t="s">
        <v>685</v>
      </c>
      <c r="B652" t="s">
        <v>10</v>
      </c>
      <c r="C652" t="s">
        <v>661</v>
      </c>
      <c r="D652">
        <v>35</v>
      </c>
      <c r="E652" t="s">
        <v>20</v>
      </c>
      <c r="F652" s="2">
        <v>45663</v>
      </c>
      <c r="G652" s="8">
        <v>0.875</v>
      </c>
      <c r="H652" t="s">
        <v>21</v>
      </c>
      <c r="I652">
        <v>69</v>
      </c>
      <c r="J652" t="s">
        <v>15</v>
      </c>
      <c r="K652" t="s">
        <v>6</v>
      </c>
      <c r="L652" t="s">
        <v>26</v>
      </c>
      <c r="M652" t="s">
        <v>8</v>
      </c>
    </row>
    <row r="653" spans="1:13" x14ac:dyDescent="0.3">
      <c r="A653" t="s">
        <v>686</v>
      </c>
      <c r="B653" t="s">
        <v>42</v>
      </c>
      <c r="C653" t="s">
        <v>661</v>
      </c>
      <c r="D653">
        <v>43</v>
      </c>
      <c r="E653" t="s">
        <v>3</v>
      </c>
      <c r="F653" s="2">
        <v>45663</v>
      </c>
      <c r="G653" s="8">
        <v>0.95833333333333337</v>
      </c>
      <c r="H653" t="s">
        <v>28</v>
      </c>
      <c r="I653">
        <v>78</v>
      </c>
      <c r="J653" t="s">
        <v>15</v>
      </c>
      <c r="K653" t="s">
        <v>23</v>
      </c>
      <c r="L653" t="s">
        <v>24</v>
      </c>
      <c r="M653" t="s">
        <v>8</v>
      </c>
    </row>
    <row r="654" spans="1:13" x14ac:dyDescent="0.3">
      <c r="A654" t="s">
        <v>687</v>
      </c>
      <c r="B654" t="s">
        <v>19</v>
      </c>
      <c r="C654" t="s">
        <v>661</v>
      </c>
      <c r="D654">
        <v>3</v>
      </c>
      <c r="E654" t="s">
        <v>3</v>
      </c>
      <c r="F654" s="2">
        <v>45664</v>
      </c>
      <c r="G654" s="8">
        <v>0.125</v>
      </c>
      <c r="H654" t="s">
        <v>28</v>
      </c>
      <c r="I654">
        <v>197</v>
      </c>
      <c r="J654" t="s">
        <v>15</v>
      </c>
      <c r="K654" t="s">
        <v>6</v>
      </c>
      <c r="L654" t="s">
        <v>17</v>
      </c>
      <c r="M654" t="s">
        <v>8</v>
      </c>
    </row>
    <row r="655" spans="1:13" x14ac:dyDescent="0.3">
      <c r="A655" t="s">
        <v>688</v>
      </c>
      <c r="B655" t="s">
        <v>32</v>
      </c>
      <c r="C655" t="s">
        <v>661</v>
      </c>
      <c r="D655">
        <v>1</v>
      </c>
      <c r="E655" t="s">
        <v>20</v>
      </c>
      <c r="F655" s="2">
        <v>45664</v>
      </c>
      <c r="G655" s="8">
        <v>0.20833333333333334</v>
      </c>
      <c r="H655" t="s">
        <v>11</v>
      </c>
      <c r="I655">
        <v>185</v>
      </c>
      <c r="J655" t="s">
        <v>15</v>
      </c>
      <c r="K655" t="s">
        <v>6</v>
      </c>
      <c r="L655" t="s">
        <v>17</v>
      </c>
      <c r="M655" t="s">
        <v>8</v>
      </c>
    </row>
    <row r="656" spans="1:13" x14ac:dyDescent="0.3">
      <c r="A656" t="s">
        <v>689</v>
      </c>
      <c r="B656" t="s">
        <v>32</v>
      </c>
      <c r="C656" t="s">
        <v>661</v>
      </c>
      <c r="D656">
        <v>6</v>
      </c>
      <c r="E656" t="s">
        <v>3</v>
      </c>
      <c r="F656" s="2">
        <v>45664</v>
      </c>
      <c r="G656" s="8">
        <v>0.25</v>
      </c>
      <c r="H656" t="s">
        <v>34</v>
      </c>
      <c r="I656">
        <v>180</v>
      </c>
      <c r="J656" t="s">
        <v>5</v>
      </c>
      <c r="K656" t="s">
        <v>40</v>
      </c>
      <c r="L656" t="s">
        <v>17</v>
      </c>
      <c r="M656" t="s">
        <v>8</v>
      </c>
    </row>
    <row r="657" spans="1:13" x14ac:dyDescent="0.3">
      <c r="A657" t="s">
        <v>690</v>
      </c>
      <c r="B657" t="s">
        <v>10</v>
      </c>
      <c r="C657" t="s">
        <v>661</v>
      </c>
      <c r="D657">
        <v>73</v>
      </c>
      <c r="E657" t="s">
        <v>3</v>
      </c>
      <c r="F657" s="2">
        <v>45664</v>
      </c>
      <c r="G657" s="8">
        <v>0.29166666666666669</v>
      </c>
      <c r="H657" t="s">
        <v>4</v>
      </c>
      <c r="I657">
        <v>31</v>
      </c>
      <c r="J657" t="s">
        <v>15</v>
      </c>
      <c r="K657" t="s">
        <v>23</v>
      </c>
      <c r="L657" t="s">
        <v>7</v>
      </c>
      <c r="M657" t="s">
        <v>8</v>
      </c>
    </row>
    <row r="658" spans="1:13" x14ac:dyDescent="0.3">
      <c r="A658" t="s">
        <v>691</v>
      </c>
      <c r="B658" t="s">
        <v>19</v>
      </c>
      <c r="C658" t="s">
        <v>661</v>
      </c>
      <c r="D658">
        <v>63</v>
      </c>
      <c r="E658" t="s">
        <v>3</v>
      </c>
      <c r="F658" s="2">
        <v>45665</v>
      </c>
      <c r="G658" s="8">
        <v>0.16666666666666666</v>
      </c>
      <c r="H658" t="s">
        <v>21</v>
      </c>
      <c r="I658">
        <v>113</v>
      </c>
      <c r="J658" t="s">
        <v>5</v>
      </c>
      <c r="K658" t="s">
        <v>6</v>
      </c>
      <c r="L658" t="s">
        <v>43</v>
      </c>
      <c r="M658" t="s">
        <v>8</v>
      </c>
    </row>
    <row r="659" spans="1:13" x14ac:dyDescent="0.3">
      <c r="A659" t="s">
        <v>692</v>
      </c>
      <c r="B659" t="s">
        <v>1</v>
      </c>
      <c r="C659" t="s">
        <v>661</v>
      </c>
      <c r="D659">
        <v>49</v>
      </c>
      <c r="E659" t="s">
        <v>20</v>
      </c>
      <c r="F659" s="2">
        <v>45665</v>
      </c>
      <c r="G659" s="8">
        <v>0.25</v>
      </c>
      <c r="H659" t="s">
        <v>4</v>
      </c>
      <c r="I659">
        <v>213</v>
      </c>
      <c r="J659" t="s">
        <v>5</v>
      </c>
      <c r="K659" t="s">
        <v>6</v>
      </c>
      <c r="L659" t="s">
        <v>24</v>
      </c>
      <c r="M659" t="s">
        <v>8</v>
      </c>
    </row>
    <row r="660" spans="1:13" x14ac:dyDescent="0.3">
      <c r="A660" t="s">
        <v>693</v>
      </c>
      <c r="B660" t="s">
        <v>77</v>
      </c>
      <c r="C660" t="s">
        <v>661</v>
      </c>
      <c r="D660">
        <v>47</v>
      </c>
      <c r="E660" t="s">
        <v>3</v>
      </c>
      <c r="F660" s="2">
        <v>45665</v>
      </c>
      <c r="G660" s="8">
        <v>0.625</v>
      </c>
      <c r="H660" t="s">
        <v>21</v>
      </c>
      <c r="I660">
        <v>23</v>
      </c>
      <c r="J660" t="s">
        <v>5</v>
      </c>
      <c r="K660" t="s">
        <v>40</v>
      </c>
      <c r="L660" t="s">
        <v>24</v>
      </c>
      <c r="M660" t="s">
        <v>44</v>
      </c>
    </row>
    <row r="661" spans="1:13" x14ac:dyDescent="0.3">
      <c r="A661" t="s">
        <v>694</v>
      </c>
      <c r="B661" t="s">
        <v>1</v>
      </c>
      <c r="C661" t="s">
        <v>661</v>
      </c>
      <c r="D661">
        <v>17</v>
      </c>
      <c r="E661" t="s">
        <v>3</v>
      </c>
      <c r="F661" s="2">
        <v>45665</v>
      </c>
      <c r="G661" s="8">
        <v>0.79166666666666663</v>
      </c>
      <c r="H661" t="s">
        <v>11</v>
      </c>
      <c r="I661">
        <v>234</v>
      </c>
      <c r="J661" t="s">
        <v>5</v>
      </c>
      <c r="K661" t="s">
        <v>6</v>
      </c>
      <c r="L661" t="s">
        <v>35</v>
      </c>
      <c r="M661" t="s">
        <v>8</v>
      </c>
    </row>
    <row r="662" spans="1:13" x14ac:dyDescent="0.3">
      <c r="A662" t="s">
        <v>695</v>
      </c>
      <c r="B662" t="s">
        <v>10</v>
      </c>
      <c r="C662" t="s">
        <v>661</v>
      </c>
      <c r="D662">
        <v>18</v>
      </c>
      <c r="E662" t="s">
        <v>3</v>
      </c>
      <c r="F662" s="2">
        <v>45666</v>
      </c>
      <c r="G662" s="8">
        <v>0.5</v>
      </c>
      <c r="H662" t="s">
        <v>14</v>
      </c>
      <c r="I662">
        <v>95</v>
      </c>
      <c r="J662" t="s">
        <v>15</v>
      </c>
      <c r="K662" t="s">
        <v>16</v>
      </c>
      <c r="L662" t="s">
        <v>35</v>
      </c>
      <c r="M662" t="s">
        <v>8</v>
      </c>
    </row>
    <row r="663" spans="1:13" x14ac:dyDescent="0.3">
      <c r="A663" t="s">
        <v>696</v>
      </c>
      <c r="B663" t="s">
        <v>13</v>
      </c>
      <c r="C663" t="s">
        <v>661</v>
      </c>
      <c r="D663">
        <v>1</v>
      </c>
      <c r="E663" t="s">
        <v>3</v>
      </c>
      <c r="F663" s="2">
        <v>45666</v>
      </c>
      <c r="G663" s="8">
        <v>0.75</v>
      </c>
      <c r="H663" t="s">
        <v>14</v>
      </c>
      <c r="I663">
        <v>19</v>
      </c>
      <c r="J663" t="s">
        <v>15</v>
      </c>
      <c r="K663" t="s">
        <v>40</v>
      </c>
      <c r="L663" t="s">
        <v>17</v>
      </c>
      <c r="M663" t="s">
        <v>44</v>
      </c>
    </row>
    <row r="664" spans="1:13" x14ac:dyDescent="0.3">
      <c r="A664" t="s">
        <v>697</v>
      </c>
      <c r="B664" t="s">
        <v>19</v>
      </c>
      <c r="C664" t="s">
        <v>661</v>
      </c>
      <c r="D664">
        <v>14</v>
      </c>
      <c r="E664" t="s">
        <v>20</v>
      </c>
      <c r="F664" s="2">
        <v>45667</v>
      </c>
      <c r="G664" s="8">
        <v>0.33333333333333331</v>
      </c>
      <c r="H664" t="s">
        <v>21</v>
      </c>
      <c r="I664">
        <v>104</v>
      </c>
      <c r="J664" t="s">
        <v>5</v>
      </c>
      <c r="K664" t="s">
        <v>23</v>
      </c>
      <c r="L664" t="s">
        <v>35</v>
      </c>
      <c r="M664" t="s">
        <v>8</v>
      </c>
    </row>
    <row r="665" spans="1:13" x14ac:dyDescent="0.3">
      <c r="A665" t="s">
        <v>698</v>
      </c>
      <c r="B665" t="s">
        <v>13</v>
      </c>
      <c r="C665" t="s">
        <v>661</v>
      </c>
      <c r="D665">
        <v>88</v>
      </c>
      <c r="E665" t="s">
        <v>20</v>
      </c>
      <c r="F665" s="2">
        <v>45667</v>
      </c>
      <c r="G665" s="8">
        <v>0.41666666666666669</v>
      </c>
      <c r="H665" t="s">
        <v>4</v>
      </c>
      <c r="I665">
        <v>163</v>
      </c>
      <c r="J665" t="s">
        <v>15</v>
      </c>
      <c r="K665" t="s">
        <v>6</v>
      </c>
      <c r="L665" t="s">
        <v>7</v>
      </c>
      <c r="M665" t="s">
        <v>8</v>
      </c>
    </row>
    <row r="666" spans="1:13" x14ac:dyDescent="0.3">
      <c r="A666" t="s">
        <v>699</v>
      </c>
      <c r="B666" t="s">
        <v>37</v>
      </c>
      <c r="C666" t="s">
        <v>661</v>
      </c>
      <c r="D666">
        <v>3</v>
      </c>
      <c r="E666" t="s">
        <v>20</v>
      </c>
      <c r="F666" s="2">
        <v>45667</v>
      </c>
      <c r="G666" s="8">
        <v>0.75</v>
      </c>
      <c r="H666" t="s">
        <v>4</v>
      </c>
      <c r="I666">
        <v>145</v>
      </c>
      <c r="J666" t="s">
        <v>15</v>
      </c>
      <c r="K666" t="s">
        <v>23</v>
      </c>
      <c r="L666" t="s">
        <v>17</v>
      </c>
      <c r="M666" t="s">
        <v>8</v>
      </c>
    </row>
    <row r="667" spans="1:13" x14ac:dyDescent="0.3">
      <c r="A667" t="s">
        <v>700</v>
      </c>
      <c r="B667" t="s">
        <v>42</v>
      </c>
      <c r="C667" t="s">
        <v>661</v>
      </c>
      <c r="D667">
        <v>60</v>
      </c>
      <c r="E667" t="s">
        <v>3</v>
      </c>
      <c r="F667" s="2">
        <v>45667</v>
      </c>
      <c r="G667" s="8">
        <v>0.79166666666666663</v>
      </c>
      <c r="H667" t="s">
        <v>28</v>
      </c>
      <c r="I667">
        <v>91</v>
      </c>
      <c r="J667" t="s">
        <v>15</v>
      </c>
      <c r="K667" t="s">
        <v>23</v>
      </c>
      <c r="L667" t="s">
        <v>38</v>
      </c>
      <c r="M667" t="s">
        <v>8</v>
      </c>
    </row>
    <row r="668" spans="1:13" x14ac:dyDescent="0.3">
      <c r="A668" t="s">
        <v>701</v>
      </c>
      <c r="B668" t="s">
        <v>77</v>
      </c>
      <c r="C668" t="s">
        <v>661</v>
      </c>
      <c r="D668">
        <v>58</v>
      </c>
      <c r="E668" t="s">
        <v>3</v>
      </c>
      <c r="F668" s="2">
        <v>45667</v>
      </c>
      <c r="G668" s="8">
        <v>0.875</v>
      </c>
      <c r="H668" t="s">
        <v>21</v>
      </c>
      <c r="I668">
        <v>90</v>
      </c>
      <c r="J668" t="s">
        <v>5</v>
      </c>
      <c r="K668" t="s">
        <v>40</v>
      </c>
      <c r="L668" t="s">
        <v>38</v>
      </c>
      <c r="M668" t="s">
        <v>8</v>
      </c>
    </row>
    <row r="669" spans="1:13" x14ac:dyDescent="0.3">
      <c r="A669" t="s">
        <v>702</v>
      </c>
      <c r="B669" t="s">
        <v>10</v>
      </c>
      <c r="C669" t="s">
        <v>661</v>
      </c>
      <c r="D669">
        <v>53</v>
      </c>
      <c r="E669" t="s">
        <v>20</v>
      </c>
      <c r="F669" s="2">
        <v>45668</v>
      </c>
      <c r="G669" s="8">
        <v>0</v>
      </c>
      <c r="H669" t="s">
        <v>28</v>
      </c>
      <c r="I669">
        <v>7</v>
      </c>
      <c r="J669" t="s">
        <v>5</v>
      </c>
      <c r="K669" t="s">
        <v>23</v>
      </c>
      <c r="L669" t="s">
        <v>38</v>
      </c>
      <c r="M669" t="s">
        <v>44</v>
      </c>
    </row>
    <row r="670" spans="1:13" x14ac:dyDescent="0.3">
      <c r="A670" t="s">
        <v>703</v>
      </c>
      <c r="B670" t="s">
        <v>13</v>
      </c>
      <c r="C670" t="s">
        <v>661</v>
      </c>
      <c r="D670">
        <v>89</v>
      </c>
      <c r="E670" t="s">
        <v>3</v>
      </c>
      <c r="F670" s="2">
        <v>45668</v>
      </c>
      <c r="G670" s="8">
        <v>0.70833333333333337</v>
      </c>
      <c r="H670" t="s">
        <v>34</v>
      </c>
      <c r="I670">
        <v>199</v>
      </c>
      <c r="J670" t="s">
        <v>5</v>
      </c>
      <c r="K670" t="s">
        <v>6</v>
      </c>
      <c r="L670" t="s">
        <v>7</v>
      </c>
      <c r="M670" t="s">
        <v>8</v>
      </c>
    </row>
    <row r="671" spans="1:13" x14ac:dyDescent="0.3">
      <c r="A671" t="s">
        <v>704</v>
      </c>
      <c r="B671" t="s">
        <v>42</v>
      </c>
      <c r="C671" t="s">
        <v>661</v>
      </c>
      <c r="D671">
        <v>31</v>
      </c>
      <c r="E671" t="s">
        <v>20</v>
      </c>
      <c r="F671" s="2">
        <v>45669</v>
      </c>
      <c r="G671" s="8">
        <v>0.20833333333333334</v>
      </c>
      <c r="H671" t="s">
        <v>4</v>
      </c>
      <c r="I671">
        <v>71</v>
      </c>
      <c r="J671" t="s">
        <v>15</v>
      </c>
      <c r="K671" t="s">
        <v>6</v>
      </c>
      <c r="L671" t="s">
        <v>26</v>
      </c>
      <c r="M671" t="s">
        <v>8</v>
      </c>
    </row>
    <row r="672" spans="1:13" x14ac:dyDescent="0.3">
      <c r="A672" t="s">
        <v>705</v>
      </c>
      <c r="B672" t="s">
        <v>32</v>
      </c>
      <c r="C672" t="s">
        <v>661</v>
      </c>
      <c r="D672">
        <v>86</v>
      </c>
      <c r="E672" t="s">
        <v>3</v>
      </c>
      <c r="F672" s="2">
        <v>45669</v>
      </c>
      <c r="G672" s="8">
        <v>0.70833333333333337</v>
      </c>
      <c r="H672" t="s">
        <v>28</v>
      </c>
      <c r="I672">
        <v>183</v>
      </c>
      <c r="J672" t="s">
        <v>5</v>
      </c>
      <c r="K672" t="s">
        <v>40</v>
      </c>
      <c r="L672" t="s">
        <v>7</v>
      </c>
      <c r="M672" t="s">
        <v>8</v>
      </c>
    </row>
    <row r="673" spans="1:13" x14ac:dyDescent="0.3">
      <c r="A673" t="s">
        <v>706</v>
      </c>
      <c r="B673" t="s">
        <v>77</v>
      </c>
      <c r="C673" t="s">
        <v>661</v>
      </c>
      <c r="D673">
        <v>29</v>
      </c>
      <c r="E673" t="s">
        <v>20</v>
      </c>
      <c r="F673" s="2">
        <v>45669</v>
      </c>
      <c r="G673" s="8">
        <v>0.75</v>
      </c>
      <c r="H673" t="s">
        <v>34</v>
      </c>
      <c r="I673">
        <v>63</v>
      </c>
      <c r="J673" t="s">
        <v>15</v>
      </c>
      <c r="K673" t="s">
        <v>40</v>
      </c>
      <c r="L673" t="s">
        <v>29</v>
      </c>
      <c r="M673" t="s">
        <v>8</v>
      </c>
    </row>
    <row r="674" spans="1:13" x14ac:dyDescent="0.3">
      <c r="A674" t="s">
        <v>707</v>
      </c>
      <c r="B674" t="s">
        <v>77</v>
      </c>
      <c r="C674" t="s">
        <v>661</v>
      </c>
      <c r="D674">
        <v>29</v>
      </c>
      <c r="E674" t="s">
        <v>20</v>
      </c>
      <c r="F674" s="2">
        <v>45669</v>
      </c>
      <c r="G674" s="8">
        <v>0.91666666666666663</v>
      </c>
      <c r="H674" t="s">
        <v>21</v>
      </c>
      <c r="I674">
        <v>51</v>
      </c>
      <c r="J674" t="s">
        <v>5</v>
      </c>
      <c r="K674" t="s">
        <v>40</v>
      </c>
      <c r="L674" t="s">
        <v>29</v>
      </c>
      <c r="M674" t="s">
        <v>8</v>
      </c>
    </row>
    <row r="675" spans="1:13" x14ac:dyDescent="0.3">
      <c r="A675" t="s">
        <v>708</v>
      </c>
      <c r="B675" t="s">
        <v>13</v>
      </c>
      <c r="C675" t="s">
        <v>661</v>
      </c>
      <c r="D675">
        <v>21</v>
      </c>
      <c r="E675" t="s">
        <v>20</v>
      </c>
      <c r="F675" s="2">
        <v>45670</v>
      </c>
      <c r="G675" s="8">
        <v>0.16666666666666666</v>
      </c>
      <c r="H675" t="s">
        <v>34</v>
      </c>
      <c r="I675">
        <v>184</v>
      </c>
      <c r="J675" t="s">
        <v>15</v>
      </c>
      <c r="K675" t="s">
        <v>16</v>
      </c>
      <c r="L675" t="s">
        <v>29</v>
      </c>
      <c r="M675" t="s">
        <v>8</v>
      </c>
    </row>
    <row r="676" spans="1:13" x14ac:dyDescent="0.3">
      <c r="A676" t="s">
        <v>709</v>
      </c>
      <c r="B676" t="s">
        <v>37</v>
      </c>
      <c r="C676" t="s">
        <v>661</v>
      </c>
      <c r="D676">
        <v>55</v>
      </c>
      <c r="E676" t="s">
        <v>20</v>
      </c>
      <c r="F676" s="2">
        <v>45670</v>
      </c>
      <c r="G676" s="8">
        <v>0.375</v>
      </c>
      <c r="H676" t="s">
        <v>28</v>
      </c>
      <c r="I676">
        <v>220</v>
      </c>
      <c r="J676" t="s">
        <v>5</v>
      </c>
      <c r="K676" t="s">
        <v>6</v>
      </c>
      <c r="L676" t="s">
        <v>38</v>
      </c>
      <c r="M676" t="s">
        <v>8</v>
      </c>
    </row>
    <row r="677" spans="1:13" x14ac:dyDescent="0.3">
      <c r="A677" t="s">
        <v>710</v>
      </c>
      <c r="B677" t="s">
        <v>1</v>
      </c>
      <c r="C677" t="s">
        <v>661</v>
      </c>
      <c r="D677">
        <v>61</v>
      </c>
      <c r="E677" t="s">
        <v>3</v>
      </c>
      <c r="F677" s="2">
        <v>45670</v>
      </c>
      <c r="G677" s="8">
        <v>0.54166666666666663</v>
      </c>
      <c r="H677" t="s">
        <v>4</v>
      </c>
      <c r="I677">
        <v>126</v>
      </c>
      <c r="J677" t="s">
        <v>5</v>
      </c>
      <c r="K677" t="s">
        <v>16</v>
      </c>
      <c r="L677" t="s">
        <v>43</v>
      </c>
      <c r="M677" t="s">
        <v>8</v>
      </c>
    </row>
    <row r="678" spans="1:13" x14ac:dyDescent="0.3">
      <c r="A678" t="s">
        <v>711</v>
      </c>
      <c r="B678" t="s">
        <v>19</v>
      </c>
      <c r="C678" t="s">
        <v>661</v>
      </c>
      <c r="D678">
        <v>77</v>
      </c>
      <c r="E678" t="s">
        <v>20</v>
      </c>
      <c r="F678" s="2">
        <v>45671</v>
      </c>
      <c r="G678" s="8">
        <v>8.3333333333333329E-2</v>
      </c>
      <c r="H678" t="s">
        <v>34</v>
      </c>
      <c r="I678">
        <v>231</v>
      </c>
      <c r="J678" t="s">
        <v>15</v>
      </c>
      <c r="K678" t="s">
        <v>16</v>
      </c>
      <c r="L678" t="s">
        <v>7</v>
      </c>
      <c r="M678" t="s">
        <v>8</v>
      </c>
    </row>
    <row r="679" spans="1:13" x14ac:dyDescent="0.3">
      <c r="A679" t="s">
        <v>712</v>
      </c>
      <c r="B679" t="s">
        <v>13</v>
      </c>
      <c r="C679" t="s">
        <v>661</v>
      </c>
      <c r="D679">
        <v>3</v>
      </c>
      <c r="E679" t="s">
        <v>20</v>
      </c>
      <c r="F679" s="2">
        <v>45671</v>
      </c>
      <c r="G679" s="8">
        <v>0.5</v>
      </c>
      <c r="H679" t="s">
        <v>14</v>
      </c>
      <c r="I679">
        <v>234</v>
      </c>
      <c r="J679" t="s">
        <v>5</v>
      </c>
      <c r="K679" t="s">
        <v>40</v>
      </c>
      <c r="L679" t="s">
        <v>17</v>
      </c>
      <c r="M679" t="s">
        <v>8</v>
      </c>
    </row>
    <row r="680" spans="1:13" x14ac:dyDescent="0.3">
      <c r="A680" t="s">
        <v>713</v>
      </c>
      <c r="B680" t="s">
        <v>19</v>
      </c>
      <c r="C680" t="s">
        <v>661</v>
      </c>
      <c r="D680">
        <v>4</v>
      </c>
      <c r="E680" t="s">
        <v>20</v>
      </c>
      <c r="F680" s="2">
        <v>45671</v>
      </c>
      <c r="G680" s="8">
        <v>0.79166666666666663</v>
      </c>
      <c r="H680" t="s">
        <v>4</v>
      </c>
      <c r="I680">
        <v>226</v>
      </c>
      <c r="J680" t="s">
        <v>5</v>
      </c>
      <c r="K680" t="s">
        <v>40</v>
      </c>
      <c r="L680" t="s">
        <v>17</v>
      </c>
      <c r="M680" t="s">
        <v>8</v>
      </c>
    </row>
    <row r="681" spans="1:13" x14ac:dyDescent="0.3">
      <c r="A681" t="s">
        <v>714</v>
      </c>
      <c r="B681" t="s">
        <v>32</v>
      </c>
      <c r="C681" t="s">
        <v>661</v>
      </c>
      <c r="D681">
        <v>53</v>
      </c>
      <c r="E681" t="s">
        <v>20</v>
      </c>
      <c r="F681" s="2">
        <v>45672</v>
      </c>
      <c r="G681" s="8">
        <v>0</v>
      </c>
      <c r="H681" t="s">
        <v>28</v>
      </c>
      <c r="I681">
        <v>164</v>
      </c>
      <c r="J681" t="s">
        <v>15</v>
      </c>
      <c r="K681" t="s">
        <v>40</v>
      </c>
      <c r="L681" t="s">
        <v>38</v>
      </c>
      <c r="M681" t="s">
        <v>8</v>
      </c>
    </row>
    <row r="682" spans="1:13" x14ac:dyDescent="0.3">
      <c r="A682" t="s">
        <v>715</v>
      </c>
      <c r="B682" t="s">
        <v>77</v>
      </c>
      <c r="C682" t="s">
        <v>661</v>
      </c>
      <c r="D682">
        <v>55</v>
      </c>
      <c r="E682" t="s">
        <v>20</v>
      </c>
      <c r="F682" s="2">
        <v>45672</v>
      </c>
      <c r="G682" s="8">
        <v>0.20833333333333334</v>
      </c>
      <c r="H682" t="s">
        <v>28</v>
      </c>
      <c r="I682">
        <v>41</v>
      </c>
      <c r="J682" t="s">
        <v>15</v>
      </c>
      <c r="K682" t="s">
        <v>40</v>
      </c>
      <c r="L682" t="s">
        <v>38</v>
      </c>
      <c r="M682" t="s">
        <v>8</v>
      </c>
    </row>
    <row r="683" spans="1:13" x14ac:dyDescent="0.3">
      <c r="A683" t="s">
        <v>716</v>
      </c>
      <c r="B683" t="s">
        <v>77</v>
      </c>
      <c r="C683" t="s">
        <v>661</v>
      </c>
      <c r="D683">
        <v>79</v>
      </c>
      <c r="E683" t="s">
        <v>20</v>
      </c>
      <c r="F683" s="2">
        <v>45672</v>
      </c>
      <c r="G683" s="8">
        <v>0.29166666666666669</v>
      </c>
      <c r="H683" t="s">
        <v>28</v>
      </c>
      <c r="I683">
        <v>132</v>
      </c>
      <c r="J683" t="s">
        <v>5</v>
      </c>
      <c r="K683" t="s">
        <v>6</v>
      </c>
      <c r="L683" t="s">
        <v>7</v>
      </c>
      <c r="M683" t="s">
        <v>8</v>
      </c>
    </row>
    <row r="684" spans="1:13" x14ac:dyDescent="0.3">
      <c r="A684" t="s">
        <v>717</v>
      </c>
      <c r="B684" t="s">
        <v>77</v>
      </c>
      <c r="C684" t="s">
        <v>661</v>
      </c>
      <c r="D684">
        <v>51</v>
      </c>
      <c r="E684" t="s">
        <v>3</v>
      </c>
      <c r="F684" s="2">
        <v>45672</v>
      </c>
      <c r="G684" s="8">
        <v>0.375</v>
      </c>
      <c r="H684" t="s">
        <v>4</v>
      </c>
      <c r="I684">
        <v>36</v>
      </c>
      <c r="J684" t="s">
        <v>5</v>
      </c>
      <c r="K684" t="s">
        <v>6</v>
      </c>
      <c r="L684" t="s">
        <v>38</v>
      </c>
      <c r="M684" t="s">
        <v>8</v>
      </c>
    </row>
    <row r="685" spans="1:13" x14ac:dyDescent="0.3">
      <c r="A685" t="s">
        <v>718</v>
      </c>
      <c r="B685" t="s">
        <v>19</v>
      </c>
      <c r="C685" t="s">
        <v>661</v>
      </c>
      <c r="D685">
        <v>76</v>
      </c>
      <c r="E685" t="s">
        <v>3</v>
      </c>
      <c r="F685" s="2">
        <v>45672</v>
      </c>
      <c r="G685" s="8">
        <v>0.66666666666666663</v>
      </c>
      <c r="H685" t="s">
        <v>11</v>
      </c>
      <c r="I685">
        <v>91</v>
      </c>
      <c r="J685" t="s">
        <v>5</v>
      </c>
      <c r="K685" t="s">
        <v>16</v>
      </c>
      <c r="L685" t="s">
        <v>7</v>
      </c>
      <c r="M685" t="s">
        <v>8</v>
      </c>
    </row>
    <row r="686" spans="1:13" x14ac:dyDescent="0.3">
      <c r="A686" t="s">
        <v>719</v>
      </c>
      <c r="B686" t="s">
        <v>19</v>
      </c>
      <c r="C686" t="s">
        <v>661</v>
      </c>
      <c r="D686">
        <v>15</v>
      </c>
      <c r="E686" t="s">
        <v>3</v>
      </c>
      <c r="F686" s="2">
        <v>45673</v>
      </c>
      <c r="G686" s="8">
        <v>0.20833333333333334</v>
      </c>
      <c r="H686" t="s">
        <v>28</v>
      </c>
      <c r="I686">
        <v>199</v>
      </c>
      <c r="J686" t="s">
        <v>15</v>
      </c>
      <c r="K686" t="s">
        <v>16</v>
      </c>
      <c r="L686" t="s">
        <v>35</v>
      </c>
      <c r="M686" t="s">
        <v>8</v>
      </c>
    </row>
    <row r="687" spans="1:13" x14ac:dyDescent="0.3">
      <c r="A687" t="s">
        <v>720</v>
      </c>
      <c r="B687" t="s">
        <v>19</v>
      </c>
      <c r="C687" t="s">
        <v>661</v>
      </c>
      <c r="D687">
        <v>73</v>
      </c>
      <c r="E687" t="s">
        <v>3</v>
      </c>
      <c r="F687" s="2">
        <v>45673</v>
      </c>
      <c r="G687" s="8">
        <v>0.375</v>
      </c>
      <c r="H687" t="s">
        <v>34</v>
      </c>
      <c r="I687">
        <v>109</v>
      </c>
      <c r="J687" t="s">
        <v>15</v>
      </c>
      <c r="K687" t="s">
        <v>16</v>
      </c>
      <c r="L687" t="s">
        <v>7</v>
      </c>
      <c r="M687" t="s">
        <v>8</v>
      </c>
    </row>
    <row r="688" spans="1:13" x14ac:dyDescent="0.3">
      <c r="A688" t="s">
        <v>721</v>
      </c>
      <c r="B688" t="s">
        <v>13</v>
      </c>
      <c r="C688" t="s">
        <v>661</v>
      </c>
      <c r="D688">
        <v>39</v>
      </c>
      <c r="E688" t="s">
        <v>20</v>
      </c>
      <c r="F688" s="2">
        <v>45673</v>
      </c>
      <c r="G688" s="8">
        <v>0.41666666666666669</v>
      </c>
      <c r="H688" t="s">
        <v>28</v>
      </c>
      <c r="I688">
        <v>100</v>
      </c>
      <c r="J688" t="s">
        <v>15</v>
      </c>
      <c r="K688" t="s">
        <v>40</v>
      </c>
      <c r="L688" t="s">
        <v>26</v>
      </c>
      <c r="M688" t="s">
        <v>8</v>
      </c>
    </row>
    <row r="689" spans="1:13" x14ac:dyDescent="0.3">
      <c r="A689" t="s">
        <v>722</v>
      </c>
      <c r="B689" t="s">
        <v>1</v>
      </c>
      <c r="C689" t="s">
        <v>661</v>
      </c>
      <c r="D689">
        <v>84</v>
      </c>
      <c r="E689" t="s">
        <v>20</v>
      </c>
      <c r="F689" s="2">
        <v>45673</v>
      </c>
      <c r="G689" s="8">
        <v>0.45833333333333331</v>
      </c>
      <c r="H689" t="s">
        <v>34</v>
      </c>
      <c r="I689">
        <v>188</v>
      </c>
      <c r="J689" t="s">
        <v>5</v>
      </c>
      <c r="K689" t="s">
        <v>6</v>
      </c>
      <c r="L689" t="s">
        <v>7</v>
      </c>
      <c r="M689" t="s">
        <v>8</v>
      </c>
    </row>
    <row r="690" spans="1:13" x14ac:dyDescent="0.3">
      <c r="A690" t="s">
        <v>723</v>
      </c>
      <c r="B690" t="s">
        <v>32</v>
      </c>
      <c r="C690" t="s">
        <v>661</v>
      </c>
      <c r="D690">
        <v>28</v>
      </c>
      <c r="E690" t="s">
        <v>20</v>
      </c>
      <c r="F690" s="2">
        <v>45673</v>
      </c>
      <c r="G690" s="8">
        <v>0.625</v>
      </c>
      <c r="H690" t="s">
        <v>21</v>
      </c>
      <c r="I690">
        <v>234</v>
      </c>
      <c r="J690" t="s">
        <v>5</v>
      </c>
      <c r="K690" t="s">
        <v>16</v>
      </c>
      <c r="L690" t="s">
        <v>29</v>
      </c>
      <c r="M690" t="s">
        <v>8</v>
      </c>
    </row>
    <row r="691" spans="1:13" x14ac:dyDescent="0.3">
      <c r="A691" t="s">
        <v>724</v>
      </c>
      <c r="B691" t="s">
        <v>32</v>
      </c>
      <c r="C691" t="s">
        <v>661</v>
      </c>
      <c r="D691">
        <v>6</v>
      </c>
      <c r="E691" t="s">
        <v>3</v>
      </c>
      <c r="F691" s="2">
        <v>45673</v>
      </c>
      <c r="G691" s="8">
        <v>0.91666666666666663</v>
      </c>
      <c r="H691" t="s">
        <v>4</v>
      </c>
      <c r="I691">
        <v>28</v>
      </c>
      <c r="J691" t="s">
        <v>15</v>
      </c>
      <c r="K691" t="s">
        <v>40</v>
      </c>
      <c r="L691" t="s">
        <v>17</v>
      </c>
      <c r="M691" t="s">
        <v>44</v>
      </c>
    </row>
    <row r="692" spans="1:13" x14ac:dyDescent="0.3">
      <c r="A692" t="s">
        <v>725</v>
      </c>
      <c r="B692" t="s">
        <v>77</v>
      </c>
      <c r="C692" t="s">
        <v>661</v>
      </c>
      <c r="D692">
        <v>67</v>
      </c>
      <c r="E692" t="s">
        <v>20</v>
      </c>
      <c r="F692" s="2">
        <v>45673</v>
      </c>
      <c r="G692" s="8">
        <v>0.95833333333333337</v>
      </c>
      <c r="H692" t="s">
        <v>14</v>
      </c>
      <c r="I692">
        <v>160</v>
      </c>
      <c r="J692" t="s">
        <v>15</v>
      </c>
      <c r="K692" t="s">
        <v>40</v>
      </c>
      <c r="L692" t="s">
        <v>43</v>
      </c>
      <c r="M692" t="s">
        <v>8</v>
      </c>
    </row>
    <row r="693" spans="1:13" x14ac:dyDescent="0.3">
      <c r="A693" t="s">
        <v>726</v>
      </c>
      <c r="B693" t="s">
        <v>32</v>
      </c>
      <c r="C693" t="s">
        <v>661</v>
      </c>
      <c r="D693">
        <v>85</v>
      </c>
      <c r="E693" t="s">
        <v>3</v>
      </c>
      <c r="F693" s="2">
        <v>45674</v>
      </c>
      <c r="G693" s="8">
        <v>0.58333333333333337</v>
      </c>
      <c r="H693" t="s">
        <v>11</v>
      </c>
      <c r="I693">
        <v>189</v>
      </c>
      <c r="J693" t="s">
        <v>15</v>
      </c>
      <c r="K693" t="s">
        <v>23</v>
      </c>
      <c r="L693" t="s">
        <v>7</v>
      </c>
      <c r="M693" t="s">
        <v>8</v>
      </c>
    </row>
    <row r="694" spans="1:13" x14ac:dyDescent="0.3">
      <c r="A694" t="s">
        <v>727</v>
      </c>
      <c r="B694" t="s">
        <v>19</v>
      </c>
      <c r="C694" t="s">
        <v>661</v>
      </c>
      <c r="D694">
        <v>8</v>
      </c>
      <c r="E694" t="s">
        <v>20</v>
      </c>
      <c r="F694" s="2">
        <v>45674</v>
      </c>
      <c r="G694" s="8">
        <v>0.70833333333333337</v>
      </c>
      <c r="H694" t="s">
        <v>21</v>
      </c>
      <c r="I694">
        <v>29</v>
      </c>
      <c r="J694" t="s">
        <v>15</v>
      </c>
      <c r="K694" t="s">
        <v>40</v>
      </c>
      <c r="L694" t="s">
        <v>17</v>
      </c>
      <c r="M694" t="s">
        <v>44</v>
      </c>
    </row>
    <row r="695" spans="1:13" x14ac:dyDescent="0.3">
      <c r="A695" t="s">
        <v>728</v>
      </c>
      <c r="B695" t="s">
        <v>19</v>
      </c>
      <c r="C695" t="s">
        <v>661</v>
      </c>
      <c r="D695">
        <v>82</v>
      </c>
      <c r="E695" t="s">
        <v>20</v>
      </c>
      <c r="F695" s="2">
        <v>45675</v>
      </c>
      <c r="G695" s="8">
        <v>0.125</v>
      </c>
      <c r="H695" t="s">
        <v>11</v>
      </c>
      <c r="I695">
        <v>103</v>
      </c>
      <c r="J695" t="s">
        <v>5</v>
      </c>
      <c r="K695" t="s">
        <v>16</v>
      </c>
      <c r="L695" t="s">
        <v>7</v>
      </c>
      <c r="M695" t="s">
        <v>8</v>
      </c>
    </row>
    <row r="696" spans="1:13" x14ac:dyDescent="0.3">
      <c r="A696" t="s">
        <v>729</v>
      </c>
      <c r="B696" t="s">
        <v>13</v>
      </c>
      <c r="C696" t="s">
        <v>661</v>
      </c>
      <c r="D696">
        <v>64</v>
      </c>
      <c r="E696" t="s">
        <v>3</v>
      </c>
      <c r="F696" s="2">
        <v>45675</v>
      </c>
      <c r="G696" s="8">
        <v>0.45833333333333331</v>
      </c>
      <c r="H696" t="s">
        <v>34</v>
      </c>
      <c r="I696">
        <v>127</v>
      </c>
      <c r="J696" t="s">
        <v>15</v>
      </c>
      <c r="K696" t="s">
        <v>23</v>
      </c>
      <c r="L696" t="s">
        <v>43</v>
      </c>
      <c r="M696" t="s">
        <v>8</v>
      </c>
    </row>
    <row r="697" spans="1:13" x14ac:dyDescent="0.3">
      <c r="A697" t="s">
        <v>730</v>
      </c>
      <c r="B697" t="s">
        <v>13</v>
      </c>
      <c r="C697" t="s">
        <v>661</v>
      </c>
      <c r="D697">
        <v>25</v>
      </c>
      <c r="E697" t="s">
        <v>3</v>
      </c>
      <c r="F697" s="2">
        <v>45675</v>
      </c>
      <c r="G697" s="8">
        <v>0.625</v>
      </c>
      <c r="H697" t="s">
        <v>14</v>
      </c>
      <c r="I697">
        <v>205</v>
      </c>
      <c r="J697" t="s">
        <v>5</v>
      </c>
      <c r="K697" t="s">
        <v>40</v>
      </c>
      <c r="L697" t="s">
        <v>29</v>
      </c>
      <c r="M697" t="s">
        <v>8</v>
      </c>
    </row>
    <row r="698" spans="1:13" x14ac:dyDescent="0.3">
      <c r="A698" t="s">
        <v>731</v>
      </c>
      <c r="B698" t="s">
        <v>32</v>
      </c>
      <c r="C698" t="s">
        <v>661</v>
      </c>
      <c r="D698">
        <v>23</v>
      </c>
      <c r="E698" t="s">
        <v>20</v>
      </c>
      <c r="F698" s="2">
        <v>45675</v>
      </c>
      <c r="G698" s="8">
        <v>0.75</v>
      </c>
      <c r="H698" t="s">
        <v>4</v>
      </c>
      <c r="I698">
        <v>28</v>
      </c>
      <c r="J698" t="s">
        <v>5</v>
      </c>
      <c r="K698" t="s">
        <v>40</v>
      </c>
      <c r="L698" t="s">
        <v>29</v>
      </c>
      <c r="M698" t="s">
        <v>44</v>
      </c>
    </row>
    <row r="699" spans="1:13" x14ac:dyDescent="0.3">
      <c r="A699" t="s">
        <v>732</v>
      </c>
      <c r="B699" t="s">
        <v>19</v>
      </c>
      <c r="C699" t="s">
        <v>661</v>
      </c>
      <c r="D699">
        <v>39</v>
      </c>
      <c r="E699" t="s">
        <v>20</v>
      </c>
      <c r="F699" s="2">
        <v>45675</v>
      </c>
      <c r="G699" s="8">
        <v>0.95833333333333337</v>
      </c>
      <c r="H699" t="s">
        <v>21</v>
      </c>
      <c r="I699">
        <v>109</v>
      </c>
      <c r="J699" t="s">
        <v>5</v>
      </c>
      <c r="K699" t="s">
        <v>23</v>
      </c>
      <c r="L699" t="s">
        <v>26</v>
      </c>
      <c r="M699" t="s">
        <v>8</v>
      </c>
    </row>
    <row r="700" spans="1:13" x14ac:dyDescent="0.3">
      <c r="A700" t="s">
        <v>733</v>
      </c>
      <c r="B700" t="s">
        <v>1</v>
      </c>
      <c r="C700" t="s">
        <v>661</v>
      </c>
      <c r="D700">
        <v>83</v>
      </c>
      <c r="E700" t="s">
        <v>20</v>
      </c>
      <c r="F700" s="2">
        <v>45676</v>
      </c>
      <c r="G700" s="8">
        <v>0.20833333333333334</v>
      </c>
      <c r="H700" t="s">
        <v>4</v>
      </c>
      <c r="I700">
        <v>159</v>
      </c>
      <c r="J700" t="s">
        <v>5</v>
      </c>
      <c r="K700" t="s">
        <v>23</v>
      </c>
      <c r="L700" t="s">
        <v>7</v>
      </c>
      <c r="M700" t="s">
        <v>8</v>
      </c>
    </row>
    <row r="701" spans="1:13" x14ac:dyDescent="0.3">
      <c r="A701" t="s">
        <v>734</v>
      </c>
      <c r="B701" t="s">
        <v>37</v>
      </c>
      <c r="C701" t="s">
        <v>661</v>
      </c>
      <c r="D701">
        <v>37</v>
      </c>
      <c r="E701" t="s">
        <v>20</v>
      </c>
      <c r="F701" s="2">
        <v>45676</v>
      </c>
      <c r="G701" s="8">
        <v>0.33333333333333331</v>
      </c>
      <c r="H701" t="s">
        <v>11</v>
      </c>
      <c r="I701">
        <v>115</v>
      </c>
      <c r="J701" t="s">
        <v>15</v>
      </c>
      <c r="K701" t="s">
        <v>40</v>
      </c>
      <c r="L701" t="s">
        <v>26</v>
      </c>
      <c r="M701" t="s">
        <v>8</v>
      </c>
    </row>
    <row r="702" spans="1:13" x14ac:dyDescent="0.3">
      <c r="A702" t="s">
        <v>735</v>
      </c>
      <c r="B702" t="s">
        <v>13</v>
      </c>
      <c r="C702" t="s">
        <v>661</v>
      </c>
      <c r="D702">
        <v>80</v>
      </c>
      <c r="E702" t="s">
        <v>3</v>
      </c>
      <c r="F702" s="2">
        <v>45676</v>
      </c>
      <c r="G702" s="8">
        <v>0.45833333333333331</v>
      </c>
      <c r="H702" t="s">
        <v>28</v>
      </c>
      <c r="I702">
        <v>119</v>
      </c>
      <c r="J702" t="s">
        <v>15</v>
      </c>
      <c r="K702" t="s">
        <v>40</v>
      </c>
      <c r="L702" t="s">
        <v>7</v>
      </c>
      <c r="M702" t="s">
        <v>8</v>
      </c>
    </row>
    <row r="703" spans="1:13" x14ac:dyDescent="0.3">
      <c r="A703" t="s">
        <v>736</v>
      </c>
      <c r="B703" t="s">
        <v>1</v>
      </c>
      <c r="C703" t="s">
        <v>661</v>
      </c>
      <c r="D703">
        <v>9</v>
      </c>
      <c r="E703" t="s">
        <v>3</v>
      </c>
      <c r="F703" s="2">
        <v>45676</v>
      </c>
      <c r="G703" s="8">
        <v>0.625</v>
      </c>
      <c r="H703" t="s">
        <v>11</v>
      </c>
      <c r="I703">
        <v>147</v>
      </c>
      <c r="J703" t="s">
        <v>15</v>
      </c>
      <c r="K703" t="s">
        <v>40</v>
      </c>
      <c r="L703" t="s">
        <v>17</v>
      </c>
      <c r="M703" t="s">
        <v>8</v>
      </c>
    </row>
    <row r="704" spans="1:13" x14ac:dyDescent="0.3">
      <c r="A704" t="s">
        <v>737</v>
      </c>
      <c r="B704" t="s">
        <v>19</v>
      </c>
      <c r="C704" t="s">
        <v>661</v>
      </c>
      <c r="D704">
        <v>86</v>
      </c>
      <c r="E704" t="s">
        <v>3</v>
      </c>
      <c r="F704" s="2">
        <v>45676</v>
      </c>
      <c r="G704" s="8">
        <v>0.75</v>
      </c>
      <c r="H704" t="s">
        <v>28</v>
      </c>
      <c r="I704">
        <v>233</v>
      </c>
      <c r="J704" t="s">
        <v>5</v>
      </c>
      <c r="K704" t="s">
        <v>6</v>
      </c>
      <c r="L704" t="s">
        <v>7</v>
      </c>
      <c r="M704" t="s">
        <v>8</v>
      </c>
    </row>
    <row r="705" spans="1:13" x14ac:dyDescent="0.3">
      <c r="A705" t="s">
        <v>738</v>
      </c>
      <c r="B705" t="s">
        <v>37</v>
      </c>
      <c r="C705" t="s">
        <v>661</v>
      </c>
      <c r="D705">
        <v>81</v>
      </c>
      <c r="E705" t="s">
        <v>3</v>
      </c>
      <c r="F705" s="2">
        <v>45676</v>
      </c>
      <c r="G705" s="8">
        <v>0.79166666666666663</v>
      </c>
      <c r="H705" t="s">
        <v>4</v>
      </c>
      <c r="I705">
        <v>125</v>
      </c>
      <c r="J705" t="s">
        <v>5</v>
      </c>
      <c r="K705" t="s">
        <v>40</v>
      </c>
      <c r="L705" t="s">
        <v>7</v>
      </c>
      <c r="M705" t="s">
        <v>8</v>
      </c>
    </row>
    <row r="706" spans="1:13" x14ac:dyDescent="0.3">
      <c r="A706" t="s">
        <v>739</v>
      </c>
      <c r="B706" t="s">
        <v>19</v>
      </c>
      <c r="C706" t="s">
        <v>661</v>
      </c>
      <c r="D706">
        <v>13</v>
      </c>
      <c r="E706" t="s">
        <v>20</v>
      </c>
      <c r="F706" s="2">
        <v>45677</v>
      </c>
      <c r="G706" s="8">
        <v>4.1666666666666664E-2</v>
      </c>
      <c r="H706" t="s">
        <v>4</v>
      </c>
      <c r="I706">
        <v>150</v>
      </c>
      <c r="J706" t="s">
        <v>15</v>
      </c>
      <c r="K706" t="s">
        <v>40</v>
      </c>
      <c r="L706" t="s">
        <v>35</v>
      </c>
      <c r="M706" t="s">
        <v>8</v>
      </c>
    </row>
    <row r="707" spans="1:13" x14ac:dyDescent="0.3">
      <c r="A707" t="s">
        <v>740</v>
      </c>
      <c r="B707" t="s">
        <v>42</v>
      </c>
      <c r="C707" t="s">
        <v>661</v>
      </c>
      <c r="D707">
        <v>38</v>
      </c>
      <c r="E707" t="s">
        <v>20</v>
      </c>
      <c r="F707" s="2">
        <v>45677</v>
      </c>
      <c r="G707" s="8">
        <v>0.16666666666666666</v>
      </c>
      <c r="H707" t="s">
        <v>28</v>
      </c>
      <c r="I707">
        <v>42</v>
      </c>
      <c r="J707" t="s">
        <v>5</v>
      </c>
      <c r="K707" t="s">
        <v>6</v>
      </c>
      <c r="L707" t="s">
        <v>26</v>
      </c>
      <c r="M707" t="s">
        <v>8</v>
      </c>
    </row>
    <row r="708" spans="1:13" x14ac:dyDescent="0.3">
      <c r="A708" t="s">
        <v>741</v>
      </c>
      <c r="B708" t="s">
        <v>32</v>
      </c>
      <c r="C708" t="s">
        <v>661</v>
      </c>
      <c r="D708">
        <v>34</v>
      </c>
      <c r="E708" t="s">
        <v>3</v>
      </c>
      <c r="F708" s="2">
        <v>45677</v>
      </c>
      <c r="G708" s="8">
        <v>0.29166666666666669</v>
      </c>
      <c r="H708" t="s">
        <v>28</v>
      </c>
      <c r="I708">
        <v>194</v>
      </c>
      <c r="J708" t="s">
        <v>5</v>
      </c>
      <c r="K708" t="s">
        <v>40</v>
      </c>
      <c r="L708" t="s">
        <v>26</v>
      </c>
      <c r="M708" t="s">
        <v>8</v>
      </c>
    </row>
    <row r="709" spans="1:13" x14ac:dyDescent="0.3">
      <c r="A709" t="s">
        <v>742</v>
      </c>
      <c r="B709" t="s">
        <v>32</v>
      </c>
      <c r="C709" t="s">
        <v>661</v>
      </c>
      <c r="D709">
        <v>73</v>
      </c>
      <c r="E709" t="s">
        <v>20</v>
      </c>
      <c r="F709" s="2">
        <v>45677</v>
      </c>
      <c r="G709" s="8">
        <v>0.41666666666666669</v>
      </c>
      <c r="H709" t="s">
        <v>11</v>
      </c>
      <c r="I709">
        <v>21</v>
      </c>
      <c r="J709" t="s">
        <v>15</v>
      </c>
      <c r="K709" t="s">
        <v>16</v>
      </c>
      <c r="L709" t="s">
        <v>7</v>
      </c>
      <c r="M709" t="s">
        <v>44</v>
      </c>
    </row>
    <row r="710" spans="1:13" x14ac:dyDescent="0.3">
      <c r="A710" t="s">
        <v>743</v>
      </c>
      <c r="B710" t="s">
        <v>19</v>
      </c>
      <c r="C710" t="s">
        <v>661</v>
      </c>
      <c r="D710">
        <v>36</v>
      </c>
      <c r="E710" t="s">
        <v>20</v>
      </c>
      <c r="F710" s="2">
        <v>45677</v>
      </c>
      <c r="G710" s="8">
        <v>0.70833333333333337</v>
      </c>
      <c r="H710" t="s">
        <v>21</v>
      </c>
      <c r="I710">
        <v>24</v>
      </c>
      <c r="J710" t="s">
        <v>5</v>
      </c>
      <c r="K710" t="s">
        <v>40</v>
      </c>
      <c r="L710" t="s">
        <v>26</v>
      </c>
      <c r="M710" t="s">
        <v>44</v>
      </c>
    </row>
    <row r="711" spans="1:13" x14ac:dyDescent="0.3">
      <c r="A711" t="s">
        <v>744</v>
      </c>
      <c r="B711" t="s">
        <v>77</v>
      </c>
      <c r="C711" t="s">
        <v>661</v>
      </c>
      <c r="D711">
        <v>15</v>
      </c>
      <c r="E711" t="s">
        <v>3</v>
      </c>
      <c r="F711" s="2">
        <v>45677</v>
      </c>
      <c r="G711" s="8">
        <v>0.91666666666666663</v>
      </c>
      <c r="H711" t="s">
        <v>11</v>
      </c>
      <c r="I711">
        <v>111</v>
      </c>
      <c r="J711" t="s">
        <v>5</v>
      </c>
      <c r="K711" t="s">
        <v>6</v>
      </c>
      <c r="L711" t="s">
        <v>35</v>
      </c>
      <c r="M711" t="s">
        <v>8</v>
      </c>
    </row>
    <row r="712" spans="1:13" x14ac:dyDescent="0.3">
      <c r="A712" t="s">
        <v>745</v>
      </c>
      <c r="B712" t="s">
        <v>1</v>
      </c>
      <c r="C712" t="s">
        <v>661</v>
      </c>
      <c r="D712">
        <v>89</v>
      </c>
      <c r="E712" t="s">
        <v>3</v>
      </c>
      <c r="F712" s="2">
        <v>45678</v>
      </c>
      <c r="G712" s="8">
        <v>0.125</v>
      </c>
      <c r="H712" t="s">
        <v>28</v>
      </c>
      <c r="I712">
        <v>212</v>
      </c>
      <c r="J712" t="s">
        <v>15</v>
      </c>
      <c r="K712" t="s">
        <v>6</v>
      </c>
      <c r="L712" t="s">
        <v>7</v>
      </c>
      <c r="M712" t="s">
        <v>8</v>
      </c>
    </row>
    <row r="713" spans="1:13" x14ac:dyDescent="0.3">
      <c r="A713" t="s">
        <v>746</v>
      </c>
      <c r="B713" t="s">
        <v>13</v>
      </c>
      <c r="C713" t="s">
        <v>661</v>
      </c>
      <c r="D713">
        <v>68</v>
      </c>
      <c r="E713" t="s">
        <v>20</v>
      </c>
      <c r="F713" s="2">
        <v>45678</v>
      </c>
      <c r="G713" s="8">
        <v>0.33333333333333331</v>
      </c>
      <c r="H713" t="s">
        <v>4</v>
      </c>
      <c r="I713">
        <v>220</v>
      </c>
      <c r="J713" t="s">
        <v>15</v>
      </c>
      <c r="K713" t="s">
        <v>16</v>
      </c>
      <c r="L713" t="s">
        <v>43</v>
      </c>
      <c r="M713" t="s">
        <v>8</v>
      </c>
    </row>
    <row r="714" spans="1:13" x14ac:dyDescent="0.3">
      <c r="A714" t="s">
        <v>747</v>
      </c>
      <c r="B714" t="s">
        <v>1</v>
      </c>
      <c r="C714" t="s">
        <v>661</v>
      </c>
      <c r="D714">
        <v>11</v>
      </c>
      <c r="E714" t="s">
        <v>3</v>
      </c>
      <c r="F714" s="2">
        <v>45678</v>
      </c>
      <c r="G714" s="8">
        <v>0.95833333333333337</v>
      </c>
      <c r="H714" t="s">
        <v>28</v>
      </c>
      <c r="I714">
        <v>9</v>
      </c>
      <c r="J714" t="s">
        <v>15</v>
      </c>
      <c r="K714" t="s">
        <v>40</v>
      </c>
      <c r="L714" t="s">
        <v>35</v>
      </c>
      <c r="M714" t="s">
        <v>44</v>
      </c>
    </row>
    <row r="715" spans="1:13" x14ac:dyDescent="0.3">
      <c r="A715" t="s">
        <v>748</v>
      </c>
      <c r="B715" t="s">
        <v>10</v>
      </c>
      <c r="C715" t="s">
        <v>661</v>
      </c>
      <c r="D715">
        <v>89</v>
      </c>
      <c r="E715" t="s">
        <v>20</v>
      </c>
      <c r="F715" s="2">
        <v>45679</v>
      </c>
      <c r="G715" s="8">
        <v>8.3333333333333329E-2</v>
      </c>
      <c r="H715" t="s">
        <v>14</v>
      </c>
      <c r="I715">
        <v>173</v>
      </c>
      <c r="J715" t="s">
        <v>15</v>
      </c>
      <c r="K715" t="s">
        <v>6</v>
      </c>
      <c r="L715" t="s">
        <v>7</v>
      </c>
      <c r="M715" t="s">
        <v>8</v>
      </c>
    </row>
    <row r="716" spans="1:13" x14ac:dyDescent="0.3">
      <c r="A716" t="s">
        <v>749</v>
      </c>
      <c r="B716" t="s">
        <v>37</v>
      </c>
      <c r="C716" t="s">
        <v>661</v>
      </c>
      <c r="D716">
        <v>52</v>
      </c>
      <c r="E716" t="s">
        <v>20</v>
      </c>
      <c r="F716" s="2">
        <v>45679</v>
      </c>
      <c r="G716" s="8">
        <v>0.29166666666666669</v>
      </c>
      <c r="H716" t="s">
        <v>11</v>
      </c>
      <c r="I716">
        <v>191</v>
      </c>
      <c r="J716" t="s">
        <v>15</v>
      </c>
      <c r="K716" t="s">
        <v>6</v>
      </c>
      <c r="L716" t="s">
        <v>38</v>
      </c>
      <c r="M716" t="s">
        <v>8</v>
      </c>
    </row>
    <row r="717" spans="1:13" x14ac:dyDescent="0.3">
      <c r="A717" t="s">
        <v>750</v>
      </c>
      <c r="B717" t="s">
        <v>37</v>
      </c>
      <c r="C717" t="s">
        <v>661</v>
      </c>
      <c r="D717">
        <v>83</v>
      </c>
      <c r="E717" t="s">
        <v>3</v>
      </c>
      <c r="F717" s="2">
        <v>45679</v>
      </c>
      <c r="G717" s="8">
        <v>0.375</v>
      </c>
      <c r="H717" t="s">
        <v>28</v>
      </c>
      <c r="I717">
        <v>212</v>
      </c>
      <c r="J717" t="s">
        <v>15</v>
      </c>
      <c r="K717" t="s">
        <v>16</v>
      </c>
      <c r="L717" t="s">
        <v>7</v>
      </c>
      <c r="M717" t="s">
        <v>8</v>
      </c>
    </row>
    <row r="718" spans="1:13" x14ac:dyDescent="0.3">
      <c r="A718" t="s">
        <v>751</v>
      </c>
      <c r="B718" t="s">
        <v>13</v>
      </c>
      <c r="C718" t="s">
        <v>661</v>
      </c>
      <c r="D718">
        <v>88</v>
      </c>
      <c r="E718" t="s">
        <v>20</v>
      </c>
      <c r="F718" s="2">
        <v>45679</v>
      </c>
      <c r="G718" s="8">
        <v>0.70833333333333337</v>
      </c>
      <c r="H718" t="s">
        <v>11</v>
      </c>
      <c r="I718">
        <v>173</v>
      </c>
      <c r="J718" t="s">
        <v>15</v>
      </c>
      <c r="K718" t="s">
        <v>16</v>
      </c>
      <c r="L718" t="s">
        <v>7</v>
      </c>
      <c r="M718" t="s">
        <v>8</v>
      </c>
    </row>
    <row r="719" spans="1:13" x14ac:dyDescent="0.3">
      <c r="A719" t="s">
        <v>752</v>
      </c>
      <c r="B719" t="s">
        <v>32</v>
      </c>
      <c r="C719" t="s">
        <v>661</v>
      </c>
      <c r="D719">
        <v>28</v>
      </c>
      <c r="E719" t="s">
        <v>20</v>
      </c>
      <c r="F719" s="2">
        <v>45679</v>
      </c>
      <c r="G719" s="8">
        <v>0.91666666666666663</v>
      </c>
      <c r="H719" t="s">
        <v>4</v>
      </c>
      <c r="I719">
        <v>77</v>
      </c>
      <c r="J719" t="s">
        <v>5</v>
      </c>
      <c r="K719" t="s">
        <v>6</v>
      </c>
      <c r="L719" t="s">
        <v>29</v>
      </c>
      <c r="M719" t="s">
        <v>8</v>
      </c>
    </row>
    <row r="720" spans="1:13" x14ac:dyDescent="0.3">
      <c r="A720" t="s">
        <v>753</v>
      </c>
      <c r="B720" t="s">
        <v>37</v>
      </c>
      <c r="C720" t="s">
        <v>661</v>
      </c>
      <c r="D720">
        <v>27</v>
      </c>
      <c r="E720" t="s">
        <v>3</v>
      </c>
      <c r="F720" s="2">
        <v>45680</v>
      </c>
      <c r="G720" s="8">
        <v>0.16666666666666666</v>
      </c>
      <c r="H720" t="s">
        <v>4</v>
      </c>
      <c r="I720">
        <v>180</v>
      </c>
      <c r="J720" t="s">
        <v>15</v>
      </c>
      <c r="K720" t="s">
        <v>23</v>
      </c>
      <c r="L720" t="s">
        <v>29</v>
      </c>
      <c r="M720" t="s">
        <v>8</v>
      </c>
    </row>
    <row r="721" spans="1:13" x14ac:dyDescent="0.3">
      <c r="A721" t="s">
        <v>754</v>
      </c>
      <c r="B721" t="s">
        <v>77</v>
      </c>
      <c r="C721" t="s">
        <v>661</v>
      </c>
      <c r="D721">
        <v>35</v>
      </c>
      <c r="E721" t="s">
        <v>3</v>
      </c>
      <c r="F721" s="2">
        <v>45680</v>
      </c>
      <c r="G721" s="8">
        <v>0.70833333333333337</v>
      </c>
      <c r="H721" t="s">
        <v>34</v>
      </c>
      <c r="I721">
        <v>188</v>
      </c>
      <c r="J721" t="s">
        <v>5</v>
      </c>
      <c r="K721" t="s">
        <v>40</v>
      </c>
      <c r="L721" t="s">
        <v>26</v>
      </c>
      <c r="M721" t="s">
        <v>8</v>
      </c>
    </row>
    <row r="722" spans="1:13" x14ac:dyDescent="0.3">
      <c r="A722" t="s">
        <v>755</v>
      </c>
      <c r="B722" t="s">
        <v>13</v>
      </c>
      <c r="C722" t="s">
        <v>661</v>
      </c>
      <c r="D722">
        <v>33</v>
      </c>
      <c r="E722" t="s">
        <v>3</v>
      </c>
      <c r="F722" s="2">
        <v>45681</v>
      </c>
      <c r="G722" s="8">
        <v>0.29166666666666669</v>
      </c>
      <c r="H722" t="s">
        <v>11</v>
      </c>
      <c r="I722">
        <v>209</v>
      </c>
      <c r="J722" t="s">
        <v>15</v>
      </c>
      <c r="K722" t="s">
        <v>23</v>
      </c>
      <c r="L722" t="s">
        <v>26</v>
      </c>
      <c r="M722" t="s">
        <v>8</v>
      </c>
    </row>
    <row r="723" spans="1:13" x14ac:dyDescent="0.3">
      <c r="A723" t="s">
        <v>756</v>
      </c>
      <c r="B723" t="s">
        <v>32</v>
      </c>
      <c r="C723" t="s">
        <v>661</v>
      </c>
      <c r="D723">
        <v>79</v>
      </c>
      <c r="E723" t="s">
        <v>20</v>
      </c>
      <c r="F723" s="2">
        <v>45681</v>
      </c>
      <c r="G723" s="8">
        <v>0.45833333333333331</v>
      </c>
      <c r="H723" t="s">
        <v>4</v>
      </c>
      <c r="I723">
        <v>211</v>
      </c>
      <c r="J723" t="s">
        <v>5</v>
      </c>
      <c r="K723" t="s">
        <v>23</v>
      </c>
      <c r="L723" t="s">
        <v>7</v>
      </c>
      <c r="M723" t="s">
        <v>8</v>
      </c>
    </row>
    <row r="724" spans="1:13" x14ac:dyDescent="0.3">
      <c r="A724" t="s">
        <v>757</v>
      </c>
      <c r="B724" t="s">
        <v>42</v>
      </c>
      <c r="C724" t="s">
        <v>661</v>
      </c>
      <c r="D724">
        <v>37</v>
      </c>
      <c r="E724" t="s">
        <v>3</v>
      </c>
      <c r="F724" s="2">
        <v>45681</v>
      </c>
      <c r="G724" s="8">
        <v>0.5</v>
      </c>
      <c r="H724" t="s">
        <v>21</v>
      </c>
      <c r="I724">
        <v>190</v>
      </c>
      <c r="J724" t="s">
        <v>5</v>
      </c>
      <c r="K724" t="s">
        <v>16</v>
      </c>
      <c r="L724" t="s">
        <v>26</v>
      </c>
      <c r="M724" t="s">
        <v>8</v>
      </c>
    </row>
    <row r="725" spans="1:13" x14ac:dyDescent="0.3">
      <c r="A725" t="s">
        <v>758</v>
      </c>
      <c r="B725" t="s">
        <v>19</v>
      </c>
      <c r="C725" t="s">
        <v>661</v>
      </c>
      <c r="D725">
        <v>29</v>
      </c>
      <c r="E725" t="s">
        <v>20</v>
      </c>
      <c r="F725" s="2">
        <v>45681</v>
      </c>
      <c r="G725" s="8">
        <v>0.70833333333333337</v>
      </c>
      <c r="H725" t="s">
        <v>34</v>
      </c>
      <c r="I725">
        <v>70</v>
      </c>
      <c r="J725" t="s">
        <v>5</v>
      </c>
      <c r="K725" t="s">
        <v>16</v>
      </c>
      <c r="L725" t="s">
        <v>29</v>
      </c>
      <c r="M725" t="s">
        <v>8</v>
      </c>
    </row>
    <row r="726" spans="1:13" x14ac:dyDescent="0.3">
      <c r="A726" t="s">
        <v>759</v>
      </c>
      <c r="B726" t="s">
        <v>19</v>
      </c>
      <c r="C726" t="s">
        <v>661</v>
      </c>
      <c r="D726">
        <v>73</v>
      </c>
      <c r="E726" t="s">
        <v>3</v>
      </c>
      <c r="F726" s="2">
        <v>45681</v>
      </c>
      <c r="G726" s="8">
        <v>0.91666666666666663</v>
      </c>
      <c r="H726" t="s">
        <v>21</v>
      </c>
      <c r="I726">
        <v>216</v>
      </c>
      <c r="J726" t="s">
        <v>15</v>
      </c>
      <c r="K726" t="s">
        <v>40</v>
      </c>
      <c r="L726" t="s">
        <v>7</v>
      </c>
      <c r="M726" t="s">
        <v>8</v>
      </c>
    </row>
    <row r="727" spans="1:13" x14ac:dyDescent="0.3">
      <c r="A727" t="s">
        <v>760</v>
      </c>
      <c r="B727" t="s">
        <v>13</v>
      </c>
      <c r="C727" t="s">
        <v>661</v>
      </c>
      <c r="D727">
        <v>39</v>
      </c>
      <c r="E727" t="s">
        <v>20</v>
      </c>
      <c r="F727" s="2">
        <v>45682</v>
      </c>
      <c r="G727" s="8">
        <v>0.16666666666666666</v>
      </c>
      <c r="H727" t="s">
        <v>4</v>
      </c>
      <c r="I727">
        <v>213</v>
      </c>
      <c r="J727" t="s">
        <v>15</v>
      </c>
      <c r="K727" t="s">
        <v>23</v>
      </c>
      <c r="L727" t="s">
        <v>26</v>
      </c>
      <c r="M727" t="s">
        <v>8</v>
      </c>
    </row>
    <row r="728" spans="1:13" x14ac:dyDescent="0.3">
      <c r="A728" t="s">
        <v>761</v>
      </c>
      <c r="B728" t="s">
        <v>10</v>
      </c>
      <c r="C728" t="s">
        <v>661</v>
      </c>
      <c r="D728">
        <v>69</v>
      </c>
      <c r="E728" t="s">
        <v>20</v>
      </c>
      <c r="F728" s="2">
        <v>45682</v>
      </c>
      <c r="G728" s="8">
        <v>0.5</v>
      </c>
      <c r="H728" t="s">
        <v>34</v>
      </c>
      <c r="I728">
        <v>52</v>
      </c>
      <c r="J728" t="s">
        <v>5</v>
      </c>
      <c r="K728" t="s">
        <v>16</v>
      </c>
      <c r="L728" t="s">
        <v>43</v>
      </c>
      <c r="M728" t="s">
        <v>8</v>
      </c>
    </row>
    <row r="729" spans="1:13" x14ac:dyDescent="0.3">
      <c r="A729" t="s">
        <v>762</v>
      </c>
      <c r="B729" t="s">
        <v>10</v>
      </c>
      <c r="C729" t="s">
        <v>661</v>
      </c>
      <c r="D729">
        <v>62</v>
      </c>
      <c r="E729" t="s">
        <v>20</v>
      </c>
      <c r="F729" s="2">
        <v>45682</v>
      </c>
      <c r="G729" s="8">
        <v>0.70833333333333337</v>
      </c>
      <c r="H729" t="s">
        <v>4</v>
      </c>
      <c r="I729">
        <v>229</v>
      </c>
      <c r="J729" t="s">
        <v>5</v>
      </c>
      <c r="K729" t="s">
        <v>40</v>
      </c>
      <c r="L729" t="s">
        <v>43</v>
      </c>
      <c r="M729" t="s">
        <v>8</v>
      </c>
    </row>
    <row r="730" spans="1:13" x14ac:dyDescent="0.3">
      <c r="A730" t="s">
        <v>763</v>
      </c>
      <c r="B730" t="s">
        <v>77</v>
      </c>
      <c r="C730" t="s">
        <v>661</v>
      </c>
      <c r="D730">
        <v>79</v>
      </c>
      <c r="E730" t="s">
        <v>20</v>
      </c>
      <c r="F730" s="2">
        <v>45683</v>
      </c>
      <c r="G730" s="8">
        <v>0.16666666666666666</v>
      </c>
      <c r="H730" t="s">
        <v>28</v>
      </c>
      <c r="I730">
        <v>215</v>
      </c>
      <c r="J730" t="s">
        <v>15</v>
      </c>
      <c r="K730" t="s">
        <v>16</v>
      </c>
      <c r="L730" t="s">
        <v>7</v>
      </c>
      <c r="M730" t="s">
        <v>8</v>
      </c>
    </row>
    <row r="731" spans="1:13" x14ac:dyDescent="0.3">
      <c r="A731" t="s">
        <v>764</v>
      </c>
      <c r="B731" t="s">
        <v>13</v>
      </c>
      <c r="C731" t="s">
        <v>661</v>
      </c>
      <c r="D731">
        <v>39</v>
      </c>
      <c r="E731" t="s">
        <v>20</v>
      </c>
      <c r="F731" s="2">
        <v>45683</v>
      </c>
      <c r="G731" s="8">
        <v>0.33333333333333331</v>
      </c>
      <c r="H731" t="s">
        <v>28</v>
      </c>
      <c r="I731">
        <v>45</v>
      </c>
      <c r="J731" t="s">
        <v>15</v>
      </c>
      <c r="K731" t="s">
        <v>16</v>
      </c>
      <c r="L731" t="s">
        <v>26</v>
      </c>
      <c r="M731" t="s">
        <v>8</v>
      </c>
    </row>
    <row r="732" spans="1:13" x14ac:dyDescent="0.3">
      <c r="A732" t="s">
        <v>765</v>
      </c>
      <c r="B732" t="s">
        <v>1</v>
      </c>
      <c r="C732" t="s">
        <v>661</v>
      </c>
      <c r="D732">
        <v>18</v>
      </c>
      <c r="E732" t="s">
        <v>20</v>
      </c>
      <c r="F732" s="2">
        <v>45683</v>
      </c>
      <c r="G732" s="8">
        <v>0.45833333333333331</v>
      </c>
      <c r="H732" t="s">
        <v>28</v>
      </c>
      <c r="I732">
        <v>216</v>
      </c>
      <c r="J732" t="s">
        <v>5</v>
      </c>
      <c r="K732" t="s">
        <v>23</v>
      </c>
      <c r="L732" t="s">
        <v>35</v>
      </c>
      <c r="M732" t="s">
        <v>8</v>
      </c>
    </row>
    <row r="733" spans="1:13" x14ac:dyDescent="0.3">
      <c r="A733" t="s">
        <v>766</v>
      </c>
      <c r="B733" t="s">
        <v>10</v>
      </c>
      <c r="C733" t="s">
        <v>661</v>
      </c>
      <c r="D733">
        <v>27</v>
      </c>
      <c r="E733" t="s">
        <v>20</v>
      </c>
      <c r="F733" s="2">
        <v>45683</v>
      </c>
      <c r="G733" s="8">
        <v>0.66666666666666663</v>
      </c>
      <c r="H733" t="s">
        <v>34</v>
      </c>
      <c r="I733">
        <v>200</v>
      </c>
      <c r="J733" t="s">
        <v>5</v>
      </c>
      <c r="K733" t="s">
        <v>6</v>
      </c>
      <c r="L733" t="s">
        <v>29</v>
      </c>
      <c r="M733" t="s">
        <v>8</v>
      </c>
    </row>
    <row r="734" spans="1:13" x14ac:dyDescent="0.3">
      <c r="A734" t="s">
        <v>767</v>
      </c>
      <c r="B734" t="s">
        <v>1</v>
      </c>
      <c r="C734" t="s">
        <v>661</v>
      </c>
      <c r="D734">
        <v>32</v>
      </c>
      <c r="E734" t="s">
        <v>20</v>
      </c>
      <c r="F734" s="2">
        <v>45683</v>
      </c>
      <c r="G734" s="8">
        <v>0.70833333333333337</v>
      </c>
      <c r="H734" t="s">
        <v>21</v>
      </c>
      <c r="I734">
        <v>234</v>
      </c>
      <c r="J734" t="s">
        <v>15</v>
      </c>
      <c r="K734" t="s">
        <v>16</v>
      </c>
      <c r="L734" t="s">
        <v>26</v>
      </c>
      <c r="M734" t="s">
        <v>8</v>
      </c>
    </row>
    <row r="735" spans="1:13" x14ac:dyDescent="0.3">
      <c r="A735" t="s">
        <v>768</v>
      </c>
      <c r="B735" t="s">
        <v>10</v>
      </c>
      <c r="C735" t="s">
        <v>661</v>
      </c>
      <c r="D735">
        <v>59</v>
      </c>
      <c r="E735" t="s">
        <v>20</v>
      </c>
      <c r="F735" s="2">
        <v>45683</v>
      </c>
      <c r="G735" s="8">
        <v>0.75</v>
      </c>
      <c r="H735" t="s">
        <v>34</v>
      </c>
      <c r="I735">
        <v>127</v>
      </c>
      <c r="J735" t="s">
        <v>5</v>
      </c>
      <c r="K735" t="s">
        <v>40</v>
      </c>
      <c r="L735" t="s">
        <v>38</v>
      </c>
      <c r="M735" t="s">
        <v>8</v>
      </c>
    </row>
    <row r="736" spans="1:13" x14ac:dyDescent="0.3">
      <c r="A736" t="s">
        <v>769</v>
      </c>
      <c r="B736" t="s">
        <v>77</v>
      </c>
      <c r="C736" t="s">
        <v>661</v>
      </c>
      <c r="D736">
        <v>38</v>
      </c>
      <c r="E736" t="s">
        <v>20</v>
      </c>
      <c r="F736" s="2">
        <v>45683</v>
      </c>
      <c r="G736" s="8">
        <v>0.83333333333333337</v>
      </c>
      <c r="H736" t="s">
        <v>4</v>
      </c>
      <c r="I736">
        <v>105</v>
      </c>
      <c r="J736" t="s">
        <v>5</v>
      </c>
      <c r="K736" t="s">
        <v>23</v>
      </c>
      <c r="L736" t="s">
        <v>26</v>
      </c>
      <c r="M736" t="s">
        <v>8</v>
      </c>
    </row>
    <row r="737" spans="1:13" x14ac:dyDescent="0.3">
      <c r="A737" t="s">
        <v>770</v>
      </c>
      <c r="B737" t="s">
        <v>19</v>
      </c>
      <c r="C737" t="s">
        <v>661</v>
      </c>
      <c r="D737">
        <v>43</v>
      </c>
      <c r="E737" t="s">
        <v>3</v>
      </c>
      <c r="F737" s="2">
        <v>45683</v>
      </c>
      <c r="G737" s="8">
        <v>0.875</v>
      </c>
      <c r="H737" t="s">
        <v>21</v>
      </c>
      <c r="I737">
        <v>166</v>
      </c>
      <c r="J737" t="s">
        <v>15</v>
      </c>
      <c r="K737" t="s">
        <v>16</v>
      </c>
      <c r="L737" t="s">
        <v>24</v>
      </c>
      <c r="M737" t="s">
        <v>8</v>
      </c>
    </row>
    <row r="738" spans="1:13" x14ac:dyDescent="0.3">
      <c r="A738" t="s">
        <v>771</v>
      </c>
      <c r="B738" t="s">
        <v>37</v>
      </c>
      <c r="C738" t="s">
        <v>661</v>
      </c>
      <c r="D738">
        <v>69</v>
      </c>
      <c r="E738" t="s">
        <v>3</v>
      </c>
      <c r="F738" s="2">
        <v>45684</v>
      </c>
      <c r="G738" s="8">
        <v>0.29166666666666669</v>
      </c>
      <c r="H738" t="s">
        <v>21</v>
      </c>
      <c r="I738">
        <v>83</v>
      </c>
      <c r="J738" t="s">
        <v>15</v>
      </c>
      <c r="K738" t="s">
        <v>40</v>
      </c>
      <c r="L738" t="s">
        <v>43</v>
      </c>
      <c r="M738" t="s">
        <v>8</v>
      </c>
    </row>
    <row r="739" spans="1:13" x14ac:dyDescent="0.3">
      <c r="A739" t="s">
        <v>772</v>
      </c>
      <c r="B739" t="s">
        <v>37</v>
      </c>
      <c r="C739" t="s">
        <v>661</v>
      </c>
      <c r="D739">
        <v>72</v>
      </c>
      <c r="E739" t="s">
        <v>3</v>
      </c>
      <c r="F739" s="2">
        <v>45684</v>
      </c>
      <c r="G739" s="8">
        <v>0.58333333333333337</v>
      </c>
      <c r="H739" t="s">
        <v>11</v>
      </c>
      <c r="I739">
        <v>227</v>
      </c>
      <c r="J739" t="s">
        <v>15</v>
      </c>
      <c r="K739" t="s">
        <v>6</v>
      </c>
      <c r="L739" t="s">
        <v>7</v>
      </c>
      <c r="M739" t="s">
        <v>8</v>
      </c>
    </row>
    <row r="740" spans="1:13" x14ac:dyDescent="0.3">
      <c r="A740" t="s">
        <v>773</v>
      </c>
      <c r="B740" t="s">
        <v>19</v>
      </c>
      <c r="C740" t="s">
        <v>661</v>
      </c>
      <c r="D740">
        <v>87</v>
      </c>
      <c r="E740" t="s">
        <v>3</v>
      </c>
      <c r="F740" s="2">
        <v>45684</v>
      </c>
      <c r="G740" s="8">
        <v>0.70833333333333337</v>
      </c>
      <c r="H740" t="s">
        <v>11</v>
      </c>
      <c r="I740">
        <v>210</v>
      </c>
      <c r="J740" t="s">
        <v>5</v>
      </c>
      <c r="K740" t="s">
        <v>16</v>
      </c>
      <c r="L740" t="s">
        <v>7</v>
      </c>
      <c r="M740" t="s">
        <v>8</v>
      </c>
    </row>
    <row r="741" spans="1:13" x14ac:dyDescent="0.3">
      <c r="A741" t="s">
        <v>774</v>
      </c>
      <c r="B741" t="s">
        <v>42</v>
      </c>
      <c r="C741" t="s">
        <v>661</v>
      </c>
      <c r="D741">
        <v>66</v>
      </c>
      <c r="E741" t="s">
        <v>3</v>
      </c>
      <c r="F741" s="2">
        <v>45684</v>
      </c>
      <c r="G741" s="8">
        <v>0.75</v>
      </c>
      <c r="H741" t="s">
        <v>28</v>
      </c>
      <c r="I741">
        <v>65</v>
      </c>
      <c r="J741" t="s">
        <v>15</v>
      </c>
      <c r="K741" t="s">
        <v>23</v>
      </c>
      <c r="L741" t="s">
        <v>43</v>
      </c>
      <c r="M741" t="s">
        <v>8</v>
      </c>
    </row>
    <row r="742" spans="1:13" x14ac:dyDescent="0.3">
      <c r="A742" t="s">
        <v>775</v>
      </c>
      <c r="B742" t="s">
        <v>13</v>
      </c>
      <c r="C742" t="s">
        <v>661</v>
      </c>
      <c r="D742">
        <v>18</v>
      </c>
      <c r="E742" t="s">
        <v>20</v>
      </c>
      <c r="F742" s="2">
        <v>45685</v>
      </c>
      <c r="G742" s="8">
        <v>4.1666666666666664E-2</v>
      </c>
      <c r="H742" t="s">
        <v>34</v>
      </c>
      <c r="I742">
        <v>142</v>
      </c>
      <c r="J742" t="s">
        <v>15</v>
      </c>
      <c r="K742" t="s">
        <v>16</v>
      </c>
      <c r="L742" t="s">
        <v>35</v>
      </c>
      <c r="M742" t="s">
        <v>8</v>
      </c>
    </row>
    <row r="743" spans="1:13" x14ac:dyDescent="0.3">
      <c r="A743" t="s">
        <v>776</v>
      </c>
      <c r="B743" t="s">
        <v>10</v>
      </c>
      <c r="C743" t="s">
        <v>661</v>
      </c>
      <c r="D743">
        <v>44</v>
      </c>
      <c r="E743" t="s">
        <v>3</v>
      </c>
      <c r="F743" s="2">
        <v>45685</v>
      </c>
      <c r="G743" s="8">
        <v>0.16666666666666666</v>
      </c>
      <c r="H743" t="s">
        <v>21</v>
      </c>
      <c r="I743">
        <v>103</v>
      </c>
      <c r="J743" t="s">
        <v>15</v>
      </c>
      <c r="K743" t="s">
        <v>16</v>
      </c>
      <c r="L743" t="s">
        <v>24</v>
      </c>
      <c r="M743" t="s">
        <v>8</v>
      </c>
    </row>
    <row r="744" spans="1:13" x14ac:dyDescent="0.3">
      <c r="A744" t="s">
        <v>777</v>
      </c>
      <c r="B744" t="s">
        <v>32</v>
      </c>
      <c r="C744" t="s">
        <v>661</v>
      </c>
      <c r="D744">
        <v>53</v>
      </c>
      <c r="E744" t="s">
        <v>20</v>
      </c>
      <c r="F744" s="2">
        <v>45685</v>
      </c>
      <c r="G744" s="8">
        <v>0.20833333333333334</v>
      </c>
      <c r="H744" t="s">
        <v>21</v>
      </c>
      <c r="I744">
        <v>189</v>
      </c>
      <c r="J744" t="s">
        <v>5</v>
      </c>
      <c r="K744" t="s">
        <v>16</v>
      </c>
      <c r="L744" t="s">
        <v>38</v>
      </c>
      <c r="M744" t="s">
        <v>8</v>
      </c>
    </row>
    <row r="745" spans="1:13" x14ac:dyDescent="0.3">
      <c r="A745" t="s">
        <v>778</v>
      </c>
      <c r="B745" t="s">
        <v>13</v>
      </c>
      <c r="C745" t="s">
        <v>661</v>
      </c>
      <c r="D745">
        <v>26</v>
      </c>
      <c r="E745" t="s">
        <v>20</v>
      </c>
      <c r="F745" s="2">
        <v>45685</v>
      </c>
      <c r="G745" s="8">
        <v>0.25</v>
      </c>
      <c r="H745" t="s">
        <v>4</v>
      </c>
      <c r="I745">
        <v>85</v>
      </c>
      <c r="J745" t="s">
        <v>5</v>
      </c>
      <c r="K745" t="s">
        <v>16</v>
      </c>
      <c r="L745" t="s">
        <v>29</v>
      </c>
      <c r="M745" t="s">
        <v>8</v>
      </c>
    </row>
    <row r="746" spans="1:13" x14ac:dyDescent="0.3">
      <c r="A746" t="s">
        <v>779</v>
      </c>
      <c r="B746" t="s">
        <v>77</v>
      </c>
      <c r="C746" t="s">
        <v>661</v>
      </c>
      <c r="D746">
        <v>30</v>
      </c>
      <c r="E746" t="s">
        <v>20</v>
      </c>
      <c r="F746" s="2">
        <v>45685</v>
      </c>
      <c r="G746" s="8">
        <v>0.29166666666666669</v>
      </c>
      <c r="H746" t="s">
        <v>4</v>
      </c>
      <c r="I746">
        <v>147</v>
      </c>
      <c r="J746" t="s">
        <v>5</v>
      </c>
      <c r="K746" t="s">
        <v>23</v>
      </c>
      <c r="L746" t="s">
        <v>29</v>
      </c>
      <c r="M746" t="s">
        <v>8</v>
      </c>
    </row>
    <row r="747" spans="1:13" x14ac:dyDescent="0.3">
      <c r="A747" t="s">
        <v>780</v>
      </c>
      <c r="B747" t="s">
        <v>10</v>
      </c>
      <c r="C747" t="s">
        <v>661</v>
      </c>
      <c r="D747">
        <v>80</v>
      </c>
      <c r="E747" t="s">
        <v>20</v>
      </c>
      <c r="F747" s="2">
        <v>45685</v>
      </c>
      <c r="G747" s="8">
        <v>0.54166666666666663</v>
      </c>
      <c r="H747" t="s">
        <v>4</v>
      </c>
      <c r="I747">
        <v>78</v>
      </c>
      <c r="J747" t="s">
        <v>15</v>
      </c>
      <c r="K747" t="s">
        <v>16</v>
      </c>
      <c r="L747" t="s">
        <v>7</v>
      </c>
      <c r="M747" t="s">
        <v>8</v>
      </c>
    </row>
    <row r="748" spans="1:13" x14ac:dyDescent="0.3">
      <c r="A748" t="s">
        <v>781</v>
      </c>
      <c r="B748" t="s">
        <v>13</v>
      </c>
      <c r="C748" t="s">
        <v>661</v>
      </c>
      <c r="D748">
        <v>22</v>
      </c>
      <c r="E748" t="s">
        <v>20</v>
      </c>
      <c r="F748" s="2">
        <v>45685</v>
      </c>
      <c r="G748" s="8">
        <v>0.95833333333333337</v>
      </c>
      <c r="H748" t="s">
        <v>28</v>
      </c>
      <c r="I748">
        <v>16</v>
      </c>
      <c r="J748" t="s">
        <v>15</v>
      </c>
      <c r="K748" t="s">
        <v>16</v>
      </c>
      <c r="L748" t="s">
        <v>29</v>
      </c>
      <c r="M748" t="s">
        <v>44</v>
      </c>
    </row>
    <row r="749" spans="1:13" x14ac:dyDescent="0.3">
      <c r="A749" t="s">
        <v>782</v>
      </c>
      <c r="B749" t="s">
        <v>32</v>
      </c>
      <c r="C749" t="s">
        <v>661</v>
      </c>
      <c r="D749">
        <v>28</v>
      </c>
      <c r="E749" t="s">
        <v>20</v>
      </c>
      <c r="F749" s="2">
        <v>45686</v>
      </c>
      <c r="G749" s="8">
        <v>8.3333333333333329E-2</v>
      </c>
      <c r="H749" t="s">
        <v>34</v>
      </c>
      <c r="I749">
        <v>36</v>
      </c>
      <c r="J749" t="s">
        <v>15</v>
      </c>
      <c r="K749" t="s">
        <v>16</v>
      </c>
      <c r="L749" t="s">
        <v>29</v>
      </c>
      <c r="M749" t="s">
        <v>8</v>
      </c>
    </row>
    <row r="750" spans="1:13" x14ac:dyDescent="0.3">
      <c r="A750" t="s">
        <v>783</v>
      </c>
      <c r="B750" t="s">
        <v>42</v>
      </c>
      <c r="C750" t="s">
        <v>661</v>
      </c>
      <c r="D750">
        <v>18</v>
      </c>
      <c r="E750" t="s">
        <v>20</v>
      </c>
      <c r="F750" s="2">
        <v>45686</v>
      </c>
      <c r="G750" s="8">
        <v>0.16666666666666666</v>
      </c>
      <c r="H750" t="s">
        <v>21</v>
      </c>
      <c r="I750">
        <v>63</v>
      </c>
      <c r="J750" t="s">
        <v>15</v>
      </c>
      <c r="K750" t="s">
        <v>16</v>
      </c>
      <c r="L750" t="s">
        <v>35</v>
      </c>
      <c r="M750" t="s">
        <v>8</v>
      </c>
    </row>
    <row r="751" spans="1:13" x14ac:dyDescent="0.3">
      <c r="A751" t="s">
        <v>784</v>
      </c>
      <c r="B751" t="s">
        <v>77</v>
      </c>
      <c r="C751" t="s">
        <v>661</v>
      </c>
      <c r="D751">
        <v>84</v>
      </c>
      <c r="E751" t="s">
        <v>20</v>
      </c>
      <c r="F751" s="2">
        <v>45686</v>
      </c>
      <c r="G751" s="8">
        <v>0.45833333333333331</v>
      </c>
      <c r="H751" t="s">
        <v>21</v>
      </c>
      <c r="I751">
        <v>69</v>
      </c>
      <c r="J751" t="s">
        <v>15</v>
      </c>
      <c r="K751" t="s">
        <v>6</v>
      </c>
      <c r="L751" t="s">
        <v>7</v>
      </c>
      <c r="M751" t="s">
        <v>8</v>
      </c>
    </row>
    <row r="752" spans="1:13" x14ac:dyDescent="0.3">
      <c r="A752" t="s">
        <v>785</v>
      </c>
      <c r="B752" t="s">
        <v>77</v>
      </c>
      <c r="C752" t="s">
        <v>661</v>
      </c>
      <c r="D752">
        <v>69</v>
      </c>
      <c r="E752" t="s">
        <v>3</v>
      </c>
      <c r="F752" s="2">
        <v>45686</v>
      </c>
      <c r="G752" s="8">
        <v>0.5</v>
      </c>
      <c r="H752" t="s">
        <v>21</v>
      </c>
      <c r="I752">
        <v>117</v>
      </c>
      <c r="J752" t="s">
        <v>5</v>
      </c>
      <c r="K752" t="s">
        <v>16</v>
      </c>
      <c r="L752" t="s">
        <v>43</v>
      </c>
      <c r="M752" t="s">
        <v>8</v>
      </c>
    </row>
    <row r="753" spans="1:13" x14ac:dyDescent="0.3">
      <c r="A753" t="s">
        <v>786</v>
      </c>
      <c r="B753" t="s">
        <v>77</v>
      </c>
      <c r="C753" t="s">
        <v>661</v>
      </c>
      <c r="D753">
        <v>25</v>
      </c>
      <c r="E753" t="s">
        <v>20</v>
      </c>
      <c r="F753" s="2">
        <v>45686</v>
      </c>
      <c r="G753" s="8">
        <v>0.54166666666666663</v>
      </c>
      <c r="H753" t="s">
        <v>11</v>
      </c>
      <c r="I753">
        <v>33</v>
      </c>
      <c r="J753" t="s">
        <v>15</v>
      </c>
      <c r="K753" t="s">
        <v>16</v>
      </c>
      <c r="L753" t="s">
        <v>29</v>
      </c>
      <c r="M753" t="s">
        <v>8</v>
      </c>
    </row>
    <row r="754" spans="1:13" x14ac:dyDescent="0.3">
      <c r="A754" t="s">
        <v>787</v>
      </c>
      <c r="B754" t="s">
        <v>77</v>
      </c>
      <c r="C754" t="s">
        <v>661</v>
      </c>
      <c r="D754">
        <v>64</v>
      </c>
      <c r="E754" t="s">
        <v>20</v>
      </c>
      <c r="F754" s="2">
        <v>45686</v>
      </c>
      <c r="G754" s="8">
        <v>0.625</v>
      </c>
      <c r="H754" t="s">
        <v>28</v>
      </c>
      <c r="I754">
        <v>192</v>
      </c>
      <c r="J754" t="s">
        <v>15</v>
      </c>
      <c r="K754" t="s">
        <v>23</v>
      </c>
      <c r="L754" t="s">
        <v>43</v>
      </c>
      <c r="M754" t="s">
        <v>8</v>
      </c>
    </row>
    <row r="755" spans="1:13" x14ac:dyDescent="0.3">
      <c r="A755" t="s">
        <v>788</v>
      </c>
      <c r="B755" t="s">
        <v>10</v>
      </c>
      <c r="C755" t="s">
        <v>661</v>
      </c>
      <c r="D755">
        <v>20</v>
      </c>
      <c r="E755" t="s">
        <v>3</v>
      </c>
      <c r="F755" s="2">
        <v>45687</v>
      </c>
      <c r="G755" s="8">
        <v>0.125</v>
      </c>
      <c r="H755" t="s">
        <v>21</v>
      </c>
      <c r="I755">
        <v>92</v>
      </c>
      <c r="J755" t="s">
        <v>15</v>
      </c>
      <c r="K755" t="s">
        <v>16</v>
      </c>
      <c r="L755" t="s">
        <v>35</v>
      </c>
      <c r="M755" t="s">
        <v>8</v>
      </c>
    </row>
    <row r="756" spans="1:13" x14ac:dyDescent="0.3">
      <c r="A756" t="s">
        <v>789</v>
      </c>
      <c r="B756" t="s">
        <v>37</v>
      </c>
      <c r="C756" t="s">
        <v>661</v>
      </c>
      <c r="D756">
        <v>72</v>
      </c>
      <c r="E756" t="s">
        <v>3</v>
      </c>
      <c r="F756" s="2">
        <v>45687</v>
      </c>
      <c r="G756" s="8">
        <v>0.20833333333333334</v>
      </c>
      <c r="H756" t="s">
        <v>4</v>
      </c>
      <c r="I756">
        <v>88</v>
      </c>
      <c r="J756" t="s">
        <v>5</v>
      </c>
      <c r="K756" t="s">
        <v>16</v>
      </c>
      <c r="L756" t="s">
        <v>7</v>
      </c>
      <c r="M756" t="s">
        <v>8</v>
      </c>
    </row>
    <row r="757" spans="1:13" x14ac:dyDescent="0.3">
      <c r="A757" t="s">
        <v>790</v>
      </c>
      <c r="B757" t="s">
        <v>10</v>
      </c>
      <c r="C757" t="s">
        <v>661</v>
      </c>
      <c r="D757">
        <v>54</v>
      </c>
      <c r="E757" t="s">
        <v>3</v>
      </c>
      <c r="F757" s="2">
        <v>45687</v>
      </c>
      <c r="G757" s="8">
        <v>0.25</v>
      </c>
      <c r="H757" t="s">
        <v>14</v>
      </c>
      <c r="I757">
        <v>78</v>
      </c>
      <c r="J757" t="s">
        <v>5</v>
      </c>
      <c r="K757" t="s">
        <v>40</v>
      </c>
      <c r="L757" t="s">
        <v>38</v>
      </c>
      <c r="M757" t="s">
        <v>8</v>
      </c>
    </row>
    <row r="758" spans="1:13" x14ac:dyDescent="0.3">
      <c r="A758" t="s">
        <v>791</v>
      </c>
      <c r="B758" t="s">
        <v>10</v>
      </c>
      <c r="C758" t="s">
        <v>661</v>
      </c>
      <c r="D758">
        <v>67</v>
      </c>
      <c r="E758" t="s">
        <v>20</v>
      </c>
      <c r="F758" s="2">
        <v>45687</v>
      </c>
      <c r="G758" s="8">
        <v>0.29166666666666669</v>
      </c>
      <c r="H758" t="s">
        <v>4</v>
      </c>
      <c r="I758">
        <v>83</v>
      </c>
      <c r="J758" t="s">
        <v>5</v>
      </c>
      <c r="K758" t="s">
        <v>16</v>
      </c>
      <c r="L758" t="s">
        <v>43</v>
      </c>
      <c r="M758" t="s">
        <v>8</v>
      </c>
    </row>
    <row r="759" spans="1:13" x14ac:dyDescent="0.3">
      <c r="A759" t="s">
        <v>792</v>
      </c>
      <c r="B759" t="s">
        <v>10</v>
      </c>
      <c r="C759" t="s">
        <v>661</v>
      </c>
      <c r="D759">
        <v>3</v>
      </c>
      <c r="E759" t="s">
        <v>20</v>
      </c>
      <c r="F759" s="2">
        <v>45687</v>
      </c>
      <c r="G759" s="8">
        <v>0.41666666666666669</v>
      </c>
      <c r="H759" t="s">
        <v>28</v>
      </c>
      <c r="I759">
        <v>77</v>
      </c>
      <c r="J759" t="s">
        <v>15</v>
      </c>
      <c r="K759" t="s">
        <v>40</v>
      </c>
      <c r="L759" t="s">
        <v>17</v>
      </c>
      <c r="M759" t="s">
        <v>8</v>
      </c>
    </row>
    <row r="760" spans="1:13" x14ac:dyDescent="0.3">
      <c r="A760" t="s">
        <v>793</v>
      </c>
      <c r="B760" t="s">
        <v>10</v>
      </c>
      <c r="C760" t="s">
        <v>661</v>
      </c>
      <c r="D760">
        <v>83</v>
      </c>
      <c r="E760" t="s">
        <v>20</v>
      </c>
      <c r="F760" s="2">
        <v>45687</v>
      </c>
      <c r="G760" s="8">
        <v>0.66666666666666663</v>
      </c>
      <c r="H760" t="s">
        <v>11</v>
      </c>
      <c r="I760">
        <v>40</v>
      </c>
      <c r="J760" t="s">
        <v>15</v>
      </c>
      <c r="K760" t="s">
        <v>40</v>
      </c>
      <c r="L760" t="s">
        <v>7</v>
      </c>
      <c r="M760" t="s">
        <v>8</v>
      </c>
    </row>
    <row r="761" spans="1:13" x14ac:dyDescent="0.3">
      <c r="A761" t="s">
        <v>794</v>
      </c>
      <c r="B761" t="s">
        <v>19</v>
      </c>
      <c r="C761" t="s">
        <v>661</v>
      </c>
      <c r="D761">
        <v>82</v>
      </c>
      <c r="E761" t="s">
        <v>3</v>
      </c>
      <c r="F761" s="2">
        <v>45687</v>
      </c>
      <c r="G761" s="8">
        <v>0.79166666666666663</v>
      </c>
      <c r="H761" t="s">
        <v>28</v>
      </c>
      <c r="I761">
        <v>36</v>
      </c>
      <c r="J761" t="s">
        <v>5</v>
      </c>
      <c r="K761" t="s">
        <v>40</v>
      </c>
      <c r="L761" t="s">
        <v>7</v>
      </c>
      <c r="M761" t="s">
        <v>8</v>
      </c>
    </row>
    <row r="762" spans="1:13" x14ac:dyDescent="0.3">
      <c r="A762" t="s">
        <v>795</v>
      </c>
      <c r="B762" t="s">
        <v>32</v>
      </c>
      <c r="C762" t="s">
        <v>661</v>
      </c>
      <c r="D762">
        <v>49</v>
      </c>
      <c r="E762" t="s">
        <v>3</v>
      </c>
      <c r="F762" s="2">
        <v>45688</v>
      </c>
      <c r="G762" s="8">
        <v>0.5</v>
      </c>
      <c r="H762" t="s">
        <v>11</v>
      </c>
      <c r="I762">
        <v>215</v>
      </c>
      <c r="J762" t="s">
        <v>15</v>
      </c>
      <c r="K762" t="s">
        <v>40</v>
      </c>
      <c r="L762" t="s">
        <v>24</v>
      </c>
      <c r="M762" t="s">
        <v>8</v>
      </c>
    </row>
    <row r="763" spans="1:13" x14ac:dyDescent="0.3">
      <c r="A763" t="s">
        <v>796</v>
      </c>
      <c r="B763" t="s">
        <v>77</v>
      </c>
      <c r="C763" t="s">
        <v>661</v>
      </c>
      <c r="D763">
        <v>39</v>
      </c>
      <c r="E763" t="s">
        <v>3</v>
      </c>
      <c r="F763" s="2">
        <v>45688</v>
      </c>
      <c r="G763" s="8">
        <v>0.66666666666666663</v>
      </c>
      <c r="H763" t="s">
        <v>21</v>
      </c>
      <c r="I763">
        <v>111</v>
      </c>
      <c r="J763" t="s">
        <v>15</v>
      </c>
      <c r="K763" t="s">
        <v>23</v>
      </c>
      <c r="L763" t="s">
        <v>26</v>
      </c>
      <c r="M763" t="s">
        <v>8</v>
      </c>
    </row>
    <row r="764" spans="1:13" x14ac:dyDescent="0.3">
      <c r="A764" t="s">
        <v>797</v>
      </c>
      <c r="B764" t="s">
        <v>37</v>
      </c>
      <c r="C764" t="s">
        <v>661</v>
      </c>
      <c r="D764">
        <v>8</v>
      </c>
      <c r="E764" t="s">
        <v>3</v>
      </c>
      <c r="F764" s="2">
        <v>45688</v>
      </c>
      <c r="G764" s="8">
        <v>0.70833333333333337</v>
      </c>
      <c r="H764" t="s">
        <v>28</v>
      </c>
      <c r="I764">
        <v>150</v>
      </c>
      <c r="J764" t="s">
        <v>15</v>
      </c>
      <c r="K764" t="s">
        <v>23</v>
      </c>
      <c r="L764" t="s">
        <v>17</v>
      </c>
      <c r="M764" t="s">
        <v>8</v>
      </c>
    </row>
    <row r="765" spans="1:13" x14ac:dyDescent="0.3">
      <c r="A765" t="s">
        <v>798</v>
      </c>
      <c r="B765" t="s">
        <v>10</v>
      </c>
      <c r="C765" t="s">
        <v>661</v>
      </c>
      <c r="D765">
        <v>78</v>
      </c>
      <c r="E765" t="s">
        <v>20</v>
      </c>
      <c r="F765" s="2">
        <v>45688</v>
      </c>
      <c r="G765" s="8">
        <v>0.875</v>
      </c>
      <c r="H765" t="s">
        <v>11</v>
      </c>
      <c r="I765">
        <v>212</v>
      </c>
      <c r="J765" t="s">
        <v>5</v>
      </c>
      <c r="K765" t="s">
        <v>16</v>
      </c>
      <c r="L765" t="s">
        <v>7</v>
      </c>
      <c r="M765" t="s">
        <v>8</v>
      </c>
    </row>
    <row r="766" spans="1:13" x14ac:dyDescent="0.3">
      <c r="A766" t="s">
        <v>799</v>
      </c>
      <c r="B766" t="s">
        <v>77</v>
      </c>
      <c r="C766" t="s">
        <v>661</v>
      </c>
      <c r="D766">
        <v>81</v>
      </c>
      <c r="E766" t="s">
        <v>3</v>
      </c>
      <c r="F766" s="2">
        <v>45688</v>
      </c>
      <c r="G766" s="8">
        <v>0.91666666666666663</v>
      </c>
      <c r="H766" t="s">
        <v>11</v>
      </c>
      <c r="I766">
        <v>194</v>
      </c>
      <c r="J766" t="s">
        <v>15</v>
      </c>
      <c r="K766" t="s">
        <v>40</v>
      </c>
      <c r="L766" t="s">
        <v>7</v>
      </c>
      <c r="M766" t="s">
        <v>8</v>
      </c>
    </row>
    <row r="767" spans="1:13" x14ac:dyDescent="0.3">
      <c r="A767" t="s">
        <v>800</v>
      </c>
      <c r="B767" t="s">
        <v>13</v>
      </c>
      <c r="C767" t="s">
        <v>661</v>
      </c>
      <c r="D767">
        <v>45</v>
      </c>
      <c r="E767" t="s">
        <v>20</v>
      </c>
      <c r="F767" s="2">
        <v>45689</v>
      </c>
      <c r="G767" s="8">
        <v>0.125</v>
      </c>
      <c r="H767" t="s">
        <v>21</v>
      </c>
      <c r="I767">
        <v>76</v>
      </c>
      <c r="J767" t="s">
        <v>15</v>
      </c>
      <c r="K767" t="s">
        <v>23</v>
      </c>
      <c r="L767" t="s">
        <v>24</v>
      </c>
      <c r="M767" t="s">
        <v>8</v>
      </c>
    </row>
    <row r="768" spans="1:13" x14ac:dyDescent="0.3">
      <c r="A768" t="s">
        <v>801</v>
      </c>
      <c r="B768" t="s">
        <v>19</v>
      </c>
      <c r="C768" t="s">
        <v>661</v>
      </c>
      <c r="D768">
        <v>41</v>
      </c>
      <c r="E768" t="s">
        <v>20</v>
      </c>
      <c r="F768" s="2">
        <v>45689</v>
      </c>
      <c r="G768" s="8">
        <v>0.16666666666666666</v>
      </c>
      <c r="H768" t="s">
        <v>28</v>
      </c>
      <c r="I768">
        <v>105</v>
      </c>
      <c r="J768" t="s">
        <v>5</v>
      </c>
      <c r="K768" t="s">
        <v>16</v>
      </c>
      <c r="L768" t="s">
        <v>24</v>
      </c>
      <c r="M768" t="s">
        <v>8</v>
      </c>
    </row>
    <row r="769" spans="1:13" x14ac:dyDescent="0.3">
      <c r="A769" t="s">
        <v>802</v>
      </c>
      <c r="B769" t="s">
        <v>10</v>
      </c>
      <c r="C769" t="s">
        <v>661</v>
      </c>
      <c r="D769">
        <v>68</v>
      </c>
      <c r="E769" t="s">
        <v>3</v>
      </c>
      <c r="F769" s="2">
        <v>45689</v>
      </c>
      <c r="G769" s="8">
        <v>0.20833333333333334</v>
      </c>
      <c r="H769" t="s">
        <v>14</v>
      </c>
      <c r="I769">
        <v>216</v>
      </c>
      <c r="J769" t="s">
        <v>15</v>
      </c>
      <c r="K769" t="s">
        <v>16</v>
      </c>
      <c r="L769" t="s">
        <v>43</v>
      </c>
      <c r="M769" t="s">
        <v>8</v>
      </c>
    </row>
    <row r="770" spans="1:13" x14ac:dyDescent="0.3">
      <c r="A770" t="s">
        <v>803</v>
      </c>
      <c r="B770" t="s">
        <v>32</v>
      </c>
      <c r="C770" t="s">
        <v>661</v>
      </c>
      <c r="D770">
        <v>25</v>
      </c>
      <c r="E770" t="s">
        <v>3</v>
      </c>
      <c r="F770" s="2">
        <v>45689</v>
      </c>
      <c r="G770" s="8">
        <v>0.25</v>
      </c>
      <c r="H770" t="s">
        <v>14</v>
      </c>
      <c r="I770">
        <v>128</v>
      </c>
      <c r="J770" t="s">
        <v>15</v>
      </c>
      <c r="K770" t="s">
        <v>40</v>
      </c>
      <c r="L770" t="s">
        <v>29</v>
      </c>
      <c r="M770" t="s">
        <v>8</v>
      </c>
    </row>
    <row r="771" spans="1:13" x14ac:dyDescent="0.3">
      <c r="A771" t="s">
        <v>804</v>
      </c>
      <c r="B771" t="s">
        <v>77</v>
      </c>
      <c r="C771" t="s">
        <v>661</v>
      </c>
      <c r="D771">
        <v>68</v>
      </c>
      <c r="E771" t="s">
        <v>20</v>
      </c>
      <c r="F771" s="2">
        <v>45689</v>
      </c>
      <c r="G771" s="8">
        <v>0.33333333333333331</v>
      </c>
      <c r="H771" t="s">
        <v>21</v>
      </c>
      <c r="I771">
        <v>17</v>
      </c>
      <c r="J771" t="s">
        <v>15</v>
      </c>
      <c r="K771" t="s">
        <v>40</v>
      </c>
      <c r="L771" t="s">
        <v>43</v>
      </c>
      <c r="M771" t="s">
        <v>44</v>
      </c>
    </row>
    <row r="772" spans="1:13" x14ac:dyDescent="0.3">
      <c r="A772" t="s">
        <v>805</v>
      </c>
      <c r="B772" t="s">
        <v>13</v>
      </c>
      <c r="C772" t="s">
        <v>661</v>
      </c>
      <c r="D772">
        <v>49</v>
      </c>
      <c r="E772" t="s">
        <v>20</v>
      </c>
      <c r="F772" s="2">
        <v>45689</v>
      </c>
      <c r="G772" s="8">
        <v>0.41666666666666669</v>
      </c>
      <c r="H772" t="s">
        <v>21</v>
      </c>
      <c r="I772">
        <v>177</v>
      </c>
      <c r="J772" t="s">
        <v>5</v>
      </c>
      <c r="K772" t="s">
        <v>40</v>
      </c>
      <c r="L772" t="s">
        <v>24</v>
      </c>
      <c r="M772" t="s">
        <v>8</v>
      </c>
    </row>
    <row r="773" spans="1:13" x14ac:dyDescent="0.3">
      <c r="A773" t="s">
        <v>806</v>
      </c>
      <c r="B773" t="s">
        <v>1</v>
      </c>
      <c r="C773" t="s">
        <v>661</v>
      </c>
      <c r="D773">
        <v>32</v>
      </c>
      <c r="E773" t="s">
        <v>20</v>
      </c>
      <c r="F773" s="2">
        <v>45689</v>
      </c>
      <c r="G773" s="8">
        <v>0.54166666666666663</v>
      </c>
      <c r="H773" t="s">
        <v>14</v>
      </c>
      <c r="I773">
        <v>68</v>
      </c>
      <c r="J773" t="s">
        <v>15</v>
      </c>
      <c r="K773" t="s">
        <v>6</v>
      </c>
      <c r="L773" t="s">
        <v>26</v>
      </c>
      <c r="M773" t="s">
        <v>8</v>
      </c>
    </row>
    <row r="774" spans="1:13" x14ac:dyDescent="0.3">
      <c r="A774" t="s">
        <v>807</v>
      </c>
      <c r="B774" t="s">
        <v>42</v>
      </c>
      <c r="C774" t="s">
        <v>661</v>
      </c>
      <c r="D774">
        <v>65</v>
      </c>
      <c r="E774" t="s">
        <v>3</v>
      </c>
      <c r="F774" s="2">
        <v>45689</v>
      </c>
      <c r="G774" s="8">
        <v>0.625</v>
      </c>
      <c r="H774" t="s">
        <v>28</v>
      </c>
      <c r="I774">
        <v>174</v>
      </c>
      <c r="J774" t="s">
        <v>5</v>
      </c>
      <c r="K774" t="s">
        <v>16</v>
      </c>
      <c r="L774" t="s">
        <v>43</v>
      </c>
      <c r="M774" t="s">
        <v>8</v>
      </c>
    </row>
    <row r="775" spans="1:13" x14ac:dyDescent="0.3">
      <c r="A775" t="s">
        <v>808</v>
      </c>
      <c r="B775" t="s">
        <v>32</v>
      </c>
      <c r="C775" t="s">
        <v>661</v>
      </c>
      <c r="D775">
        <v>32</v>
      </c>
      <c r="E775" t="s">
        <v>3</v>
      </c>
      <c r="F775" s="2">
        <v>45689</v>
      </c>
      <c r="G775" s="8">
        <v>0.66666666666666663</v>
      </c>
      <c r="H775" t="s">
        <v>14</v>
      </c>
      <c r="I775">
        <v>68</v>
      </c>
      <c r="J775" t="s">
        <v>5</v>
      </c>
      <c r="K775" t="s">
        <v>40</v>
      </c>
      <c r="L775" t="s">
        <v>26</v>
      </c>
      <c r="M775" t="s">
        <v>8</v>
      </c>
    </row>
    <row r="776" spans="1:13" x14ac:dyDescent="0.3">
      <c r="A776" t="s">
        <v>809</v>
      </c>
      <c r="B776" t="s">
        <v>19</v>
      </c>
      <c r="C776" t="s">
        <v>661</v>
      </c>
      <c r="D776">
        <v>1</v>
      </c>
      <c r="E776" t="s">
        <v>3</v>
      </c>
      <c r="F776" s="2">
        <v>45690</v>
      </c>
      <c r="G776" s="8">
        <v>0</v>
      </c>
      <c r="H776" t="s">
        <v>28</v>
      </c>
      <c r="I776">
        <v>96</v>
      </c>
      <c r="J776" t="s">
        <v>5</v>
      </c>
      <c r="K776" t="s">
        <v>40</v>
      </c>
      <c r="L776" t="s">
        <v>17</v>
      </c>
      <c r="M776" t="s">
        <v>8</v>
      </c>
    </row>
    <row r="777" spans="1:13" x14ac:dyDescent="0.3">
      <c r="A777" t="s">
        <v>810</v>
      </c>
      <c r="B777" t="s">
        <v>13</v>
      </c>
      <c r="C777" t="s">
        <v>661</v>
      </c>
      <c r="D777">
        <v>80</v>
      </c>
      <c r="E777" t="s">
        <v>3</v>
      </c>
      <c r="F777" s="2">
        <v>45690</v>
      </c>
      <c r="G777" s="8">
        <v>0.41666666666666669</v>
      </c>
      <c r="H777" t="s">
        <v>28</v>
      </c>
      <c r="I777">
        <v>43</v>
      </c>
      <c r="J777" t="s">
        <v>15</v>
      </c>
      <c r="K777" t="s">
        <v>23</v>
      </c>
      <c r="L777" t="s">
        <v>7</v>
      </c>
      <c r="M777" t="s">
        <v>8</v>
      </c>
    </row>
    <row r="778" spans="1:13" x14ac:dyDescent="0.3">
      <c r="A778" t="s">
        <v>811</v>
      </c>
      <c r="B778" t="s">
        <v>10</v>
      </c>
      <c r="C778" t="s">
        <v>661</v>
      </c>
      <c r="D778">
        <v>48</v>
      </c>
      <c r="E778" t="s">
        <v>3</v>
      </c>
      <c r="F778" s="2">
        <v>45691</v>
      </c>
      <c r="G778" s="8">
        <v>8.3333333333333329E-2</v>
      </c>
      <c r="H778" t="s">
        <v>34</v>
      </c>
      <c r="I778">
        <v>78</v>
      </c>
      <c r="J778" t="s">
        <v>15</v>
      </c>
      <c r="K778" t="s">
        <v>40</v>
      </c>
      <c r="L778" t="s">
        <v>24</v>
      </c>
      <c r="M778" t="s">
        <v>8</v>
      </c>
    </row>
    <row r="779" spans="1:13" x14ac:dyDescent="0.3">
      <c r="A779" t="s">
        <v>812</v>
      </c>
      <c r="B779" t="s">
        <v>42</v>
      </c>
      <c r="C779" t="s">
        <v>661</v>
      </c>
      <c r="D779">
        <v>3</v>
      </c>
      <c r="E779" t="s">
        <v>3</v>
      </c>
      <c r="F779" s="2">
        <v>45691</v>
      </c>
      <c r="G779" s="8">
        <v>0.5</v>
      </c>
      <c r="H779" t="s">
        <v>28</v>
      </c>
      <c r="I779">
        <v>56</v>
      </c>
      <c r="J779" t="s">
        <v>5</v>
      </c>
      <c r="K779" t="s">
        <v>6</v>
      </c>
      <c r="L779" t="s">
        <v>17</v>
      </c>
      <c r="M779" t="s">
        <v>8</v>
      </c>
    </row>
    <row r="780" spans="1:13" x14ac:dyDescent="0.3">
      <c r="A780" t="s">
        <v>813</v>
      </c>
      <c r="B780" t="s">
        <v>42</v>
      </c>
      <c r="C780" t="s">
        <v>661</v>
      </c>
      <c r="D780">
        <v>4</v>
      </c>
      <c r="E780" t="s">
        <v>3</v>
      </c>
      <c r="F780" s="2">
        <v>45691</v>
      </c>
      <c r="G780" s="8">
        <v>0.58333333333333337</v>
      </c>
      <c r="H780" t="s">
        <v>21</v>
      </c>
      <c r="I780">
        <v>68</v>
      </c>
      <c r="J780" t="s">
        <v>5</v>
      </c>
      <c r="K780" t="s">
        <v>16</v>
      </c>
      <c r="L780" t="s">
        <v>17</v>
      </c>
      <c r="M780" t="s">
        <v>8</v>
      </c>
    </row>
    <row r="781" spans="1:13" x14ac:dyDescent="0.3">
      <c r="A781" t="s">
        <v>814</v>
      </c>
      <c r="B781" t="s">
        <v>37</v>
      </c>
      <c r="C781" t="s">
        <v>661</v>
      </c>
      <c r="D781">
        <v>35</v>
      </c>
      <c r="E781" t="s">
        <v>3</v>
      </c>
      <c r="F781" s="2">
        <v>45691</v>
      </c>
      <c r="G781" s="8">
        <v>0.75</v>
      </c>
      <c r="H781" t="s">
        <v>28</v>
      </c>
      <c r="I781">
        <v>155</v>
      </c>
      <c r="J781" t="s">
        <v>15</v>
      </c>
      <c r="K781" t="s">
        <v>40</v>
      </c>
      <c r="L781" t="s">
        <v>26</v>
      </c>
      <c r="M781" t="s">
        <v>8</v>
      </c>
    </row>
    <row r="782" spans="1:13" x14ac:dyDescent="0.3">
      <c r="A782" t="s">
        <v>815</v>
      </c>
      <c r="B782" t="s">
        <v>10</v>
      </c>
      <c r="C782" t="s">
        <v>661</v>
      </c>
      <c r="D782">
        <v>43</v>
      </c>
      <c r="E782" t="s">
        <v>20</v>
      </c>
      <c r="F782" s="2">
        <v>45691</v>
      </c>
      <c r="G782" s="8">
        <v>0.91666666666666663</v>
      </c>
      <c r="H782" t="s">
        <v>11</v>
      </c>
      <c r="I782">
        <v>155</v>
      </c>
      <c r="J782" t="s">
        <v>5</v>
      </c>
      <c r="K782" t="s">
        <v>16</v>
      </c>
      <c r="L782" t="s">
        <v>24</v>
      </c>
      <c r="M782" t="s">
        <v>8</v>
      </c>
    </row>
    <row r="783" spans="1:13" x14ac:dyDescent="0.3">
      <c r="A783" t="s">
        <v>816</v>
      </c>
      <c r="B783" t="s">
        <v>42</v>
      </c>
      <c r="C783" t="s">
        <v>661</v>
      </c>
      <c r="D783">
        <v>6</v>
      </c>
      <c r="E783" t="s">
        <v>20</v>
      </c>
      <c r="F783" s="2">
        <v>45692</v>
      </c>
      <c r="G783" s="8">
        <v>0.70833333333333337</v>
      </c>
      <c r="H783" t="s">
        <v>14</v>
      </c>
      <c r="I783">
        <v>99</v>
      </c>
      <c r="J783" t="s">
        <v>15</v>
      </c>
      <c r="K783" t="s">
        <v>16</v>
      </c>
      <c r="L783" t="s">
        <v>17</v>
      </c>
      <c r="M783" t="s">
        <v>8</v>
      </c>
    </row>
    <row r="784" spans="1:13" x14ac:dyDescent="0.3">
      <c r="A784" t="s">
        <v>817</v>
      </c>
      <c r="B784" t="s">
        <v>37</v>
      </c>
      <c r="C784" t="s">
        <v>661</v>
      </c>
      <c r="D784">
        <v>15</v>
      </c>
      <c r="E784" t="s">
        <v>3</v>
      </c>
      <c r="F784" s="2">
        <v>45692</v>
      </c>
      <c r="G784" s="8">
        <v>0.875</v>
      </c>
      <c r="H784" t="s">
        <v>28</v>
      </c>
      <c r="I784">
        <v>159</v>
      </c>
      <c r="J784" t="s">
        <v>5</v>
      </c>
      <c r="K784" t="s">
        <v>6</v>
      </c>
      <c r="L784" t="s">
        <v>35</v>
      </c>
      <c r="M784" t="s">
        <v>8</v>
      </c>
    </row>
    <row r="785" spans="1:13" x14ac:dyDescent="0.3">
      <c r="A785" t="s">
        <v>818</v>
      </c>
      <c r="B785" t="s">
        <v>77</v>
      </c>
      <c r="C785" t="s">
        <v>661</v>
      </c>
      <c r="D785">
        <v>16</v>
      </c>
      <c r="E785" t="s">
        <v>20</v>
      </c>
      <c r="F785" s="2">
        <v>45693</v>
      </c>
      <c r="G785" s="8">
        <v>0.20833333333333334</v>
      </c>
      <c r="H785" t="s">
        <v>14</v>
      </c>
      <c r="I785">
        <v>78</v>
      </c>
      <c r="J785" t="s">
        <v>15</v>
      </c>
      <c r="K785" t="s">
        <v>6</v>
      </c>
      <c r="L785" t="s">
        <v>35</v>
      </c>
      <c r="M785" t="s">
        <v>8</v>
      </c>
    </row>
    <row r="786" spans="1:13" x14ac:dyDescent="0.3">
      <c r="A786" t="s">
        <v>819</v>
      </c>
      <c r="B786" t="s">
        <v>37</v>
      </c>
      <c r="C786" t="s">
        <v>661</v>
      </c>
      <c r="D786">
        <v>21</v>
      </c>
      <c r="E786" t="s">
        <v>3</v>
      </c>
      <c r="F786" s="2">
        <v>45693</v>
      </c>
      <c r="G786" s="8">
        <v>0.33333333333333331</v>
      </c>
      <c r="H786" t="s">
        <v>34</v>
      </c>
      <c r="I786">
        <v>44</v>
      </c>
      <c r="J786" t="s">
        <v>15</v>
      </c>
      <c r="K786" t="s">
        <v>40</v>
      </c>
      <c r="L786" t="s">
        <v>29</v>
      </c>
      <c r="M786" t="s">
        <v>8</v>
      </c>
    </row>
    <row r="787" spans="1:13" x14ac:dyDescent="0.3">
      <c r="A787" t="s">
        <v>820</v>
      </c>
      <c r="B787" t="s">
        <v>10</v>
      </c>
      <c r="C787" t="s">
        <v>661</v>
      </c>
      <c r="D787">
        <v>39</v>
      </c>
      <c r="E787" t="s">
        <v>20</v>
      </c>
      <c r="F787" s="2">
        <v>45693</v>
      </c>
      <c r="G787" s="8">
        <v>0.41666666666666669</v>
      </c>
      <c r="H787" t="s">
        <v>34</v>
      </c>
      <c r="I787">
        <v>23</v>
      </c>
      <c r="J787" t="s">
        <v>15</v>
      </c>
      <c r="K787" t="s">
        <v>6</v>
      </c>
      <c r="L787" t="s">
        <v>26</v>
      </c>
      <c r="M787" t="s">
        <v>44</v>
      </c>
    </row>
    <row r="788" spans="1:13" x14ac:dyDescent="0.3">
      <c r="A788" t="s">
        <v>821</v>
      </c>
      <c r="B788" t="s">
        <v>19</v>
      </c>
      <c r="C788" t="s">
        <v>661</v>
      </c>
      <c r="D788">
        <v>50</v>
      </c>
      <c r="E788" t="s">
        <v>3</v>
      </c>
      <c r="F788" s="2">
        <v>45693</v>
      </c>
      <c r="G788" s="8">
        <v>0.45833333333333331</v>
      </c>
      <c r="H788" t="s">
        <v>28</v>
      </c>
      <c r="I788">
        <v>197</v>
      </c>
      <c r="J788" t="s">
        <v>15</v>
      </c>
      <c r="K788" t="s">
        <v>16</v>
      </c>
      <c r="L788" t="s">
        <v>24</v>
      </c>
      <c r="M788" t="s">
        <v>8</v>
      </c>
    </row>
    <row r="789" spans="1:13" x14ac:dyDescent="0.3">
      <c r="A789" t="s">
        <v>822</v>
      </c>
      <c r="B789" t="s">
        <v>19</v>
      </c>
      <c r="C789" t="s">
        <v>661</v>
      </c>
      <c r="D789">
        <v>59</v>
      </c>
      <c r="E789" t="s">
        <v>3</v>
      </c>
      <c r="F789" s="2">
        <v>45693</v>
      </c>
      <c r="G789" s="8">
        <v>0.54166666666666663</v>
      </c>
      <c r="H789" t="s">
        <v>28</v>
      </c>
      <c r="I789">
        <v>73</v>
      </c>
      <c r="J789" t="s">
        <v>5</v>
      </c>
      <c r="K789" t="s">
        <v>6</v>
      </c>
      <c r="L789" t="s">
        <v>38</v>
      </c>
      <c r="M789" t="s">
        <v>8</v>
      </c>
    </row>
    <row r="790" spans="1:13" x14ac:dyDescent="0.3">
      <c r="A790" t="s">
        <v>823</v>
      </c>
      <c r="B790" t="s">
        <v>37</v>
      </c>
      <c r="C790" t="s">
        <v>661</v>
      </c>
      <c r="D790">
        <v>25</v>
      </c>
      <c r="E790" t="s">
        <v>3</v>
      </c>
      <c r="F790" s="2">
        <v>45693</v>
      </c>
      <c r="G790" s="8">
        <v>0.70833333333333337</v>
      </c>
      <c r="H790" t="s">
        <v>34</v>
      </c>
      <c r="I790">
        <v>186</v>
      </c>
      <c r="J790" t="s">
        <v>15</v>
      </c>
      <c r="K790" t="s">
        <v>6</v>
      </c>
      <c r="L790" t="s">
        <v>29</v>
      </c>
      <c r="M790" t="s">
        <v>8</v>
      </c>
    </row>
    <row r="791" spans="1:13" x14ac:dyDescent="0.3">
      <c r="A791" t="s">
        <v>824</v>
      </c>
      <c r="B791" t="s">
        <v>1</v>
      </c>
      <c r="C791" t="s">
        <v>661</v>
      </c>
      <c r="D791">
        <v>1</v>
      </c>
      <c r="E791" t="s">
        <v>20</v>
      </c>
      <c r="F791" s="2">
        <v>45693</v>
      </c>
      <c r="G791" s="8">
        <v>0.95833333333333337</v>
      </c>
      <c r="H791" t="s">
        <v>4</v>
      </c>
      <c r="I791">
        <v>99</v>
      </c>
      <c r="J791" t="s">
        <v>15</v>
      </c>
      <c r="K791" t="s">
        <v>16</v>
      </c>
      <c r="L791" t="s">
        <v>17</v>
      </c>
      <c r="M791" t="s">
        <v>8</v>
      </c>
    </row>
    <row r="792" spans="1:13" x14ac:dyDescent="0.3">
      <c r="A792" t="s">
        <v>825</v>
      </c>
      <c r="B792" t="s">
        <v>13</v>
      </c>
      <c r="C792" t="s">
        <v>661</v>
      </c>
      <c r="D792">
        <v>36</v>
      </c>
      <c r="E792" t="s">
        <v>3</v>
      </c>
      <c r="F792" s="2">
        <v>45694</v>
      </c>
      <c r="G792" s="8">
        <v>4.1666666666666664E-2</v>
      </c>
      <c r="H792" t="s">
        <v>21</v>
      </c>
      <c r="I792">
        <v>207</v>
      </c>
      <c r="J792" t="s">
        <v>5</v>
      </c>
      <c r="K792" t="s">
        <v>23</v>
      </c>
      <c r="L792" t="s">
        <v>26</v>
      </c>
      <c r="M792" t="s">
        <v>8</v>
      </c>
    </row>
    <row r="793" spans="1:13" x14ac:dyDescent="0.3">
      <c r="A793" t="s">
        <v>826</v>
      </c>
      <c r="B793" t="s">
        <v>32</v>
      </c>
      <c r="C793" t="s">
        <v>661</v>
      </c>
      <c r="D793">
        <v>40</v>
      </c>
      <c r="E793" t="s">
        <v>3</v>
      </c>
      <c r="F793" s="2">
        <v>45694</v>
      </c>
      <c r="G793" s="8">
        <v>0.5</v>
      </c>
      <c r="H793" t="s">
        <v>4</v>
      </c>
      <c r="I793">
        <v>116</v>
      </c>
      <c r="J793" t="s">
        <v>5</v>
      </c>
      <c r="K793" t="s">
        <v>23</v>
      </c>
      <c r="L793" t="s">
        <v>26</v>
      </c>
      <c r="M793" t="s">
        <v>8</v>
      </c>
    </row>
    <row r="794" spans="1:13" x14ac:dyDescent="0.3">
      <c r="A794" t="s">
        <v>827</v>
      </c>
      <c r="B794" t="s">
        <v>13</v>
      </c>
      <c r="C794" t="s">
        <v>661</v>
      </c>
      <c r="D794">
        <v>88</v>
      </c>
      <c r="E794" t="s">
        <v>3</v>
      </c>
      <c r="F794" s="2">
        <v>45695</v>
      </c>
      <c r="G794" s="8">
        <v>0.20833333333333334</v>
      </c>
      <c r="H794" t="s">
        <v>28</v>
      </c>
      <c r="I794">
        <v>109</v>
      </c>
      <c r="J794" t="s">
        <v>5</v>
      </c>
      <c r="K794" t="s">
        <v>23</v>
      </c>
      <c r="L794" t="s">
        <v>7</v>
      </c>
      <c r="M794" t="s">
        <v>8</v>
      </c>
    </row>
    <row r="795" spans="1:13" x14ac:dyDescent="0.3">
      <c r="A795" t="s">
        <v>828</v>
      </c>
      <c r="B795" t="s">
        <v>19</v>
      </c>
      <c r="C795" t="s">
        <v>661</v>
      </c>
      <c r="D795">
        <v>83</v>
      </c>
      <c r="E795" t="s">
        <v>20</v>
      </c>
      <c r="F795" s="2">
        <v>45695</v>
      </c>
      <c r="G795" s="8">
        <v>0.58333333333333337</v>
      </c>
      <c r="H795" t="s">
        <v>28</v>
      </c>
      <c r="I795">
        <v>179</v>
      </c>
      <c r="J795" t="s">
        <v>15</v>
      </c>
      <c r="K795" t="s">
        <v>40</v>
      </c>
      <c r="L795" t="s">
        <v>7</v>
      </c>
      <c r="M795" t="s">
        <v>8</v>
      </c>
    </row>
    <row r="796" spans="1:13" x14ac:dyDescent="0.3">
      <c r="A796" t="s">
        <v>829</v>
      </c>
      <c r="B796" t="s">
        <v>19</v>
      </c>
      <c r="C796" t="s">
        <v>661</v>
      </c>
      <c r="D796">
        <v>54</v>
      </c>
      <c r="E796" t="s">
        <v>20</v>
      </c>
      <c r="F796" s="2">
        <v>45695</v>
      </c>
      <c r="G796" s="8">
        <v>0.70833333333333337</v>
      </c>
      <c r="H796" t="s">
        <v>11</v>
      </c>
      <c r="I796">
        <v>165</v>
      </c>
      <c r="J796" t="s">
        <v>5</v>
      </c>
      <c r="K796" t="s">
        <v>6</v>
      </c>
      <c r="L796" t="s">
        <v>38</v>
      </c>
      <c r="M796" t="s">
        <v>8</v>
      </c>
    </row>
    <row r="797" spans="1:13" x14ac:dyDescent="0.3">
      <c r="A797" t="s">
        <v>830</v>
      </c>
      <c r="B797" t="s">
        <v>32</v>
      </c>
      <c r="C797" t="s">
        <v>661</v>
      </c>
      <c r="D797">
        <v>25</v>
      </c>
      <c r="E797" t="s">
        <v>20</v>
      </c>
      <c r="F797" s="2">
        <v>45695</v>
      </c>
      <c r="G797" s="8">
        <v>0.91666666666666663</v>
      </c>
      <c r="H797" t="s">
        <v>34</v>
      </c>
      <c r="I797">
        <v>133</v>
      </c>
      <c r="J797" t="s">
        <v>5</v>
      </c>
      <c r="K797" t="s">
        <v>23</v>
      </c>
      <c r="L797" t="s">
        <v>29</v>
      </c>
      <c r="M797" t="s">
        <v>8</v>
      </c>
    </row>
    <row r="798" spans="1:13" x14ac:dyDescent="0.3">
      <c r="A798" t="s">
        <v>831</v>
      </c>
      <c r="B798" t="s">
        <v>42</v>
      </c>
      <c r="C798" t="s">
        <v>661</v>
      </c>
      <c r="D798">
        <v>36</v>
      </c>
      <c r="E798" t="s">
        <v>3</v>
      </c>
      <c r="F798" s="2">
        <v>45696</v>
      </c>
      <c r="G798" s="8">
        <v>0.16666666666666666</v>
      </c>
      <c r="H798" t="s">
        <v>11</v>
      </c>
      <c r="I798">
        <v>184</v>
      </c>
      <c r="J798" t="s">
        <v>15</v>
      </c>
      <c r="K798" t="s">
        <v>16</v>
      </c>
      <c r="L798" t="s">
        <v>26</v>
      </c>
      <c r="M798" t="s">
        <v>8</v>
      </c>
    </row>
    <row r="799" spans="1:13" x14ac:dyDescent="0.3">
      <c r="A799" t="s">
        <v>832</v>
      </c>
      <c r="B799" t="s">
        <v>77</v>
      </c>
      <c r="C799" t="s">
        <v>661</v>
      </c>
      <c r="D799">
        <v>1</v>
      </c>
      <c r="E799" t="s">
        <v>3</v>
      </c>
      <c r="F799" s="2">
        <v>45696</v>
      </c>
      <c r="G799" s="8">
        <v>0.375</v>
      </c>
      <c r="H799" t="s">
        <v>28</v>
      </c>
      <c r="I799">
        <v>70</v>
      </c>
      <c r="J799" t="s">
        <v>15</v>
      </c>
      <c r="K799" t="s">
        <v>23</v>
      </c>
      <c r="L799" t="s">
        <v>17</v>
      </c>
      <c r="M799" t="s">
        <v>8</v>
      </c>
    </row>
    <row r="800" spans="1:13" x14ac:dyDescent="0.3">
      <c r="A800" t="s">
        <v>833</v>
      </c>
      <c r="B800" t="s">
        <v>42</v>
      </c>
      <c r="C800" t="s">
        <v>661</v>
      </c>
      <c r="D800">
        <v>80</v>
      </c>
      <c r="E800" t="s">
        <v>3</v>
      </c>
      <c r="F800" s="2">
        <v>45696</v>
      </c>
      <c r="G800" s="8">
        <v>0.41666666666666669</v>
      </c>
      <c r="H800" t="s">
        <v>11</v>
      </c>
      <c r="I800">
        <v>167</v>
      </c>
      <c r="J800" t="s">
        <v>15</v>
      </c>
      <c r="K800" t="s">
        <v>6</v>
      </c>
      <c r="L800" t="s">
        <v>7</v>
      </c>
      <c r="M800" t="s">
        <v>8</v>
      </c>
    </row>
    <row r="801" spans="1:13" x14ac:dyDescent="0.3">
      <c r="A801" t="s">
        <v>834</v>
      </c>
      <c r="B801" t="s">
        <v>37</v>
      </c>
      <c r="C801" t="s">
        <v>661</v>
      </c>
      <c r="D801">
        <v>8</v>
      </c>
      <c r="E801" t="s">
        <v>3</v>
      </c>
      <c r="F801" s="2">
        <v>45696</v>
      </c>
      <c r="G801" s="8">
        <v>0.45833333333333331</v>
      </c>
      <c r="H801" t="s">
        <v>11</v>
      </c>
      <c r="I801">
        <v>167</v>
      </c>
      <c r="J801" t="s">
        <v>5</v>
      </c>
      <c r="K801" t="s">
        <v>23</v>
      </c>
      <c r="L801" t="s">
        <v>17</v>
      </c>
      <c r="M801" t="s">
        <v>8</v>
      </c>
    </row>
    <row r="802" spans="1:13" x14ac:dyDescent="0.3">
      <c r="A802" t="s">
        <v>835</v>
      </c>
      <c r="B802" t="s">
        <v>13</v>
      </c>
      <c r="C802" t="s">
        <v>661</v>
      </c>
      <c r="D802">
        <v>41</v>
      </c>
      <c r="E802" t="s">
        <v>20</v>
      </c>
      <c r="F802" s="2">
        <v>45696</v>
      </c>
      <c r="G802" s="8">
        <v>0.875</v>
      </c>
      <c r="H802" t="s">
        <v>4</v>
      </c>
      <c r="I802">
        <v>238</v>
      </c>
      <c r="J802" t="s">
        <v>5</v>
      </c>
      <c r="K802" t="s">
        <v>23</v>
      </c>
      <c r="L802" t="s">
        <v>24</v>
      </c>
      <c r="M802" t="s">
        <v>8</v>
      </c>
    </row>
    <row r="803" spans="1:13" x14ac:dyDescent="0.3">
      <c r="A803" t="s">
        <v>836</v>
      </c>
      <c r="B803" t="s">
        <v>37</v>
      </c>
      <c r="C803" t="s">
        <v>661</v>
      </c>
      <c r="D803">
        <v>28</v>
      </c>
      <c r="E803" t="s">
        <v>20</v>
      </c>
      <c r="F803" s="2">
        <v>45696</v>
      </c>
      <c r="G803" s="8">
        <v>0.95833333333333337</v>
      </c>
      <c r="H803" t="s">
        <v>4</v>
      </c>
      <c r="I803">
        <v>10</v>
      </c>
      <c r="J803" t="s">
        <v>15</v>
      </c>
      <c r="K803" t="s">
        <v>6</v>
      </c>
      <c r="L803" t="s">
        <v>29</v>
      </c>
      <c r="M803" t="s">
        <v>44</v>
      </c>
    </row>
    <row r="804" spans="1:13" x14ac:dyDescent="0.3">
      <c r="A804" t="s">
        <v>837</v>
      </c>
      <c r="B804" t="s">
        <v>37</v>
      </c>
      <c r="C804" t="s">
        <v>661</v>
      </c>
      <c r="D804">
        <v>55</v>
      </c>
      <c r="E804" t="s">
        <v>20</v>
      </c>
      <c r="F804" s="2">
        <v>45697</v>
      </c>
      <c r="G804" s="8">
        <v>8.3333333333333329E-2</v>
      </c>
      <c r="H804" t="s">
        <v>34</v>
      </c>
      <c r="I804">
        <v>46</v>
      </c>
      <c r="J804" t="s">
        <v>15</v>
      </c>
      <c r="K804" t="s">
        <v>6</v>
      </c>
      <c r="L804" t="s">
        <v>38</v>
      </c>
      <c r="M804" t="s">
        <v>8</v>
      </c>
    </row>
    <row r="805" spans="1:13" x14ac:dyDescent="0.3">
      <c r="A805" t="s">
        <v>838</v>
      </c>
      <c r="B805" t="s">
        <v>10</v>
      </c>
      <c r="C805" t="s">
        <v>661</v>
      </c>
      <c r="D805">
        <v>18</v>
      </c>
      <c r="E805" t="s">
        <v>3</v>
      </c>
      <c r="F805" s="2">
        <v>45697</v>
      </c>
      <c r="G805" s="8">
        <v>0.20833333333333334</v>
      </c>
      <c r="H805" t="s">
        <v>21</v>
      </c>
      <c r="I805">
        <v>82</v>
      </c>
      <c r="J805" t="s">
        <v>5</v>
      </c>
      <c r="K805" t="s">
        <v>23</v>
      </c>
      <c r="L805" t="s">
        <v>35</v>
      </c>
      <c r="M805" t="s">
        <v>8</v>
      </c>
    </row>
    <row r="806" spans="1:13" x14ac:dyDescent="0.3">
      <c r="A806" t="s">
        <v>839</v>
      </c>
      <c r="B806" t="s">
        <v>10</v>
      </c>
      <c r="C806" t="s">
        <v>661</v>
      </c>
      <c r="D806">
        <v>71</v>
      </c>
      <c r="E806" t="s">
        <v>20</v>
      </c>
      <c r="F806" s="2">
        <v>45697</v>
      </c>
      <c r="G806" s="8">
        <v>0.54166666666666663</v>
      </c>
      <c r="H806" t="s">
        <v>4</v>
      </c>
      <c r="I806">
        <v>81</v>
      </c>
      <c r="J806" t="s">
        <v>5</v>
      </c>
      <c r="K806" t="s">
        <v>6</v>
      </c>
      <c r="L806" t="s">
        <v>7</v>
      </c>
      <c r="M806" t="s">
        <v>8</v>
      </c>
    </row>
    <row r="807" spans="1:13" x14ac:dyDescent="0.3">
      <c r="A807" t="s">
        <v>840</v>
      </c>
      <c r="B807" t="s">
        <v>77</v>
      </c>
      <c r="C807" t="s">
        <v>661</v>
      </c>
      <c r="D807">
        <v>17</v>
      </c>
      <c r="E807" t="s">
        <v>3</v>
      </c>
      <c r="F807" s="2">
        <v>45697</v>
      </c>
      <c r="G807" s="8">
        <v>0.83333333333333337</v>
      </c>
      <c r="H807" t="s">
        <v>4</v>
      </c>
      <c r="I807">
        <v>6</v>
      </c>
      <c r="J807" t="s">
        <v>15</v>
      </c>
      <c r="K807" t="s">
        <v>16</v>
      </c>
      <c r="L807" t="s">
        <v>35</v>
      </c>
      <c r="M807" t="s">
        <v>44</v>
      </c>
    </row>
    <row r="808" spans="1:13" x14ac:dyDescent="0.3">
      <c r="A808" t="s">
        <v>841</v>
      </c>
      <c r="B808" t="s">
        <v>37</v>
      </c>
      <c r="C808" t="s">
        <v>661</v>
      </c>
      <c r="D808">
        <v>49</v>
      </c>
      <c r="E808" t="s">
        <v>3</v>
      </c>
      <c r="F808" s="2">
        <v>45698</v>
      </c>
      <c r="G808" s="8">
        <v>0</v>
      </c>
      <c r="H808" t="s">
        <v>34</v>
      </c>
      <c r="I808">
        <v>14</v>
      </c>
      <c r="J808" t="s">
        <v>5</v>
      </c>
      <c r="K808" t="s">
        <v>16</v>
      </c>
      <c r="L808" t="s">
        <v>24</v>
      </c>
      <c r="M808" t="s">
        <v>44</v>
      </c>
    </row>
    <row r="809" spans="1:13" x14ac:dyDescent="0.3">
      <c r="A809" t="s">
        <v>842</v>
      </c>
      <c r="B809" t="s">
        <v>19</v>
      </c>
      <c r="C809" t="s">
        <v>661</v>
      </c>
      <c r="D809">
        <v>49</v>
      </c>
      <c r="E809" t="s">
        <v>3</v>
      </c>
      <c r="F809" s="2">
        <v>45698</v>
      </c>
      <c r="G809" s="8">
        <v>0.125</v>
      </c>
      <c r="H809" t="s">
        <v>21</v>
      </c>
      <c r="I809">
        <v>187</v>
      </c>
      <c r="J809" t="s">
        <v>15</v>
      </c>
      <c r="K809" t="s">
        <v>40</v>
      </c>
      <c r="L809" t="s">
        <v>24</v>
      </c>
      <c r="M809" t="s">
        <v>8</v>
      </c>
    </row>
    <row r="810" spans="1:13" x14ac:dyDescent="0.3">
      <c r="A810" t="s">
        <v>843</v>
      </c>
      <c r="B810" t="s">
        <v>32</v>
      </c>
      <c r="C810" t="s">
        <v>661</v>
      </c>
      <c r="D810">
        <v>19</v>
      </c>
      <c r="E810" t="s">
        <v>3</v>
      </c>
      <c r="F810" s="2">
        <v>45698</v>
      </c>
      <c r="G810" s="8">
        <v>0.54166666666666663</v>
      </c>
      <c r="H810" t="s">
        <v>21</v>
      </c>
      <c r="I810">
        <v>109</v>
      </c>
      <c r="J810" t="s">
        <v>5</v>
      </c>
      <c r="K810" t="s">
        <v>40</v>
      </c>
      <c r="L810" t="s">
        <v>35</v>
      </c>
      <c r="M810" t="s">
        <v>8</v>
      </c>
    </row>
    <row r="811" spans="1:13" x14ac:dyDescent="0.3">
      <c r="A811" t="s">
        <v>844</v>
      </c>
      <c r="B811" t="s">
        <v>42</v>
      </c>
      <c r="C811" t="s">
        <v>661</v>
      </c>
      <c r="D811">
        <v>52</v>
      </c>
      <c r="E811" t="s">
        <v>3</v>
      </c>
      <c r="F811" s="2">
        <v>45698</v>
      </c>
      <c r="G811" s="8">
        <v>0.75</v>
      </c>
      <c r="H811" t="s">
        <v>4</v>
      </c>
      <c r="I811">
        <v>80</v>
      </c>
      <c r="J811" t="s">
        <v>15</v>
      </c>
      <c r="K811" t="s">
        <v>40</v>
      </c>
      <c r="L811" t="s">
        <v>38</v>
      </c>
      <c r="M811" t="s">
        <v>8</v>
      </c>
    </row>
    <row r="812" spans="1:13" x14ac:dyDescent="0.3">
      <c r="A812" t="s">
        <v>845</v>
      </c>
      <c r="B812" t="s">
        <v>77</v>
      </c>
      <c r="C812" t="s">
        <v>661</v>
      </c>
      <c r="D812">
        <v>17</v>
      </c>
      <c r="E812" t="s">
        <v>20</v>
      </c>
      <c r="F812" s="2">
        <v>45698</v>
      </c>
      <c r="G812" s="8">
        <v>0.95833333333333337</v>
      </c>
      <c r="H812" t="s">
        <v>11</v>
      </c>
      <c r="I812">
        <v>198</v>
      </c>
      <c r="J812" t="s">
        <v>5</v>
      </c>
      <c r="K812" t="s">
        <v>23</v>
      </c>
      <c r="L812" t="s">
        <v>35</v>
      </c>
      <c r="M812" t="s">
        <v>8</v>
      </c>
    </row>
    <row r="813" spans="1:13" x14ac:dyDescent="0.3">
      <c r="A813" t="s">
        <v>846</v>
      </c>
      <c r="B813" t="s">
        <v>77</v>
      </c>
      <c r="C813" t="s">
        <v>661</v>
      </c>
      <c r="D813">
        <v>88</v>
      </c>
      <c r="E813" t="s">
        <v>3</v>
      </c>
      <c r="F813" s="2">
        <v>45699</v>
      </c>
      <c r="G813" s="8">
        <v>0</v>
      </c>
      <c r="H813" t="s">
        <v>21</v>
      </c>
      <c r="I813">
        <v>10</v>
      </c>
      <c r="J813" t="s">
        <v>15</v>
      </c>
      <c r="K813" t="s">
        <v>16</v>
      </c>
      <c r="L813" t="s">
        <v>7</v>
      </c>
      <c r="M813" t="s">
        <v>44</v>
      </c>
    </row>
    <row r="814" spans="1:13" x14ac:dyDescent="0.3">
      <c r="A814" t="s">
        <v>847</v>
      </c>
      <c r="B814" t="s">
        <v>13</v>
      </c>
      <c r="C814" t="s">
        <v>661</v>
      </c>
      <c r="D814">
        <v>32</v>
      </c>
      <c r="E814" t="s">
        <v>20</v>
      </c>
      <c r="F814" s="2">
        <v>45699</v>
      </c>
      <c r="G814" s="8">
        <v>0.20833333333333334</v>
      </c>
      <c r="H814" t="s">
        <v>28</v>
      </c>
      <c r="I814">
        <v>225</v>
      </c>
      <c r="J814" t="s">
        <v>15</v>
      </c>
      <c r="K814" t="s">
        <v>40</v>
      </c>
      <c r="L814" t="s">
        <v>26</v>
      </c>
      <c r="M814" t="s">
        <v>8</v>
      </c>
    </row>
    <row r="815" spans="1:13" x14ac:dyDescent="0.3">
      <c r="A815" t="s">
        <v>848</v>
      </c>
      <c r="B815" t="s">
        <v>13</v>
      </c>
      <c r="C815" t="s">
        <v>661</v>
      </c>
      <c r="D815">
        <v>70</v>
      </c>
      <c r="E815" t="s">
        <v>20</v>
      </c>
      <c r="F815" s="2">
        <v>45699</v>
      </c>
      <c r="G815" s="8">
        <v>0.375</v>
      </c>
      <c r="H815" t="s">
        <v>4</v>
      </c>
      <c r="I815">
        <v>189</v>
      </c>
      <c r="J815" t="s">
        <v>15</v>
      </c>
      <c r="K815" t="s">
        <v>16</v>
      </c>
      <c r="L815" t="s">
        <v>43</v>
      </c>
      <c r="M815" t="s">
        <v>8</v>
      </c>
    </row>
    <row r="816" spans="1:13" x14ac:dyDescent="0.3">
      <c r="A816" t="s">
        <v>849</v>
      </c>
      <c r="B816" t="s">
        <v>19</v>
      </c>
      <c r="C816" t="s">
        <v>661</v>
      </c>
      <c r="D816">
        <v>18</v>
      </c>
      <c r="E816" t="s">
        <v>3</v>
      </c>
      <c r="F816" s="2">
        <v>45699</v>
      </c>
      <c r="G816" s="8">
        <v>0.58333333333333337</v>
      </c>
      <c r="H816" t="s">
        <v>28</v>
      </c>
      <c r="I816">
        <v>17</v>
      </c>
      <c r="J816" t="s">
        <v>5</v>
      </c>
      <c r="K816" t="s">
        <v>16</v>
      </c>
      <c r="L816" t="s">
        <v>35</v>
      </c>
      <c r="M816" t="s">
        <v>44</v>
      </c>
    </row>
    <row r="817" spans="1:13" x14ac:dyDescent="0.3">
      <c r="A817" t="s">
        <v>850</v>
      </c>
      <c r="B817" t="s">
        <v>13</v>
      </c>
      <c r="C817" t="s">
        <v>851</v>
      </c>
      <c r="D817">
        <v>35</v>
      </c>
      <c r="E817" t="s">
        <v>3</v>
      </c>
      <c r="F817" s="2">
        <v>45658</v>
      </c>
      <c r="G817" s="8">
        <v>8.3333333333333329E-2</v>
      </c>
      <c r="H817" t="s">
        <v>14</v>
      </c>
      <c r="I817">
        <v>145</v>
      </c>
      <c r="J817" t="s">
        <v>5</v>
      </c>
      <c r="K817" t="s">
        <v>40</v>
      </c>
      <c r="L817" t="s">
        <v>26</v>
      </c>
      <c r="M817" t="s">
        <v>8</v>
      </c>
    </row>
    <row r="818" spans="1:13" x14ac:dyDescent="0.3">
      <c r="A818" t="s">
        <v>852</v>
      </c>
      <c r="B818" t="s">
        <v>32</v>
      </c>
      <c r="C818" t="s">
        <v>851</v>
      </c>
      <c r="D818">
        <v>73</v>
      </c>
      <c r="E818" t="s">
        <v>3</v>
      </c>
      <c r="F818" s="2">
        <v>45658</v>
      </c>
      <c r="G818" s="8">
        <v>0.33333333333333331</v>
      </c>
      <c r="H818" t="s">
        <v>21</v>
      </c>
      <c r="I818">
        <v>18</v>
      </c>
      <c r="J818" t="s">
        <v>5</v>
      </c>
      <c r="K818" t="s">
        <v>40</v>
      </c>
      <c r="L818" t="s">
        <v>7</v>
      </c>
      <c r="M818" t="s">
        <v>44</v>
      </c>
    </row>
    <row r="819" spans="1:13" x14ac:dyDescent="0.3">
      <c r="A819" t="s">
        <v>853</v>
      </c>
      <c r="B819" t="s">
        <v>37</v>
      </c>
      <c r="C819" t="s">
        <v>851</v>
      </c>
      <c r="D819">
        <v>47</v>
      </c>
      <c r="E819" t="s">
        <v>3</v>
      </c>
      <c r="F819" s="2">
        <v>45658</v>
      </c>
      <c r="G819" s="8">
        <v>0.41666666666666669</v>
      </c>
      <c r="H819" t="s">
        <v>11</v>
      </c>
      <c r="I819">
        <v>107</v>
      </c>
      <c r="J819" t="s">
        <v>5</v>
      </c>
      <c r="K819" t="s">
        <v>40</v>
      </c>
      <c r="L819" t="s">
        <v>24</v>
      </c>
      <c r="M819" t="s">
        <v>8</v>
      </c>
    </row>
    <row r="820" spans="1:13" x14ac:dyDescent="0.3">
      <c r="A820" t="s">
        <v>854</v>
      </c>
      <c r="B820" t="s">
        <v>1</v>
      </c>
      <c r="C820" t="s">
        <v>851</v>
      </c>
      <c r="D820">
        <v>83</v>
      </c>
      <c r="E820" t="s">
        <v>3</v>
      </c>
      <c r="F820" s="2">
        <v>45658</v>
      </c>
      <c r="G820" s="8">
        <v>0.45833333333333331</v>
      </c>
      <c r="H820" t="s">
        <v>4</v>
      </c>
      <c r="I820">
        <v>215</v>
      </c>
      <c r="J820" t="s">
        <v>5</v>
      </c>
      <c r="K820" t="s">
        <v>40</v>
      </c>
      <c r="L820" t="s">
        <v>7</v>
      </c>
      <c r="M820" t="s">
        <v>8</v>
      </c>
    </row>
    <row r="821" spans="1:13" x14ac:dyDescent="0.3">
      <c r="A821" t="s">
        <v>855</v>
      </c>
      <c r="B821" t="s">
        <v>13</v>
      </c>
      <c r="C821" t="s">
        <v>851</v>
      </c>
      <c r="D821">
        <v>46</v>
      </c>
      <c r="E821" t="s">
        <v>20</v>
      </c>
      <c r="F821" s="2">
        <v>45659</v>
      </c>
      <c r="G821" s="8">
        <v>4.1666666666666664E-2</v>
      </c>
      <c r="H821" t="s">
        <v>21</v>
      </c>
      <c r="I821">
        <v>235</v>
      </c>
      <c r="J821" t="s">
        <v>5</v>
      </c>
      <c r="K821" t="s">
        <v>40</v>
      </c>
      <c r="L821" t="s">
        <v>24</v>
      </c>
      <c r="M821" t="s">
        <v>8</v>
      </c>
    </row>
    <row r="822" spans="1:13" x14ac:dyDescent="0.3">
      <c r="A822" t="s">
        <v>856</v>
      </c>
      <c r="B822" t="s">
        <v>10</v>
      </c>
      <c r="C822" t="s">
        <v>851</v>
      </c>
      <c r="D822">
        <v>40</v>
      </c>
      <c r="E822" t="s">
        <v>3</v>
      </c>
      <c r="F822" s="2">
        <v>45659</v>
      </c>
      <c r="G822" s="8">
        <v>0.16666666666666666</v>
      </c>
      <c r="H822" t="s">
        <v>4</v>
      </c>
      <c r="I822">
        <v>150</v>
      </c>
      <c r="J822" t="s">
        <v>5</v>
      </c>
      <c r="K822" t="s">
        <v>16</v>
      </c>
      <c r="L822" t="s">
        <v>26</v>
      </c>
      <c r="M822" t="s">
        <v>8</v>
      </c>
    </row>
    <row r="823" spans="1:13" x14ac:dyDescent="0.3">
      <c r="A823" t="s">
        <v>857</v>
      </c>
      <c r="B823" t="s">
        <v>32</v>
      </c>
      <c r="C823" t="s">
        <v>851</v>
      </c>
      <c r="D823">
        <v>59</v>
      </c>
      <c r="E823" t="s">
        <v>20</v>
      </c>
      <c r="F823" s="2">
        <v>45659</v>
      </c>
      <c r="G823" s="8">
        <v>0.33333333333333331</v>
      </c>
      <c r="H823" t="s">
        <v>28</v>
      </c>
      <c r="I823">
        <v>115</v>
      </c>
      <c r="J823" t="s">
        <v>15</v>
      </c>
      <c r="K823" t="s">
        <v>40</v>
      </c>
      <c r="L823" t="s">
        <v>38</v>
      </c>
      <c r="M823" t="s">
        <v>8</v>
      </c>
    </row>
    <row r="824" spans="1:13" x14ac:dyDescent="0.3">
      <c r="A824" t="s">
        <v>858</v>
      </c>
      <c r="B824" t="s">
        <v>32</v>
      </c>
      <c r="C824" t="s">
        <v>851</v>
      </c>
      <c r="D824">
        <v>49</v>
      </c>
      <c r="E824" t="s">
        <v>20</v>
      </c>
      <c r="F824" s="2">
        <v>45659</v>
      </c>
      <c r="G824" s="8">
        <v>0.5</v>
      </c>
      <c r="H824" t="s">
        <v>4</v>
      </c>
      <c r="I824">
        <v>41</v>
      </c>
      <c r="J824" t="s">
        <v>5</v>
      </c>
      <c r="K824" t="s">
        <v>6</v>
      </c>
      <c r="L824" t="s">
        <v>24</v>
      </c>
      <c r="M824" t="s">
        <v>8</v>
      </c>
    </row>
    <row r="825" spans="1:13" x14ac:dyDescent="0.3">
      <c r="A825" t="s">
        <v>859</v>
      </c>
      <c r="B825" t="s">
        <v>19</v>
      </c>
      <c r="C825" t="s">
        <v>851</v>
      </c>
      <c r="D825">
        <v>56</v>
      </c>
      <c r="E825" t="s">
        <v>20</v>
      </c>
      <c r="F825" s="2">
        <v>45659</v>
      </c>
      <c r="G825" s="8">
        <v>0.54166666666666663</v>
      </c>
      <c r="H825" t="s">
        <v>4</v>
      </c>
      <c r="I825">
        <v>232</v>
      </c>
      <c r="J825" t="s">
        <v>15</v>
      </c>
      <c r="K825" t="s">
        <v>16</v>
      </c>
      <c r="L825" t="s">
        <v>38</v>
      </c>
      <c r="M825" t="s">
        <v>8</v>
      </c>
    </row>
    <row r="826" spans="1:13" x14ac:dyDescent="0.3">
      <c r="A826" t="s">
        <v>860</v>
      </c>
      <c r="B826" t="s">
        <v>1</v>
      </c>
      <c r="C826" t="s">
        <v>851</v>
      </c>
      <c r="D826">
        <v>2</v>
      </c>
      <c r="E826" t="s">
        <v>20</v>
      </c>
      <c r="F826" s="2">
        <v>45659</v>
      </c>
      <c r="G826" s="8">
        <v>0.95833333333333337</v>
      </c>
      <c r="H826" t="s">
        <v>4</v>
      </c>
      <c r="I826">
        <v>74</v>
      </c>
      <c r="J826" t="s">
        <v>15</v>
      </c>
      <c r="K826" t="s">
        <v>40</v>
      </c>
      <c r="L826" t="s">
        <v>17</v>
      </c>
      <c r="M826" t="s">
        <v>8</v>
      </c>
    </row>
    <row r="827" spans="1:13" x14ac:dyDescent="0.3">
      <c r="A827" t="s">
        <v>861</v>
      </c>
      <c r="B827" t="s">
        <v>37</v>
      </c>
      <c r="C827" t="s">
        <v>851</v>
      </c>
      <c r="D827">
        <v>27</v>
      </c>
      <c r="E827" t="s">
        <v>20</v>
      </c>
      <c r="F827" s="2">
        <v>45660</v>
      </c>
      <c r="G827" s="8">
        <v>4.1666666666666664E-2</v>
      </c>
      <c r="H827" t="s">
        <v>11</v>
      </c>
      <c r="I827">
        <v>148</v>
      </c>
      <c r="J827" t="s">
        <v>15</v>
      </c>
      <c r="K827" t="s">
        <v>23</v>
      </c>
      <c r="L827" t="s">
        <v>29</v>
      </c>
      <c r="M827" t="s">
        <v>8</v>
      </c>
    </row>
    <row r="828" spans="1:13" x14ac:dyDescent="0.3">
      <c r="A828" t="s">
        <v>862</v>
      </c>
      <c r="B828" t="s">
        <v>13</v>
      </c>
      <c r="C828" t="s">
        <v>851</v>
      </c>
      <c r="D828">
        <v>41</v>
      </c>
      <c r="E828" t="s">
        <v>20</v>
      </c>
      <c r="F828" s="2">
        <v>45660</v>
      </c>
      <c r="G828" s="8">
        <v>8.3333333333333329E-2</v>
      </c>
      <c r="H828" t="s">
        <v>4</v>
      </c>
      <c r="I828">
        <v>228</v>
      </c>
      <c r="J828" t="s">
        <v>5</v>
      </c>
      <c r="K828" t="s">
        <v>16</v>
      </c>
      <c r="L828" t="s">
        <v>24</v>
      </c>
      <c r="M828" t="s">
        <v>8</v>
      </c>
    </row>
    <row r="829" spans="1:13" x14ac:dyDescent="0.3">
      <c r="A829" t="s">
        <v>863</v>
      </c>
      <c r="B829" t="s">
        <v>37</v>
      </c>
      <c r="C829" t="s">
        <v>851</v>
      </c>
      <c r="D829">
        <v>71</v>
      </c>
      <c r="E829" t="s">
        <v>3</v>
      </c>
      <c r="F829" s="2">
        <v>45660</v>
      </c>
      <c r="G829" s="8">
        <v>0.16666666666666666</v>
      </c>
      <c r="H829" t="s">
        <v>28</v>
      </c>
      <c r="I829">
        <v>23</v>
      </c>
      <c r="J829" t="s">
        <v>5</v>
      </c>
      <c r="K829" t="s">
        <v>16</v>
      </c>
      <c r="L829" t="s">
        <v>7</v>
      </c>
      <c r="M829" t="s">
        <v>44</v>
      </c>
    </row>
    <row r="830" spans="1:13" x14ac:dyDescent="0.3">
      <c r="A830" t="s">
        <v>864</v>
      </c>
      <c r="B830" t="s">
        <v>1</v>
      </c>
      <c r="C830" t="s">
        <v>851</v>
      </c>
      <c r="D830">
        <v>75</v>
      </c>
      <c r="E830" t="s">
        <v>20</v>
      </c>
      <c r="F830" s="2">
        <v>45660</v>
      </c>
      <c r="G830" s="8">
        <v>0.41666666666666669</v>
      </c>
      <c r="H830" t="s">
        <v>34</v>
      </c>
      <c r="I830">
        <v>139</v>
      </c>
      <c r="J830" t="s">
        <v>5</v>
      </c>
      <c r="K830" t="s">
        <v>6</v>
      </c>
      <c r="L830" t="s">
        <v>7</v>
      </c>
      <c r="M830" t="s">
        <v>8</v>
      </c>
    </row>
    <row r="831" spans="1:13" x14ac:dyDescent="0.3">
      <c r="A831" t="s">
        <v>865</v>
      </c>
      <c r="B831" t="s">
        <v>10</v>
      </c>
      <c r="C831" t="s">
        <v>851</v>
      </c>
      <c r="D831">
        <v>9</v>
      </c>
      <c r="E831" t="s">
        <v>3</v>
      </c>
      <c r="F831" s="2">
        <v>45660</v>
      </c>
      <c r="G831" s="8">
        <v>0.66666666666666663</v>
      </c>
      <c r="H831" t="s">
        <v>4</v>
      </c>
      <c r="I831">
        <v>66</v>
      </c>
      <c r="J831" t="s">
        <v>15</v>
      </c>
      <c r="K831" t="s">
        <v>16</v>
      </c>
      <c r="L831" t="s">
        <v>17</v>
      </c>
      <c r="M831" t="s">
        <v>8</v>
      </c>
    </row>
    <row r="832" spans="1:13" x14ac:dyDescent="0.3">
      <c r="A832" t="s">
        <v>866</v>
      </c>
      <c r="B832" t="s">
        <v>1</v>
      </c>
      <c r="C832" t="s">
        <v>851</v>
      </c>
      <c r="D832">
        <v>26</v>
      </c>
      <c r="E832" t="s">
        <v>20</v>
      </c>
      <c r="F832" s="2">
        <v>45660</v>
      </c>
      <c r="G832" s="8">
        <v>0.75</v>
      </c>
      <c r="H832" t="s">
        <v>11</v>
      </c>
      <c r="I832">
        <v>111</v>
      </c>
      <c r="J832" t="s">
        <v>5</v>
      </c>
      <c r="K832" t="s">
        <v>6</v>
      </c>
      <c r="L832" t="s">
        <v>29</v>
      </c>
      <c r="M832" t="s">
        <v>8</v>
      </c>
    </row>
    <row r="833" spans="1:13" x14ac:dyDescent="0.3">
      <c r="A833" t="s">
        <v>867</v>
      </c>
      <c r="B833" t="s">
        <v>13</v>
      </c>
      <c r="C833" t="s">
        <v>851</v>
      </c>
      <c r="D833">
        <v>55</v>
      </c>
      <c r="E833" t="s">
        <v>3</v>
      </c>
      <c r="F833" s="2">
        <v>45660</v>
      </c>
      <c r="G833" s="8">
        <v>0.83333333333333337</v>
      </c>
      <c r="H833" t="s">
        <v>11</v>
      </c>
      <c r="I833">
        <v>11</v>
      </c>
      <c r="J833" t="s">
        <v>15</v>
      </c>
      <c r="K833" t="s">
        <v>6</v>
      </c>
      <c r="L833" t="s">
        <v>38</v>
      </c>
      <c r="M833" t="s">
        <v>44</v>
      </c>
    </row>
    <row r="834" spans="1:13" x14ac:dyDescent="0.3">
      <c r="A834" t="s">
        <v>868</v>
      </c>
      <c r="B834" t="s">
        <v>13</v>
      </c>
      <c r="C834" t="s">
        <v>851</v>
      </c>
      <c r="D834">
        <v>25</v>
      </c>
      <c r="E834" t="s">
        <v>20</v>
      </c>
      <c r="F834" s="2">
        <v>45661</v>
      </c>
      <c r="G834" s="8">
        <v>0</v>
      </c>
      <c r="H834" t="s">
        <v>21</v>
      </c>
      <c r="I834">
        <v>98</v>
      </c>
      <c r="J834" t="s">
        <v>15</v>
      </c>
      <c r="K834" t="s">
        <v>23</v>
      </c>
      <c r="L834" t="s">
        <v>29</v>
      </c>
      <c r="M834" t="s">
        <v>8</v>
      </c>
    </row>
    <row r="835" spans="1:13" x14ac:dyDescent="0.3">
      <c r="A835" t="s">
        <v>869</v>
      </c>
      <c r="B835" t="s">
        <v>77</v>
      </c>
      <c r="C835" t="s">
        <v>851</v>
      </c>
      <c r="D835">
        <v>47</v>
      </c>
      <c r="E835" t="s">
        <v>20</v>
      </c>
      <c r="F835" s="2">
        <v>45661</v>
      </c>
      <c r="G835" s="8">
        <v>4.1666666666666664E-2</v>
      </c>
      <c r="H835" t="s">
        <v>28</v>
      </c>
      <c r="I835">
        <v>8</v>
      </c>
      <c r="J835" t="s">
        <v>5</v>
      </c>
      <c r="K835" t="s">
        <v>40</v>
      </c>
      <c r="L835" t="s">
        <v>24</v>
      </c>
      <c r="M835" t="s">
        <v>44</v>
      </c>
    </row>
    <row r="836" spans="1:13" x14ac:dyDescent="0.3">
      <c r="A836" t="s">
        <v>870</v>
      </c>
      <c r="B836" t="s">
        <v>13</v>
      </c>
      <c r="C836" t="s">
        <v>851</v>
      </c>
      <c r="D836">
        <v>21</v>
      </c>
      <c r="E836" t="s">
        <v>20</v>
      </c>
      <c r="F836" s="2">
        <v>45661</v>
      </c>
      <c r="G836" s="8">
        <v>8.3333333333333329E-2</v>
      </c>
      <c r="H836" t="s">
        <v>4</v>
      </c>
      <c r="I836">
        <v>211</v>
      </c>
      <c r="J836" t="s">
        <v>5</v>
      </c>
      <c r="K836" t="s">
        <v>40</v>
      </c>
      <c r="L836" t="s">
        <v>29</v>
      </c>
      <c r="M836" t="s">
        <v>8</v>
      </c>
    </row>
    <row r="837" spans="1:13" x14ac:dyDescent="0.3">
      <c r="A837" t="s">
        <v>871</v>
      </c>
      <c r="B837" t="s">
        <v>77</v>
      </c>
      <c r="C837" t="s">
        <v>851</v>
      </c>
      <c r="D837">
        <v>70</v>
      </c>
      <c r="E837" t="s">
        <v>3</v>
      </c>
      <c r="F837" s="2">
        <v>45661</v>
      </c>
      <c r="G837" s="8">
        <v>0.66666666666666663</v>
      </c>
      <c r="H837" t="s">
        <v>21</v>
      </c>
      <c r="I837">
        <v>231</v>
      </c>
      <c r="J837" t="s">
        <v>5</v>
      </c>
      <c r="K837" t="s">
        <v>6</v>
      </c>
      <c r="L837" t="s">
        <v>43</v>
      </c>
      <c r="M837" t="s">
        <v>8</v>
      </c>
    </row>
    <row r="838" spans="1:13" x14ac:dyDescent="0.3">
      <c r="A838" t="s">
        <v>872</v>
      </c>
      <c r="B838" t="s">
        <v>32</v>
      </c>
      <c r="C838" t="s">
        <v>851</v>
      </c>
      <c r="D838">
        <v>13</v>
      </c>
      <c r="E838" t="s">
        <v>3</v>
      </c>
      <c r="F838" s="2">
        <v>45662</v>
      </c>
      <c r="G838" s="8">
        <v>0</v>
      </c>
      <c r="H838" t="s">
        <v>11</v>
      </c>
      <c r="I838">
        <v>199</v>
      </c>
      <c r="J838" t="s">
        <v>5</v>
      </c>
      <c r="K838" t="s">
        <v>23</v>
      </c>
      <c r="L838" t="s">
        <v>35</v>
      </c>
      <c r="M838" t="s">
        <v>8</v>
      </c>
    </row>
    <row r="839" spans="1:13" x14ac:dyDescent="0.3">
      <c r="A839" t="s">
        <v>873</v>
      </c>
      <c r="B839" t="s">
        <v>10</v>
      </c>
      <c r="C839" t="s">
        <v>851</v>
      </c>
      <c r="D839">
        <v>81</v>
      </c>
      <c r="E839" t="s">
        <v>3</v>
      </c>
      <c r="F839" s="2">
        <v>45662</v>
      </c>
      <c r="G839" s="8">
        <v>4.1666666666666664E-2</v>
      </c>
      <c r="H839" t="s">
        <v>11</v>
      </c>
      <c r="I839">
        <v>194</v>
      </c>
      <c r="J839" t="s">
        <v>5</v>
      </c>
      <c r="K839" t="s">
        <v>16</v>
      </c>
      <c r="L839" t="s">
        <v>7</v>
      </c>
      <c r="M839" t="s">
        <v>8</v>
      </c>
    </row>
    <row r="840" spans="1:13" x14ac:dyDescent="0.3">
      <c r="A840" t="s">
        <v>874</v>
      </c>
      <c r="B840" t="s">
        <v>13</v>
      </c>
      <c r="C840" t="s">
        <v>851</v>
      </c>
      <c r="D840">
        <v>34</v>
      </c>
      <c r="E840" t="s">
        <v>20</v>
      </c>
      <c r="F840" s="2">
        <v>45662</v>
      </c>
      <c r="G840" s="8">
        <v>8.3333333333333329E-2</v>
      </c>
      <c r="H840" t="s">
        <v>4</v>
      </c>
      <c r="I840">
        <v>183</v>
      </c>
      <c r="J840" t="s">
        <v>5</v>
      </c>
      <c r="K840" t="s">
        <v>6</v>
      </c>
      <c r="L840" t="s">
        <v>26</v>
      </c>
      <c r="M840" t="s">
        <v>8</v>
      </c>
    </row>
    <row r="841" spans="1:13" x14ac:dyDescent="0.3">
      <c r="A841" t="s">
        <v>875</v>
      </c>
      <c r="B841" t="s">
        <v>1</v>
      </c>
      <c r="C841" t="s">
        <v>851</v>
      </c>
      <c r="D841">
        <v>81</v>
      </c>
      <c r="E841" t="s">
        <v>20</v>
      </c>
      <c r="F841" s="2">
        <v>45662</v>
      </c>
      <c r="G841" s="8">
        <v>0.20833333333333334</v>
      </c>
      <c r="H841" t="s">
        <v>21</v>
      </c>
      <c r="I841">
        <v>157</v>
      </c>
      <c r="J841" t="s">
        <v>5</v>
      </c>
      <c r="K841" t="s">
        <v>23</v>
      </c>
      <c r="L841" t="s">
        <v>7</v>
      </c>
      <c r="M841" t="s">
        <v>8</v>
      </c>
    </row>
    <row r="842" spans="1:13" x14ac:dyDescent="0.3">
      <c r="A842" t="s">
        <v>876</v>
      </c>
      <c r="B842" t="s">
        <v>42</v>
      </c>
      <c r="C842" t="s">
        <v>851</v>
      </c>
      <c r="D842">
        <v>55</v>
      </c>
      <c r="E842" t="s">
        <v>20</v>
      </c>
      <c r="F842" s="2">
        <v>45662</v>
      </c>
      <c r="G842" s="8">
        <v>0.25</v>
      </c>
      <c r="H842" t="s">
        <v>14</v>
      </c>
      <c r="I842">
        <v>60</v>
      </c>
      <c r="J842" t="s">
        <v>5</v>
      </c>
      <c r="K842" t="s">
        <v>6</v>
      </c>
      <c r="L842" t="s">
        <v>38</v>
      </c>
      <c r="M842" t="s">
        <v>8</v>
      </c>
    </row>
    <row r="843" spans="1:13" x14ac:dyDescent="0.3">
      <c r="A843" t="s">
        <v>877</v>
      </c>
      <c r="B843" t="s">
        <v>77</v>
      </c>
      <c r="C843" t="s">
        <v>851</v>
      </c>
      <c r="D843">
        <v>79</v>
      </c>
      <c r="E843" t="s">
        <v>20</v>
      </c>
      <c r="F843" s="2">
        <v>45662</v>
      </c>
      <c r="G843" s="8">
        <v>0.45833333333333331</v>
      </c>
      <c r="H843" t="s">
        <v>21</v>
      </c>
      <c r="I843">
        <v>123</v>
      </c>
      <c r="J843" t="s">
        <v>5</v>
      </c>
      <c r="K843" t="s">
        <v>6</v>
      </c>
      <c r="L843" t="s">
        <v>7</v>
      </c>
      <c r="M843" t="s">
        <v>8</v>
      </c>
    </row>
    <row r="844" spans="1:13" x14ac:dyDescent="0.3">
      <c r="A844" t="s">
        <v>878</v>
      </c>
      <c r="B844" t="s">
        <v>32</v>
      </c>
      <c r="C844" t="s">
        <v>851</v>
      </c>
      <c r="D844">
        <v>8</v>
      </c>
      <c r="E844" t="s">
        <v>20</v>
      </c>
      <c r="F844" s="2">
        <v>45662</v>
      </c>
      <c r="G844" s="8">
        <v>0.70833333333333337</v>
      </c>
      <c r="H844" t="s">
        <v>4</v>
      </c>
      <c r="I844">
        <v>76</v>
      </c>
      <c r="J844" t="s">
        <v>15</v>
      </c>
      <c r="K844" t="s">
        <v>16</v>
      </c>
      <c r="L844" t="s">
        <v>17</v>
      </c>
      <c r="M844" t="s">
        <v>8</v>
      </c>
    </row>
    <row r="845" spans="1:13" x14ac:dyDescent="0.3">
      <c r="A845" t="s">
        <v>879</v>
      </c>
      <c r="B845" t="s">
        <v>13</v>
      </c>
      <c r="C845" t="s">
        <v>851</v>
      </c>
      <c r="D845">
        <v>83</v>
      </c>
      <c r="E845" t="s">
        <v>3</v>
      </c>
      <c r="F845" s="2">
        <v>45662</v>
      </c>
      <c r="G845" s="8">
        <v>0.79166666666666663</v>
      </c>
      <c r="H845" t="s">
        <v>28</v>
      </c>
      <c r="I845">
        <v>60</v>
      </c>
      <c r="J845" t="s">
        <v>5</v>
      </c>
      <c r="K845" t="s">
        <v>6</v>
      </c>
      <c r="L845" t="s">
        <v>7</v>
      </c>
      <c r="M845" t="s">
        <v>8</v>
      </c>
    </row>
    <row r="846" spans="1:13" x14ac:dyDescent="0.3">
      <c r="A846" t="s">
        <v>880</v>
      </c>
      <c r="B846" t="s">
        <v>19</v>
      </c>
      <c r="C846" t="s">
        <v>851</v>
      </c>
      <c r="D846">
        <v>65</v>
      </c>
      <c r="E846" t="s">
        <v>3</v>
      </c>
      <c r="F846" s="2">
        <v>45662</v>
      </c>
      <c r="G846" s="8">
        <v>0.875</v>
      </c>
      <c r="H846" t="s">
        <v>11</v>
      </c>
      <c r="I846">
        <v>12</v>
      </c>
      <c r="J846" t="s">
        <v>15</v>
      </c>
      <c r="K846" t="s">
        <v>23</v>
      </c>
      <c r="L846" t="s">
        <v>43</v>
      </c>
      <c r="M846" t="s">
        <v>44</v>
      </c>
    </row>
    <row r="847" spans="1:13" x14ac:dyDescent="0.3">
      <c r="A847" t="s">
        <v>881</v>
      </c>
      <c r="B847" t="s">
        <v>10</v>
      </c>
      <c r="C847" t="s">
        <v>851</v>
      </c>
      <c r="D847">
        <v>89</v>
      </c>
      <c r="E847" t="s">
        <v>20</v>
      </c>
      <c r="F847" s="2">
        <v>45663</v>
      </c>
      <c r="G847" s="8">
        <v>0.20833333333333334</v>
      </c>
      <c r="H847" t="s">
        <v>4</v>
      </c>
      <c r="I847">
        <v>171</v>
      </c>
      <c r="J847" t="s">
        <v>5</v>
      </c>
      <c r="K847" t="s">
        <v>6</v>
      </c>
      <c r="L847" t="s">
        <v>7</v>
      </c>
      <c r="M847" t="s">
        <v>8</v>
      </c>
    </row>
    <row r="848" spans="1:13" x14ac:dyDescent="0.3">
      <c r="A848" t="s">
        <v>882</v>
      </c>
      <c r="B848" t="s">
        <v>10</v>
      </c>
      <c r="C848" t="s">
        <v>851</v>
      </c>
      <c r="D848">
        <v>31</v>
      </c>
      <c r="E848" t="s">
        <v>3</v>
      </c>
      <c r="F848" s="2">
        <v>45663</v>
      </c>
      <c r="G848" s="8">
        <v>0.41666666666666669</v>
      </c>
      <c r="H848" t="s">
        <v>14</v>
      </c>
      <c r="I848">
        <v>32</v>
      </c>
      <c r="J848" t="s">
        <v>15</v>
      </c>
      <c r="K848" t="s">
        <v>40</v>
      </c>
      <c r="L848" t="s">
        <v>26</v>
      </c>
      <c r="M848" t="s">
        <v>8</v>
      </c>
    </row>
    <row r="849" spans="1:13" x14ac:dyDescent="0.3">
      <c r="A849" t="s">
        <v>883</v>
      </c>
      <c r="B849" t="s">
        <v>77</v>
      </c>
      <c r="C849" t="s">
        <v>851</v>
      </c>
      <c r="D849">
        <v>7</v>
      </c>
      <c r="E849" t="s">
        <v>3</v>
      </c>
      <c r="F849" s="2">
        <v>45663</v>
      </c>
      <c r="G849" s="8">
        <v>0.625</v>
      </c>
      <c r="H849" t="s">
        <v>14</v>
      </c>
      <c r="I849">
        <v>19</v>
      </c>
      <c r="J849" t="s">
        <v>15</v>
      </c>
      <c r="K849" t="s">
        <v>23</v>
      </c>
      <c r="L849" t="s">
        <v>17</v>
      </c>
      <c r="M849" t="s">
        <v>44</v>
      </c>
    </row>
    <row r="850" spans="1:13" x14ac:dyDescent="0.3">
      <c r="A850" t="s">
        <v>884</v>
      </c>
      <c r="B850" t="s">
        <v>42</v>
      </c>
      <c r="C850" t="s">
        <v>851</v>
      </c>
      <c r="D850">
        <v>48</v>
      </c>
      <c r="E850" t="s">
        <v>20</v>
      </c>
      <c r="F850" s="2">
        <v>45663</v>
      </c>
      <c r="G850" s="8">
        <v>0.79166666666666663</v>
      </c>
      <c r="H850" t="s">
        <v>28</v>
      </c>
      <c r="I850">
        <v>83</v>
      </c>
      <c r="J850" t="s">
        <v>5</v>
      </c>
      <c r="K850" t="s">
        <v>16</v>
      </c>
      <c r="L850" t="s">
        <v>24</v>
      </c>
      <c r="M850" t="s">
        <v>8</v>
      </c>
    </row>
    <row r="851" spans="1:13" x14ac:dyDescent="0.3">
      <c r="A851" t="s">
        <v>885</v>
      </c>
      <c r="B851" t="s">
        <v>32</v>
      </c>
      <c r="C851" t="s">
        <v>851</v>
      </c>
      <c r="D851">
        <v>63</v>
      </c>
      <c r="E851" t="s">
        <v>3</v>
      </c>
      <c r="F851" s="2">
        <v>45663</v>
      </c>
      <c r="G851" s="8">
        <v>0.83333333333333337</v>
      </c>
      <c r="H851" t="s">
        <v>14</v>
      </c>
      <c r="I851">
        <v>86</v>
      </c>
      <c r="J851" t="s">
        <v>15</v>
      </c>
      <c r="K851" t="s">
        <v>6</v>
      </c>
      <c r="L851" t="s">
        <v>43</v>
      </c>
      <c r="M851" t="s">
        <v>8</v>
      </c>
    </row>
    <row r="852" spans="1:13" x14ac:dyDescent="0.3">
      <c r="A852" t="s">
        <v>886</v>
      </c>
      <c r="B852" t="s">
        <v>37</v>
      </c>
      <c r="C852" t="s">
        <v>851</v>
      </c>
      <c r="D852">
        <v>72</v>
      </c>
      <c r="E852" t="s">
        <v>20</v>
      </c>
      <c r="F852" s="2">
        <v>45663</v>
      </c>
      <c r="G852" s="8">
        <v>0.91666666666666663</v>
      </c>
      <c r="H852" t="s">
        <v>4</v>
      </c>
      <c r="I852">
        <v>119</v>
      </c>
      <c r="J852" t="s">
        <v>5</v>
      </c>
      <c r="K852" t="s">
        <v>23</v>
      </c>
      <c r="L852" t="s">
        <v>7</v>
      </c>
      <c r="M852" t="s">
        <v>8</v>
      </c>
    </row>
    <row r="853" spans="1:13" x14ac:dyDescent="0.3">
      <c r="A853" t="s">
        <v>887</v>
      </c>
      <c r="B853" t="s">
        <v>13</v>
      </c>
      <c r="C853" t="s">
        <v>851</v>
      </c>
      <c r="D853">
        <v>21</v>
      </c>
      <c r="E853" t="s">
        <v>20</v>
      </c>
      <c r="F853" s="2">
        <v>45664</v>
      </c>
      <c r="G853" s="8">
        <v>0</v>
      </c>
      <c r="H853" t="s">
        <v>4</v>
      </c>
      <c r="I853">
        <v>216</v>
      </c>
      <c r="J853" t="s">
        <v>15</v>
      </c>
      <c r="K853" t="s">
        <v>40</v>
      </c>
      <c r="L853" t="s">
        <v>29</v>
      </c>
      <c r="M853" t="s">
        <v>8</v>
      </c>
    </row>
    <row r="854" spans="1:13" x14ac:dyDescent="0.3">
      <c r="A854" t="s">
        <v>888</v>
      </c>
      <c r="B854" t="s">
        <v>13</v>
      </c>
      <c r="C854" t="s">
        <v>851</v>
      </c>
      <c r="D854">
        <v>23</v>
      </c>
      <c r="E854" t="s">
        <v>3</v>
      </c>
      <c r="F854" s="2">
        <v>45664</v>
      </c>
      <c r="G854" s="8">
        <v>8.3333333333333329E-2</v>
      </c>
      <c r="H854" t="s">
        <v>34</v>
      </c>
      <c r="I854">
        <v>20</v>
      </c>
      <c r="J854" t="s">
        <v>15</v>
      </c>
      <c r="K854" t="s">
        <v>16</v>
      </c>
      <c r="L854" t="s">
        <v>29</v>
      </c>
      <c r="M854" t="s">
        <v>44</v>
      </c>
    </row>
    <row r="855" spans="1:13" x14ac:dyDescent="0.3">
      <c r="A855" t="s">
        <v>889</v>
      </c>
      <c r="B855" t="s">
        <v>37</v>
      </c>
      <c r="C855" t="s">
        <v>851</v>
      </c>
      <c r="D855">
        <v>12</v>
      </c>
      <c r="E855" t="s">
        <v>20</v>
      </c>
      <c r="F855" s="2">
        <v>45664</v>
      </c>
      <c r="G855" s="8">
        <v>0.41666666666666669</v>
      </c>
      <c r="H855" t="s">
        <v>34</v>
      </c>
      <c r="I855">
        <v>158</v>
      </c>
      <c r="J855" t="s">
        <v>5</v>
      </c>
      <c r="K855" t="s">
        <v>6</v>
      </c>
      <c r="L855" t="s">
        <v>35</v>
      </c>
      <c r="M855" t="s">
        <v>8</v>
      </c>
    </row>
    <row r="856" spans="1:13" x14ac:dyDescent="0.3">
      <c r="A856" t="s">
        <v>890</v>
      </c>
      <c r="B856" t="s">
        <v>77</v>
      </c>
      <c r="C856" t="s">
        <v>851</v>
      </c>
      <c r="D856">
        <v>3</v>
      </c>
      <c r="E856" t="s">
        <v>20</v>
      </c>
      <c r="F856" s="2">
        <v>45664</v>
      </c>
      <c r="G856" s="8">
        <v>0.625</v>
      </c>
      <c r="H856" t="s">
        <v>21</v>
      </c>
      <c r="I856">
        <v>142</v>
      </c>
      <c r="J856" t="s">
        <v>15</v>
      </c>
      <c r="K856" t="s">
        <v>23</v>
      </c>
      <c r="L856" t="s">
        <v>17</v>
      </c>
      <c r="M856" t="s">
        <v>8</v>
      </c>
    </row>
    <row r="857" spans="1:13" x14ac:dyDescent="0.3">
      <c r="A857" t="s">
        <v>891</v>
      </c>
      <c r="B857" t="s">
        <v>37</v>
      </c>
      <c r="C857" t="s">
        <v>851</v>
      </c>
      <c r="D857">
        <v>65</v>
      </c>
      <c r="E857" t="s">
        <v>3</v>
      </c>
      <c r="F857" s="2">
        <v>45665</v>
      </c>
      <c r="G857" s="8">
        <v>4.1666666666666664E-2</v>
      </c>
      <c r="H857" t="s">
        <v>11</v>
      </c>
      <c r="I857">
        <v>158</v>
      </c>
      <c r="J857" t="s">
        <v>15</v>
      </c>
      <c r="K857" t="s">
        <v>23</v>
      </c>
      <c r="L857" t="s">
        <v>43</v>
      </c>
      <c r="M857" t="s">
        <v>8</v>
      </c>
    </row>
    <row r="858" spans="1:13" x14ac:dyDescent="0.3">
      <c r="A858" t="s">
        <v>892</v>
      </c>
      <c r="B858" t="s">
        <v>13</v>
      </c>
      <c r="C858" t="s">
        <v>851</v>
      </c>
      <c r="D858">
        <v>77</v>
      </c>
      <c r="E858" t="s">
        <v>3</v>
      </c>
      <c r="F858" s="2">
        <v>45665</v>
      </c>
      <c r="G858" s="8">
        <v>0.20833333333333334</v>
      </c>
      <c r="H858" t="s">
        <v>34</v>
      </c>
      <c r="I858">
        <v>144</v>
      </c>
      <c r="J858" t="s">
        <v>5</v>
      </c>
      <c r="K858" t="s">
        <v>6</v>
      </c>
      <c r="L858" t="s">
        <v>7</v>
      </c>
      <c r="M858" t="s">
        <v>8</v>
      </c>
    </row>
    <row r="859" spans="1:13" x14ac:dyDescent="0.3">
      <c r="A859" t="s">
        <v>893</v>
      </c>
      <c r="B859" t="s">
        <v>42</v>
      </c>
      <c r="C859" t="s">
        <v>851</v>
      </c>
      <c r="D859">
        <v>15</v>
      </c>
      <c r="E859" t="s">
        <v>20</v>
      </c>
      <c r="F859" s="2">
        <v>45665</v>
      </c>
      <c r="G859" s="8">
        <v>0.375</v>
      </c>
      <c r="H859" t="s">
        <v>11</v>
      </c>
      <c r="I859">
        <v>6</v>
      </c>
      <c r="J859" t="s">
        <v>5</v>
      </c>
      <c r="K859" t="s">
        <v>16</v>
      </c>
      <c r="L859" t="s">
        <v>35</v>
      </c>
      <c r="M859" t="s">
        <v>44</v>
      </c>
    </row>
    <row r="860" spans="1:13" x14ac:dyDescent="0.3">
      <c r="A860" t="s">
        <v>894</v>
      </c>
      <c r="B860" t="s">
        <v>77</v>
      </c>
      <c r="C860" t="s">
        <v>851</v>
      </c>
      <c r="D860">
        <v>53</v>
      </c>
      <c r="E860" t="s">
        <v>3</v>
      </c>
      <c r="F860" s="2">
        <v>45665</v>
      </c>
      <c r="G860" s="8">
        <v>0.83333333333333337</v>
      </c>
      <c r="H860" t="s">
        <v>11</v>
      </c>
      <c r="I860">
        <v>25</v>
      </c>
      <c r="J860" t="s">
        <v>5</v>
      </c>
      <c r="K860" t="s">
        <v>16</v>
      </c>
      <c r="L860" t="s">
        <v>38</v>
      </c>
      <c r="M860" t="s">
        <v>44</v>
      </c>
    </row>
    <row r="861" spans="1:13" x14ac:dyDescent="0.3">
      <c r="A861" t="s">
        <v>895</v>
      </c>
      <c r="B861" t="s">
        <v>77</v>
      </c>
      <c r="C861" t="s">
        <v>851</v>
      </c>
      <c r="D861">
        <v>61</v>
      </c>
      <c r="E861" t="s">
        <v>3</v>
      </c>
      <c r="F861" s="2">
        <v>45665</v>
      </c>
      <c r="G861" s="8">
        <v>0.95833333333333337</v>
      </c>
      <c r="H861" t="s">
        <v>28</v>
      </c>
      <c r="I861">
        <v>149</v>
      </c>
      <c r="J861" t="s">
        <v>5</v>
      </c>
      <c r="K861" t="s">
        <v>16</v>
      </c>
      <c r="L861" t="s">
        <v>43</v>
      </c>
      <c r="M861" t="s">
        <v>8</v>
      </c>
    </row>
    <row r="862" spans="1:13" x14ac:dyDescent="0.3">
      <c r="A862" t="s">
        <v>896</v>
      </c>
      <c r="B862" t="s">
        <v>37</v>
      </c>
      <c r="C862" t="s">
        <v>851</v>
      </c>
      <c r="D862">
        <v>64</v>
      </c>
      <c r="E862" t="s">
        <v>20</v>
      </c>
      <c r="F862" s="2">
        <v>45666</v>
      </c>
      <c r="G862" s="8">
        <v>8.3333333333333329E-2</v>
      </c>
      <c r="H862" t="s">
        <v>14</v>
      </c>
      <c r="I862">
        <v>140</v>
      </c>
      <c r="J862" t="s">
        <v>5</v>
      </c>
      <c r="K862" t="s">
        <v>40</v>
      </c>
      <c r="L862" t="s">
        <v>43</v>
      </c>
      <c r="M862" t="s">
        <v>8</v>
      </c>
    </row>
    <row r="863" spans="1:13" x14ac:dyDescent="0.3">
      <c r="A863" t="s">
        <v>897</v>
      </c>
      <c r="B863" t="s">
        <v>1</v>
      </c>
      <c r="C863" t="s">
        <v>851</v>
      </c>
      <c r="D863">
        <v>67</v>
      </c>
      <c r="E863" t="s">
        <v>20</v>
      </c>
      <c r="F863" s="2">
        <v>45666</v>
      </c>
      <c r="G863" s="8">
        <v>0.25</v>
      </c>
      <c r="H863" t="s">
        <v>14</v>
      </c>
      <c r="I863">
        <v>102</v>
      </c>
      <c r="J863" t="s">
        <v>5</v>
      </c>
      <c r="K863" t="s">
        <v>6</v>
      </c>
      <c r="L863" t="s">
        <v>43</v>
      </c>
      <c r="M863" t="s">
        <v>8</v>
      </c>
    </row>
    <row r="864" spans="1:13" x14ac:dyDescent="0.3">
      <c r="A864" t="s">
        <v>898</v>
      </c>
      <c r="B864" t="s">
        <v>13</v>
      </c>
      <c r="C864" t="s">
        <v>851</v>
      </c>
      <c r="D864">
        <v>35</v>
      </c>
      <c r="E864" t="s">
        <v>20</v>
      </c>
      <c r="F864" s="2">
        <v>45666</v>
      </c>
      <c r="G864" s="8">
        <v>0.33333333333333331</v>
      </c>
      <c r="H864" t="s">
        <v>21</v>
      </c>
      <c r="I864">
        <v>99</v>
      </c>
      <c r="J864" t="s">
        <v>5</v>
      </c>
      <c r="K864" t="s">
        <v>16</v>
      </c>
      <c r="L864" t="s">
        <v>26</v>
      </c>
      <c r="M864" t="s">
        <v>8</v>
      </c>
    </row>
    <row r="865" spans="1:13" x14ac:dyDescent="0.3">
      <c r="A865" t="s">
        <v>899</v>
      </c>
      <c r="B865" t="s">
        <v>19</v>
      </c>
      <c r="C865" t="s">
        <v>851</v>
      </c>
      <c r="D865">
        <v>71</v>
      </c>
      <c r="E865" t="s">
        <v>20</v>
      </c>
      <c r="F865" s="2">
        <v>45666</v>
      </c>
      <c r="G865" s="8">
        <v>0.375</v>
      </c>
      <c r="H865" t="s">
        <v>34</v>
      </c>
      <c r="I865">
        <v>7</v>
      </c>
      <c r="J865" t="s">
        <v>15</v>
      </c>
      <c r="K865" t="s">
        <v>16</v>
      </c>
      <c r="L865" t="s">
        <v>7</v>
      </c>
      <c r="M865" t="s">
        <v>44</v>
      </c>
    </row>
    <row r="866" spans="1:13" x14ac:dyDescent="0.3">
      <c r="A866" t="s">
        <v>900</v>
      </c>
      <c r="B866" t="s">
        <v>37</v>
      </c>
      <c r="C866" t="s">
        <v>851</v>
      </c>
      <c r="D866">
        <v>17</v>
      </c>
      <c r="E866" t="s">
        <v>20</v>
      </c>
      <c r="F866" s="2">
        <v>45666</v>
      </c>
      <c r="G866" s="8">
        <v>0.41666666666666669</v>
      </c>
      <c r="H866" t="s">
        <v>11</v>
      </c>
      <c r="I866">
        <v>125</v>
      </c>
      <c r="J866" t="s">
        <v>15</v>
      </c>
      <c r="K866" t="s">
        <v>23</v>
      </c>
      <c r="L866" t="s">
        <v>35</v>
      </c>
      <c r="M866" t="s">
        <v>8</v>
      </c>
    </row>
    <row r="867" spans="1:13" x14ac:dyDescent="0.3">
      <c r="A867" t="s">
        <v>901</v>
      </c>
      <c r="B867" t="s">
        <v>10</v>
      </c>
      <c r="C867" t="s">
        <v>851</v>
      </c>
      <c r="D867">
        <v>32</v>
      </c>
      <c r="E867" t="s">
        <v>20</v>
      </c>
      <c r="F867" s="2">
        <v>45666</v>
      </c>
      <c r="G867" s="8">
        <v>0.91666666666666663</v>
      </c>
      <c r="H867" t="s">
        <v>34</v>
      </c>
      <c r="I867">
        <v>91</v>
      </c>
      <c r="J867" t="s">
        <v>15</v>
      </c>
      <c r="K867" t="s">
        <v>23</v>
      </c>
      <c r="L867" t="s">
        <v>26</v>
      </c>
      <c r="M867" t="s">
        <v>8</v>
      </c>
    </row>
    <row r="868" spans="1:13" x14ac:dyDescent="0.3">
      <c r="A868" t="s">
        <v>902</v>
      </c>
      <c r="B868" t="s">
        <v>32</v>
      </c>
      <c r="C868" t="s">
        <v>851</v>
      </c>
      <c r="D868">
        <v>77</v>
      </c>
      <c r="E868" t="s">
        <v>20</v>
      </c>
      <c r="F868" s="2">
        <v>45667</v>
      </c>
      <c r="G868" s="8">
        <v>8.3333333333333329E-2</v>
      </c>
      <c r="H868" t="s">
        <v>4</v>
      </c>
      <c r="I868">
        <v>72</v>
      </c>
      <c r="J868" t="s">
        <v>5</v>
      </c>
      <c r="K868" t="s">
        <v>40</v>
      </c>
      <c r="L868" t="s">
        <v>7</v>
      </c>
      <c r="M868" t="s">
        <v>8</v>
      </c>
    </row>
    <row r="869" spans="1:13" x14ac:dyDescent="0.3">
      <c r="A869" t="s">
        <v>903</v>
      </c>
      <c r="B869" t="s">
        <v>1</v>
      </c>
      <c r="C869" t="s">
        <v>851</v>
      </c>
      <c r="D869">
        <v>32</v>
      </c>
      <c r="E869" t="s">
        <v>20</v>
      </c>
      <c r="F869" s="2">
        <v>45667</v>
      </c>
      <c r="G869" s="8">
        <v>0.29166666666666669</v>
      </c>
      <c r="H869" t="s">
        <v>21</v>
      </c>
      <c r="I869">
        <v>19</v>
      </c>
      <c r="J869" t="s">
        <v>15</v>
      </c>
      <c r="K869" t="s">
        <v>23</v>
      </c>
      <c r="L869" t="s">
        <v>26</v>
      </c>
      <c r="M869" t="s">
        <v>44</v>
      </c>
    </row>
    <row r="870" spans="1:13" x14ac:dyDescent="0.3">
      <c r="A870" t="s">
        <v>904</v>
      </c>
      <c r="B870" t="s">
        <v>10</v>
      </c>
      <c r="C870" t="s">
        <v>851</v>
      </c>
      <c r="D870">
        <v>87</v>
      </c>
      <c r="E870" t="s">
        <v>3</v>
      </c>
      <c r="F870" s="2">
        <v>45667</v>
      </c>
      <c r="G870" s="8">
        <v>0.58333333333333337</v>
      </c>
      <c r="H870" t="s">
        <v>14</v>
      </c>
      <c r="I870">
        <v>167</v>
      </c>
      <c r="J870" t="s">
        <v>5</v>
      </c>
      <c r="K870" t="s">
        <v>16</v>
      </c>
      <c r="L870" t="s">
        <v>7</v>
      </c>
      <c r="M870" t="s">
        <v>8</v>
      </c>
    </row>
    <row r="871" spans="1:13" x14ac:dyDescent="0.3">
      <c r="A871" t="s">
        <v>905</v>
      </c>
      <c r="B871" t="s">
        <v>37</v>
      </c>
      <c r="C871" t="s">
        <v>851</v>
      </c>
      <c r="D871">
        <v>86</v>
      </c>
      <c r="E871" t="s">
        <v>3</v>
      </c>
      <c r="F871" s="2">
        <v>45668</v>
      </c>
      <c r="G871" s="8">
        <v>0.20833333333333334</v>
      </c>
      <c r="H871" t="s">
        <v>28</v>
      </c>
      <c r="I871">
        <v>37</v>
      </c>
      <c r="J871" t="s">
        <v>5</v>
      </c>
      <c r="K871" t="s">
        <v>23</v>
      </c>
      <c r="L871" t="s">
        <v>7</v>
      </c>
      <c r="M871" t="s">
        <v>8</v>
      </c>
    </row>
    <row r="872" spans="1:13" x14ac:dyDescent="0.3">
      <c r="A872" t="s">
        <v>906</v>
      </c>
      <c r="B872" t="s">
        <v>1</v>
      </c>
      <c r="C872" t="s">
        <v>851</v>
      </c>
      <c r="D872">
        <v>7</v>
      </c>
      <c r="E872" t="s">
        <v>3</v>
      </c>
      <c r="F872" s="2">
        <v>45668</v>
      </c>
      <c r="G872" s="8">
        <v>0.375</v>
      </c>
      <c r="H872" t="s">
        <v>34</v>
      </c>
      <c r="I872">
        <v>235</v>
      </c>
      <c r="J872" t="s">
        <v>15</v>
      </c>
      <c r="K872" t="s">
        <v>23</v>
      </c>
      <c r="L872" t="s">
        <v>17</v>
      </c>
      <c r="M872" t="s">
        <v>8</v>
      </c>
    </row>
    <row r="873" spans="1:13" x14ac:dyDescent="0.3">
      <c r="A873" t="s">
        <v>907</v>
      </c>
      <c r="B873" t="s">
        <v>37</v>
      </c>
      <c r="C873" t="s">
        <v>851</v>
      </c>
      <c r="D873">
        <v>78</v>
      </c>
      <c r="E873" t="s">
        <v>20</v>
      </c>
      <c r="F873" s="2">
        <v>45668</v>
      </c>
      <c r="G873" s="8">
        <v>0.5</v>
      </c>
      <c r="H873" t="s">
        <v>14</v>
      </c>
      <c r="I873">
        <v>13</v>
      </c>
      <c r="J873" t="s">
        <v>5</v>
      </c>
      <c r="K873" t="s">
        <v>6</v>
      </c>
      <c r="L873" t="s">
        <v>7</v>
      </c>
      <c r="M873" t="s">
        <v>44</v>
      </c>
    </row>
    <row r="874" spans="1:13" x14ac:dyDescent="0.3">
      <c r="A874" t="s">
        <v>908</v>
      </c>
      <c r="B874" t="s">
        <v>10</v>
      </c>
      <c r="C874" t="s">
        <v>851</v>
      </c>
      <c r="D874">
        <v>43</v>
      </c>
      <c r="E874" t="s">
        <v>20</v>
      </c>
      <c r="F874" s="2">
        <v>45668</v>
      </c>
      <c r="G874" s="8">
        <v>0.58333333333333337</v>
      </c>
      <c r="H874" t="s">
        <v>28</v>
      </c>
      <c r="I874">
        <v>150</v>
      </c>
      <c r="J874" t="s">
        <v>15</v>
      </c>
      <c r="K874" t="s">
        <v>40</v>
      </c>
      <c r="L874" t="s">
        <v>24</v>
      </c>
      <c r="M874" t="s">
        <v>8</v>
      </c>
    </row>
    <row r="875" spans="1:13" x14ac:dyDescent="0.3">
      <c r="A875" t="s">
        <v>909</v>
      </c>
      <c r="B875" t="s">
        <v>19</v>
      </c>
      <c r="C875" t="s">
        <v>851</v>
      </c>
      <c r="D875">
        <v>7</v>
      </c>
      <c r="E875" t="s">
        <v>3</v>
      </c>
      <c r="F875" s="2">
        <v>45669</v>
      </c>
      <c r="G875" s="8">
        <v>0</v>
      </c>
      <c r="H875" t="s">
        <v>14</v>
      </c>
      <c r="I875">
        <v>22</v>
      </c>
      <c r="J875" t="s">
        <v>15</v>
      </c>
      <c r="K875" t="s">
        <v>6</v>
      </c>
      <c r="L875" t="s">
        <v>17</v>
      </c>
      <c r="M875" t="s">
        <v>44</v>
      </c>
    </row>
    <row r="876" spans="1:13" x14ac:dyDescent="0.3">
      <c r="A876" t="s">
        <v>910</v>
      </c>
      <c r="B876" t="s">
        <v>37</v>
      </c>
      <c r="C876" t="s">
        <v>851</v>
      </c>
      <c r="D876">
        <v>69</v>
      </c>
      <c r="E876" t="s">
        <v>20</v>
      </c>
      <c r="F876" s="2">
        <v>45670</v>
      </c>
      <c r="G876" s="8">
        <v>0.125</v>
      </c>
      <c r="H876" t="s">
        <v>14</v>
      </c>
      <c r="I876">
        <v>182</v>
      </c>
      <c r="J876" t="s">
        <v>5</v>
      </c>
      <c r="K876" t="s">
        <v>16</v>
      </c>
      <c r="L876" t="s">
        <v>43</v>
      </c>
      <c r="M876" t="s">
        <v>8</v>
      </c>
    </row>
    <row r="877" spans="1:13" x14ac:dyDescent="0.3">
      <c r="A877" t="s">
        <v>911</v>
      </c>
      <c r="B877" t="s">
        <v>13</v>
      </c>
      <c r="C877" t="s">
        <v>851</v>
      </c>
      <c r="D877">
        <v>29</v>
      </c>
      <c r="E877" t="s">
        <v>3</v>
      </c>
      <c r="F877" s="2">
        <v>45670</v>
      </c>
      <c r="G877" s="8">
        <v>0.41666666666666669</v>
      </c>
      <c r="H877" t="s">
        <v>21</v>
      </c>
      <c r="I877">
        <v>58</v>
      </c>
      <c r="J877" t="s">
        <v>15</v>
      </c>
      <c r="K877" t="s">
        <v>40</v>
      </c>
      <c r="L877" t="s">
        <v>29</v>
      </c>
      <c r="M877" t="s">
        <v>8</v>
      </c>
    </row>
    <row r="878" spans="1:13" x14ac:dyDescent="0.3">
      <c r="A878" t="s">
        <v>912</v>
      </c>
      <c r="B878" t="s">
        <v>13</v>
      </c>
      <c r="C878" t="s">
        <v>851</v>
      </c>
      <c r="D878">
        <v>84</v>
      </c>
      <c r="E878" t="s">
        <v>20</v>
      </c>
      <c r="F878" s="2">
        <v>45670</v>
      </c>
      <c r="G878" s="8">
        <v>0.625</v>
      </c>
      <c r="H878" t="s">
        <v>14</v>
      </c>
      <c r="I878">
        <v>232</v>
      </c>
      <c r="J878" t="s">
        <v>15</v>
      </c>
      <c r="K878" t="s">
        <v>40</v>
      </c>
      <c r="L878" t="s">
        <v>7</v>
      </c>
      <c r="M878" t="s">
        <v>8</v>
      </c>
    </row>
    <row r="879" spans="1:13" x14ac:dyDescent="0.3">
      <c r="A879" t="s">
        <v>913</v>
      </c>
      <c r="B879" t="s">
        <v>19</v>
      </c>
      <c r="C879" t="s">
        <v>851</v>
      </c>
      <c r="D879">
        <v>49</v>
      </c>
      <c r="E879" t="s">
        <v>3</v>
      </c>
      <c r="F879" s="2">
        <v>45670</v>
      </c>
      <c r="G879" s="8">
        <v>0.75</v>
      </c>
      <c r="H879" t="s">
        <v>28</v>
      </c>
      <c r="I879">
        <v>75</v>
      </c>
      <c r="J879" t="s">
        <v>5</v>
      </c>
      <c r="K879" t="s">
        <v>23</v>
      </c>
      <c r="L879" t="s">
        <v>24</v>
      </c>
      <c r="M879" t="s">
        <v>8</v>
      </c>
    </row>
    <row r="880" spans="1:13" x14ac:dyDescent="0.3">
      <c r="A880" t="s">
        <v>914</v>
      </c>
      <c r="B880" t="s">
        <v>42</v>
      </c>
      <c r="C880" t="s">
        <v>851</v>
      </c>
      <c r="D880">
        <v>53</v>
      </c>
      <c r="E880" t="s">
        <v>20</v>
      </c>
      <c r="F880" s="2">
        <v>45670</v>
      </c>
      <c r="G880" s="8">
        <v>0.79166666666666663</v>
      </c>
      <c r="H880" t="s">
        <v>28</v>
      </c>
      <c r="I880">
        <v>28</v>
      </c>
      <c r="J880" t="s">
        <v>5</v>
      </c>
      <c r="K880" t="s">
        <v>16</v>
      </c>
      <c r="L880" t="s">
        <v>38</v>
      </c>
      <c r="M880" t="s">
        <v>44</v>
      </c>
    </row>
    <row r="881" spans="1:13" x14ac:dyDescent="0.3">
      <c r="A881" t="s">
        <v>915</v>
      </c>
      <c r="B881" t="s">
        <v>42</v>
      </c>
      <c r="C881" t="s">
        <v>851</v>
      </c>
      <c r="D881">
        <v>26</v>
      </c>
      <c r="E881" t="s">
        <v>20</v>
      </c>
      <c r="F881" s="2">
        <v>45671</v>
      </c>
      <c r="G881" s="8">
        <v>0.70833333333333337</v>
      </c>
      <c r="H881" t="s">
        <v>21</v>
      </c>
      <c r="I881">
        <v>155</v>
      </c>
      <c r="J881" t="s">
        <v>15</v>
      </c>
      <c r="K881" t="s">
        <v>40</v>
      </c>
      <c r="L881" t="s">
        <v>29</v>
      </c>
      <c r="M881" t="s">
        <v>8</v>
      </c>
    </row>
    <row r="882" spans="1:13" x14ac:dyDescent="0.3">
      <c r="A882" t="s">
        <v>916</v>
      </c>
      <c r="B882" t="s">
        <v>32</v>
      </c>
      <c r="C882" t="s">
        <v>851</v>
      </c>
      <c r="D882">
        <v>85</v>
      </c>
      <c r="E882" t="s">
        <v>3</v>
      </c>
      <c r="F882" s="2">
        <v>45671</v>
      </c>
      <c r="G882" s="8">
        <v>0.875</v>
      </c>
      <c r="H882" t="s">
        <v>14</v>
      </c>
      <c r="I882">
        <v>51</v>
      </c>
      <c r="J882" t="s">
        <v>5</v>
      </c>
      <c r="K882" t="s">
        <v>23</v>
      </c>
      <c r="L882" t="s">
        <v>7</v>
      </c>
      <c r="M882" t="s">
        <v>8</v>
      </c>
    </row>
    <row r="883" spans="1:13" x14ac:dyDescent="0.3">
      <c r="A883" t="s">
        <v>917</v>
      </c>
      <c r="B883" t="s">
        <v>10</v>
      </c>
      <c r="C883" t="s">
        <v>851</v>
      </c>
      <c r="D883">
        <v>1</v>
      </c>
      <c r="E883" t="s">
        <v>20</v>
      </c>
      <c r="F883" s="2">
        <v>45671</v>
      </c>
      <c r="G883" s="8">
        <v>0.95833333333333337</v>
      </c>
      <c r="H883" t="s">
        <v>21</v>
      </c>
      <c r="I883">
        <v>146</v>
      </c>
      <c r="J883" t="s">
        <v>15</v>
      </c>
      <c r="K883" t="s">
        <v>6</v>
      </c>
      <c r="L883" t="s">
        <v>17</v>
      </c>
      <c r="M883" t="s">
        <v>8</v>
      </c>
    </row>
    <row r="884" spans="1:13" x14ac:dyDescent="0.3">
      <c r="A884" t="s">
        <v>918</v>
      </c>
      <c r="B884" t="s">
        <v>1</v>
      </c>
      <c r="C884" t="s">
        <v>851</v>
      </c>
      <c r="D884">
        <v>47</v>
      </c>
      <c r="E884" t="s">
        <v>3</v>
      </c>
      <c r="F884" s="2">
        <v>45672</v>
      </c>
      <c r="G884" s="8">
        <v>8.3333333333333329E-2</v>
      </c>
      <c r="H884" t="s">
        <v>21</v>
      </c>
      <c r="I884">
        <v>86</v>
      </c>
      <c r="J884" t="s">
        <v>5</v>
      </c>
      <c r="K884" t="s">
        <v>40</v>
      </c>
      <c r="L884" t="s">
        <v>24</v>
      </c>
      <c r="M884" t="s">
        <v>8</v>
      </c>
    </row>
    <row r="885" spans="1:13" x14ac:dyDescent="0.3">
      <c r="A885" t="s">
        <v>919</v>
      </c>
      <c r="B885" t="s">
        <v>13</v>
      </c>
      <c r="C885" t="s">
        <v>851</v>
      </c>
      <c r="D885">
        <v>13</v>
      </c>
      <c r="E885" t="s">
        <v>20</v>
      </c>
      <c r="F885" s="2">
        <v>45672</v>
      </c>
      <c r="G885" s="8">
        <v>0.625</v>
      </c>
      <c r="H885" t="s">
        <v>4</v>
      </c>
      <c r="I885">
        <v>68</v>
      </c>
      <c r="J885" t="s">
        <v>15</v>
      </c>
      <c r="K885" t="s">
        <v>40</v>
      </c>
      <c r="L885" t="s">
        <v>35</v>
      </c>
      <c r="M885" t="s">
        <v>8</v>
      </c>
    </row>
    <row r="886" spans="1:13" x14ac:dyDescent="0.3">
      <c r="A886" t="s">
        <v>920</v>
      </c>
      <c r="B886" t="s">
        <v>13</v>
      </c>
      <c r="C886" t="s">
        <v>851</v>
      </c>
      <c r="D886">
        <v>15</v>
      </c>
      <c r="E886" t="s">
        <v>3</v>
      </c>
      <c r="F886" s="2">
        <v>45672</v>
      </c>
      <c r="G886" s="8">
        <v>0.875</v>
      </c>
      <c r="H886" t="s">
        <v>14</v>
      </c>
      <c r="I886">
        <v>121</v>
      </c>
      <c r="J886" t="s">
        <v>15</v>
      </c>
      <c r="K886" t="s">
        <v>6</v>
      </c>
      <c r="L886" t="s">
        <v>35</v>
      </c>
      <c r="M886" t="s">
        <v>8</v>
      </c>
    </row>
    <row r="887" spans="1:13" x14ac:dyDescent="0.3">
      <c r="A887" t="s">
        <v>921</v>
      </c>
      <c r="B887" t="s">
        <v>19</v>
      </c>
      <c r="C887" t="s">
        <v>851</v>
      </c>
      <c r="D887">
        <v>25</v>
      </c>
      <c r="E887" t="s">
        <v>20</v>
      </c>
      <c r="F887" s="2">
        <v>45673</v>
      </c>
      <c r="G887" s="8">
        <v>0.125</v>
      </c>
      <c r="H887" t="s">
        <v>34</v>
      </c>
      <c r="I887">
        <v>56</v>
      </c>
      <c r="J887" t="s">
        <v>5</v>
      </c>
      <c r="K887" t="s">
        <v>16</v>
      </c>
      <c r="L887" t="s">
        <v>29</v>
      </c>
      <c r="M887" t="s">
        <v>8</v>
      </c>
    </row>
    <row r="888" spans="1:13" x14ac:dyDescent="0.3">
      <c r="A888" t="s">
        <v>922</v>
      </c>
      <c r="B888" t="s">
        <v>77</v>
      </c>
      <c r="C888" t="s">
        <v>851</v>
      </c>
      <c r="D888">
        <v>33</v>
      </c>
      <c r="E888" t="s">
        <v>20</v>
      </c>
      <c r="F888" s="2">
        <v>45673</v>
      </c>
      <c r="G888" s="8">
        <v>0.33333333333333331</v>
      </c>
      <c r="H888" t="s">
        <v>28</v>
      </c>
      <c r="I888">
        <v>233</v>
      </c>
      <c r="J888" t="s">
        <v>5</v>
      </c>
      <c r="K888" t="s">
        <v>23</v>
      </c>
      <c r="L888" t="s">
        <v>26</v>
      </c>
      <c r="M888" t="s">
        <v>8</v>
      </c>
    </row>
    <row r="889" spans="1:13" x14ac:dyDescent="0.3">
      <c r="A889" t="s">
        <v>923</v>
      </c>
      <c r="B889" t="s">
        <v>42</v>
      </c>
      <c r="C889" t="s">
        <v>851</v>
      </c>
      <c r="D889">
        <v>83</v>
      </c>
      <c r="E889" t="s">
        <v>20</v>
      </c>
      <c r="F889" s="2">
        <v>45673</v>
      </c>
      <c r="G889" s="8">
        <v>0.70833333333333337</v>
      </c>
      <c r="H889" t="s">
        <v>11</v>
      </c>
      <c r="I889">
        <v>67</v>
      </c>
      <c r="J889" t="s">
        <v>15</v>
      </c>
      <c r="K889" t="s">
        <v>23</v>
      </c>
      <c r="L889" t="s">
        <v>7</v>
      </c>
      <c r="M889" t="s">
        <v>8</v>
      </c>
    </row>
    <row r="890" spans="1:13" x14ac:dyDescent="0.3">
      <c r="A890" t="s">
        <v>924</v>
      </c>
      <c r="B890" t="s">
        <v>42</v>
      </c>
      <c r="C890" t="s">
        <v>851</v>
      </c>
      <c r="D890">
        <v>81</v>
      </c>
      <c r="E890" t="s">
        <v>20</v>
      </c>
      <c r="F890" s="2">
        <v>45674</v>
      </c>
      <c r="G890" s="8">
        <v>0</v>
      </c>
      <c r="H890" t="s">
        <v>21</v>
      </c>
      <c r="I890">
        <v>163</v>
      </c>
      <c r="J890" t="s">
        <v>5</v>
      </c>
      <c r="K890" t="s">
        <v>23</v>
      </c>
      <c r="L890" t="s">
        <v>7</v>
      </c>
      <c r="M890" t="s">
        <v>8</v>
      </c>
    </row>
    <row r="891" spans="1:13" x14ac:dyDescent="0.3">
      <c r="A891" t="s">
        <v>925</v>
      </c>
      <c r="B891" t="s">
        <v>32</v>
      </c>
      <c r="C891" t="s">
        <v>851</v>
      </c>
      <c r="D891">
        <v>8</v>
      </c>
      <c r="E891" t="s">
        <v>3</v>
      </c>
      <c r="F891" s="2">
        <v>45674</v>
      </c>
      <c r="G891" s="8">
        <v>0.16666666666666666</v>
      </c>
      <c r="H891" t="s">
        <v>28</v>
      </c>
      <c r="I891">
        <v>158</v>
      </c>
      <c r="J891" t="s">
        <v>5</v>
      </c>
      <c r="K891" t="s">
        <v>16</v>
      </c>
      <c r="L891" t="s">
        <v>17</v>
      </c>
      <c r="M891" t="s">
        <v>8</v>
      </c>
    </row>
    <row r="892" spans="1:13" x14ac:dyDescent="0.3">
      <c r="A892" t="s">
        <v>926</v>
      </c>
      <c r="B892" t="s">
        <v>19</v>
      </c>
      <c r="C892" t="s">
        <v>851</v>
      </c>
      <c r="D892">
        <v>40</v>
      </c>
      <c r="E892" t="s">
        <v>20</v>
      </c>
      <c r="F892" s="2">
        <v>45674</v>
      </c>
      <c r="G892" s="8">
        <v>0.5</v>
      </c>
      <c r="H892" t="s">
        <v>21</v>
      </c>
      <c r="I892">
        <v>90</v>
      </c>
      <c r="J892" t="s">
        <v>15</v>
      </c>
      <c r="K892" t="s">
        <v>23</v>
      </c>
      <c r="L892" t="s">
        <v>26</v>
      </c>
      <c r="M892" t="s">
        <v>8</v>
      </c>
    </row>
    <row r="893" spans="1:13" x14ac:dyDescent="0.3">
      <c r="A893" t="s">
        <v>927</v>
      </c>
      <c r="B893" t="s">
        <v>1</v>
      </c>
      <c r="C893" t="s">
        <v>851</v>
      </c>
      <c r="D893">
        <v>58</v>
      </c>
      <c r="E893" t="s">
        <v>20</v>
      </c>
      <c r="F893" s="2">
        <v>45674</v>
      </c>
      <c r="G893" s="8">
        <v>0.83333333333333337</v>
      </c>
      <c r="H893" t="s">
        <v>21</v>
      </c>
      <c r="I893">
        <v>197</v>
      </c>
      <c r="J893" t="s">
        <v>5</v>
      </c>
      <c r="K893" t="s">
        <v>40</v>
      </c>
      <c r="L893" t="s">
        <v>38</v>
      </c>
      <c r="M893" t="s">
        <v>8</v>
      </c>
    </row>
    <row r="894" spans="1:13" x14ac:dyDescent="0.3">
      <c r="A894" t="s">
        <v>928</v>
      </c>
      <c r="B894" t="s">
        <v>10</v>
      </c>
      <c r="C894" t="s">
        <v>851</v>
      </c>
      <c r="D894">
        <v>63</v>
      </c>
      <c r="E894" t="s">
        <v>3</v>
      </c>
      <c r="F894" s="2">
        <v>45674</v>
      </c>
      <c r="G894" s="8">
        <v>0.875</v>
      </c>
      <c r="H894" t="s">
        <v>21</v>
      </c>
      <c r="I894">
        <v>63</v>
      </c>
      <c r="J894" t="s">
        <v>15</v>
      </c>
      <c r="K894" t="s">
        <v>23</v>
      </c>
      <c r="L894" t="s">
        <v>43</v>
      </c>
      <c r="M894" t="s">
        <v>8</v>
      </c>
    </row>
    <row r="895" spans="1:13" x14ac:dyDescent="0.3">
      <c r="A895" t="s">
        <v>929</v>
      </c>
      <c r="B895" t="s">
        <v>10</v>
      </c>
      <c r="C895" t="s">
        <v>851</v>
      </c>
      <c r="D895">
        <v>46</v>
      </c>
      <c r="E895" t="s">
        <v>20</v>
      </c>
      <c r="F895" s="2">
        <v>45675</v>
      </c>
      <c r="G895" s="8">
        <v>4.1666666666666664E-2</v>
      </c>
      <c r="H895" t="s">
        <v>21</v>
      </c>
      <c r="I895">
        <v>26</v>
      </c>
      <c r="J895" t="s">
        <v>5</v>
      </c>
      <c r="K895" t="s">
        <v>40</v>
      </c>
      <c r="L895" t="s">
        <v>24</v>
      </c>
      <c r="M895" t="s">
        <v>44</v>
      </c>
    </row>
    <row r="896" spans="1:13" x14ac:dyDescent="0.3">
      <c r="A896" t="s">
        <v>930</v>
      </c>
      <c r="B896" t="s">
        <v>77</v>
      </c>
      <c r="C896" t="s">
        <v>851</v>
      </c>
      <c r="D896">
        <v>83</v>
      </c>
      <c r="E896" t="s">
        <v>3</v>
      </c>
      <c r="F896" s="2">
        <v>45675</v>
      </c>
      <c r="G896" s="8">
        <v>8.3333333333333329E-2</v>
      </c>
      <c r="H896" t="s">
        <v>21</v>
      </c>
      <c r="I896">
        <v>170</v>
      </c>
      <c r="J896" t="s">
        <v>15</v>
      </c>
      <c r="K896" t="s">
        <v>6</v>
      </c>
      <c r="L896" t="s">
        <v>7</v>
      </c>
      <c r="M896" t="s">
        <v>8</v>
      </c>
    </row>
    <row r="897" spans="1:13" x14ac:dyDescent="0.3">
      <c r="A897" t="s">
        <v>931</v>
      </c>
      <c r="B897" t="s">
        <v>13</v>
      </c>
      <c r="C897" t="s">
        <v>851</v>
      </c>
      <c r="D897">
        <v>68</v>
      </c>
      <c r="E897" t="s">
        <v>20</v>
      </c>
      <c r="F897" s="2">
        <v>45675</v>
      </c>
      <c r="G897" s="8">
        <v>0.20833333333333334</v>
      </c>
      <c r="H897" t="s">
        <v>21</v>
      </c>
      <c r="I897">
        <v>19</v>
      </c>
      <c r="J897" t="s">
        <v>15</v>
      </c>
      <c r="K897" t="s">
        <v>16</v>
      </c>
      <c r="L897" t="s">
        <v>43</v>
      </c>
      <c r="M897" t="s">
        <v>44</v>
      </c>
    </row>
    <row r="898" spans="1:13" x14ac:dyDescent="0.3">
      <c r="A898" t="s">
        <v>932</v>
      </c>
      <c r="B898" t="s">
        <v>42</v>
      </c>
      <c r="C898" t="s">
        <v>851</v>
      </c>
      <c r="D898">
        <v>70</v>
      </c>
      <c r="E898" t="s">
        <v>3</v>
      </c>
      <c r="F898" s="2">
        <v>45675</v>
      </c>
      <c r="G898" s="8">
        <v>0.33333333333333331</v>
      </c>
      <c r="H898" t="s">
        <v>4</v>
      </c>
      <c r="I898">
        <v>95</v>
      </c>
      <c r="J898" t="s">
        <v>5</v>
      </c>
      <c r="K898" t="s">
        <v>23</v>
      </c>
      <c r="L898" t="s">
        <v>43</v>
      </c>
      <c r="M898" t="s">
        <v>8</v>
      </c>
    </row>
    <row r="899" spans="1:13" x14ac:dyDescent="0.3">
      <c r="A899" t="s">
        <v>933</v>
      </c>
      <c r="B899" t="s">
        <v>77</v>
      </c>
      <c r="C899" t="s">
        <v>851</v>
      </c>
      <c r="D899">
        <v>35</v>
      </c>
      <c r="E899" t="s">
        <v>20</v>
      </c>
      <c r="F899" s="2">
        <v>45675</v>
      </c>
      <c r="G899" s="8">
        <v>0.58333333333333337</v>
      </c>
      <c r="H899" t="s">
        <v>4</v>
      </c>
      <c r="I899">
        <v>183</v>
      </c>
      <c r="J899" t="s">
        <v>5</v>
      </c>
      <c r="K899" t="s">
        <v>6</v>
      </c>
      <c r="L899" t="s">
        <v>26</v>
      </c>
      <c r="M899" t="s">
        <v>8</v>
      </c>
    </row>
    <row r="900" spans="1:13" x14ac:dyDescent="0.3">
      <c r="A900" t="s">
        <v>934</v>
      </c>
      <c r="B900" t="s">
        <v>32</v>
      </c>
      <c r="C900" t="s">
        <v>851</v>
      </c>
      <c r="D900">
        <v>84</v>
      </c>
      <c r="E900" t="s">
        <v>20</v>
      </c>
      <c r="F900" s="2">
        <v>45675</v>
      </c>
      <c r="G900" s="8">
        <v>0.66666666666666663</v>
      </c>
      <c r="H900" t="s">
        <v>11</v>
      </c>
      <c r="I900">
        <v>53</v>
      </c>
      <c r="J900" t="s">
        <v>15</v>
      </c>
      <c r="K900" t="s">
        <v>16</v>
      </c>
      <c r="L900" t="s">
        <v>7</v>
      </c>
      <c r="M900" t="s">
        <v>8</v>
      </c>
    </row>
    <row r="901" spans="1:13" x14ac:dyDescent="0.3">
      <c r="A901" t="s">
        <v>935</v>
      </c>
      <c r="B901" t="s">
        <v>77</v>
      </c>
      <c r="C901" t="s">
        <v>851</v>
      </c>
      <c r="D901">
        <v>78</v>
      </c>
      <c r="E901" t="s">
        <v>20</v>
      </c>
      <c r="F901" s="2">
        <v>45675</v>
      </c>
      <c r="G901" s="8">
        <v>0.91666666666666663</v>
      </c>
      <c r="H901" t="s">
        <v>14</v>
      </c>
      <c r="I901">
        <v>17</v>
      </c>
      <c r="J901" t="s">
        <v>15</v>
      </c>
      <c r="K901" t="s">
        <v>6</v>
      </c>
      <c r="L901" t="s">
        <v>7</v>
      </c>
      <c r="M901" t="s">
        <v>44</v>
      </c>
    </row>
    <row r="902" spans="1:13" x14ac:dyDescent="0.3">
      <c r="A902" t="s">
        <v>936</v>
      </c>
      <c r="B902" t="s">
        <v>13</v>
      </c>
      <c r="C902" t="s">
        <v>851</v>
      </c>
      <c r="D902">
        <v>28</v>
      </c>
      <c r="E902" t="s">
        <v>20</v>
      </c>
      <c r="F902" s="2">
        <v>45676</v>
      </c>
      <c r="G902" s="8">
        <v>0.875</v>
      </c>
      <c r="H902" t="s">
        <v>34</v>
      </c>
      <c r="I902">
        <v>211</v>
      </c>
      <c r="J902" t="s">
        <v>15</v>
      </c>
      <c r="K902" t="s">
        <v>16</v>
      </c>
      <c r="L902" t="s">
        <v>29</v>
      </c>
      <c r="M902" t="s">
        <v>8</v>
      </c>
    </row>
    <row r="903" spans="1:13" x14ac:dyDescent="0.3">
      <c r="A903" t="s">
        <v>937</v>
      </c>
      <c r="B903" t="s">
        <v>13</v>
      </c>
      <c r="C903" t="s">
        <v>851</v>
      </c>
      <c r="D903">
        <v>67</v>
      </c>
      <c r="E903" t="s">
        <v>20</v>
      </c>
      <c r="F903" s="2">
        <v>45677</v>
      </c>
      <c r="G903" s="8">
        <v>0.25</v>
      </c>
      <c r="H903" t="s">
        <v>4</v>
      </c>
      <c r="I903">
        <v>85</v>
      </c>
      <c r="J903" t="s">
        <v>15</v>
      </c>
      <c r="K903" t="s">
        <v>16</v>
      </c>
      <c r="L903" t="s">
        <v>43</v>
      </c>
      <c r="M903" t="s">
        <v>8</v>
      </c>
    </row>
    <row r="904" spans="1:13" x14ac:dyDescent="0.3">
      <c r="A904" t="s">
        <v>938</v>
      </c>
      <c r="B904" t="s">
        <v>19</v>
      </c>
      <c r="C904" t="s">
        <v>851</v>
      </c>
      <c r="D904">
        <v>58</v>
      </c>
      <c r="E904" t="s">
        <v>20</v>
      </c>
      <c r="F904" s="2">
        <v>45677</v>
      </c>
      <c r="G904" s="8">
        <v>0.33333333333333331</v>
      </c>
      <c r="H904" t="s">
        <v>4</v>
      </c>
      <c r="I904">
        <v>66</v>
      </c>
      <c r="J904" t="s">
        <v>15</v>
      </c>
      <c r="K904" t="s">
        <v>40</v>
      </c>
      <c r="L904" t="s">
        <v>38</v>
      </c>
      <c r="M904" t="s">
        <v>8</v>
      </c>
    </row>
    <row r="905" spans="1:13" x14ac:dyDescent="0.3">
      <c r="A905" t="s">
        <v>939</v>
      </c>
      <c r="B905" t="s">
        <v>10</v>
      </c>
      <c r="C905" t="s">
        <v>851</v>
      </c>
      <c r="D905">
        <v>1</v>
      </c>
      <c r="E905" t="s">
        <v>20</v>
      </c>
      <c r="F905" s="2">
        <v>45677</v>
      </c>
      <c r="G905" s="8">
        <v>0.5</v>
      </c>
      <c r="H905" t="s">
        <v>28</v>
      </c>
      <c r="I905">
        <v>82</v>
      </c>
      <c r="J905" t="s">
        <v>15</v>
      </c>
      <c r="K905" t="s">
        <v>6</v>
      </c>
      <c r="L905" t="s">
        <v>17</v>
      </c>
      <c r="M905" t="s">
        <v>8</v>
      </c>
    </row>
    <row r="906" spans="1:13" x14ac:dyDescent="0.3">
      <c r="A906" t="s">
        <v>940</v>
      </c>
      <c r="B906" t="s">
        <v>32</v>
      </c>
      <c r="C906" t="s">
        <v>851</v>
      </c>
      <c r="D906">
        <v>58</v>
      </c>
      <c r="E906" t="s">
        <v>20</v>
      </c>
      <c r="F906" s="2">
        <v>45677</v>
      </c>
      <c r="G906" s="8">
        <v>0.66666666666666663</v>
      </c>
      <c r="H906" t="s">
        <v>21</v>
      </c>
      <c r="I906">
        <v>69</v>
      </c>
      <c r="J906" t="s">
        <v>5</v>
      </c>
      <c r="K906" t="s">
        <v>16</v>
      </c>
      <c r="L906" t="s">
        <v>38</v>
      </c>
      <c r="M906" t="s">
        <v>8</v>
      </c>
    </row>
    <row r="907" spans="1:13" x14ac:dyDescent="0.3">
      <c r="A907" t="s">
        <v>941</v>
      </c>
      <c r="B907" t="s">
        <v>77</v>
      </c>
      <c r="C907" t="s">
        <v>851</v>
      </c>
      <c r="D907">
        <v>31</v>
      </c>
      <c r="E907" t="s">
        <v>20</v>
      </c>
      <c r="F907" s="2">
        <v>45677</v>
      </c>
      <c r="G907" s="8">
        <v>0.75</v>
      </c>
      <c r="H907" t="s">
        <v>11</v>
      </c>
      <c r="I907">
        <v>204</v>
      </c>
      <c r="J907" t="s">
        <v>15</v>
      </c>
      <c r="K907" t="s">
        <v>23</v>
      </c>
      <c r="L907" t="s">
        <v>26</v>
      </c>
      <c r="M907" t="s">
        <v>8</v>
      </c>
    </row>
    <row r="908" spans="1:13" x14ac:dyDescent="0.3">
      <c r="A908" t="s">
        <v>942</v>
      </c>
      <c r="B908" t="s">
        <v>1</v>
      </c>
      <c r="C908" t="s">
        <v>851</v>
      </c>
      <c r="D908">
        <v>16</v>
      </c>
      <c r="E908" t="s">
        <v>3</v>
      </c>
      <c r="F908" s="2">
        <v>45678</v>
      </c>
      <c r="G908" s="8">
        <v>8.3333333333333329E-2</v>
      </c>
      <c r="H908" t="s">
        <v>4</v>
      </c>
      <c r="I908">
        <v>202</v>
      </c>
      <c r="J908" t="s">
        <v>5</v>
      </c>
      <c r="K908" t="s">
        <v>6</v>
      </c>
      <c r="L908" t="s">
        <v>35</v>
      </c>
      <c r="M908" t="s">
        <v>8</v>
      </c>
    </row>
    <row r="909" spans="1:13" x14ac:dyDescent="0.3">
      <c r="A909" t="s">
        <v>943</v>
      </c>
      <c r="B909" t="s">
        <v>10</v>
      </c>
      <c r="C909" t="s">
        <v>851</v>
      </c>
      <c r="D909">
        <v>60</v>
      </c>
      <c r="E909" t="s">
        <v>3</v>
      </c>
      <c r="F909" s="2">
        <v>45678</v>
      </c>
      <c r="G909" s="8">
        <v>0.20833333333333334</v>
      </c>
      <c r="H909" t="s">
        <v>28</v>
      </c>
      <c r="I909">
        <v>102</v>
      </c>
      <c r="J909" t="s">
        <v>15</v>
      </c>
      <c r="K909" t="s">
        <v>6</v>
      </c>
      <c r="L909" t="s">
        <v>38</v>
      </c>
      <c r="M909" t="s">
        <v>8</v>
      </c>
    </row>
    <row r="910" spans="1:13" x14ac:dyDescent="0.3">
      <c r="A910" t="s">
        <v>944</v>
      </c>
      <c r="B910" t="s">
        <v>19</v>
      </c>
      <c r="C910" t="s">
        <v>851</v>
      </c>
      <c r="D910">
        <v>63</v>
      </c>
      <c r="E910" t="s">
        <v>20</v>
      </c>
      <c r="F910" s="2">
        <v>45678</v>
      </c>
      <c r="G910" s="8">
        <v>0.25</v>
      </c>
      <c r="H910" t="s">
        <v>4</v>
      </c>
      <c r="I910">
        <v>58</v>
      </c>
      <c r="J910" t="s">
        <v>5</v>
      </c>
      <c r="K910" t="s">
        <v>23</v>
      </c>
      <c r="L910" t="s">
        <v>43</v>
      </c>
      <c r="M910" t="s">
        <v>8</v>
      </c>
    </row>
    <row r="911" spans="1:13" x14ac:dyDescent="0.3">
      <c r="A911" t="s">
        <v>945</v>
      </c>
      <c r="B911" t="s">
        <v>10</v>
      </c>
      <c r="C911" t="s">
        <v>851</v>
      </c>
      <c r="D911">
        <v>2</v>
      </c>
      <c r="E911" t="s">
        <v>20</v>
      </c>
      <c r="F911" s="2">
        <v>45678</v>
      </c>
      <c r="G911" s="8">
        <v>0.29166666666666669</v>
      </c>
      <c r="H911" t="s">
        <v>21</v>
      </c>
      <c r="I911">
        <v>165</v>
      </c>
      <c r="J911" t="s">
        <v>5</v>
      </c>
      <c r="K911" t="s">
        <v>6</v>
      </c>
      <c r="L911" t="s">
        <v>17</v>
      </c>
      <c r="M911" t="s">
        <v>8</v>
      </c>
    </row>
    <row r="912" spans="1:13" x14ac:dyDescent="0.3">
      <c r="A912" t="s">
        <v>946</v>
      </c>
      <c r="B912" t="s">
        <v>77</v>
      </c>
      <c r="C912" t="s">
        <v>851</v>
      </c>
      <c r="D912">
        <v>42</v>
      </c>
      <c r="E912" t="s">
        <v>20</v>
      </c>
      <c r="F912" s="2">
        <v>45678</v>
      </c>
      <c r="G912" s="8">
        <v>0.41666666666666669</v>
      </c>
      <c r="H912" t="s">
        <v>14</v>
      </c>
      <c r="I912">
        <v>7</v>
      </c>
      <c r="J912" t="s">
        <v>15</v>
      </c>
      <c r="K912" t="s">
        <v>40</v>
      </c>
      <c r="L912" t="s">
        <v>24</v>
      </c>
      <c r="M912" t="s">
        <v>44</v>
      </c>
    </row>
    <row r="913" spans="1:13" x14ac:dyDescent="0.3">
      <c r="A913" t="s">
        <v>947</v>
      </c>
      <c r="B913" t="s">
        <v>13</v>
      </c>
      <c r="C913" t="s">
        <v>851</v>
      </c>
      <c r="D913">
        <v>88</v>
      </c>
      <c r="E913" t="s">
        <v>3</v>
      </c>
      <c r="F913" s="2">
        <v>45678</v>
      </c>
      <c r="G913" s="8">
        <v>0.58333333333333337</v>
      </c>
      <c r="H913" t="s">
        <v>28</v>
      </c>
      <c r="I913">
        <v>136</v>
      </c>
      <c r="J913" t="s">
        <v>15</v>
      </c>
      <c r="K913" t="s">
        <v>16</v>
      </c>
      <c r="L913" t="s">
        <v>7</v>
      </c>
      <c r="M913" t="s">
        <v>8</v>
      </c>
    </row>
    <row r="914" spans="1:13" x14ac:dyDescent="0.3">
      <c r="A914" t="s">
        <v>948</v>
      </c>
      <c r="B914" t="s">
        <v>19</v>
      </c>
      <c r="C914" t="s">
        <v>851</v>
      </c>
      <c r="D914">
        <v>48</v>
      </c>
      <c r="E914" t="s">
        <v>3</v>
      </c>
      <c r="F914" s="2">
        <v>45678</v>
      </c>
      <c r="G914" s="8">
        <v>0.70833333333333337</v>
      </c>
      <c r="H914" t="s">
        <v>11</v>
      </c>
      <c r="I914">
        <v>200</v>
      </c>
      <c r="J914" t="s">
        <v>15</v>
      </c>
      <c r="K914" t="s">
        <v>6</v>
      </c>
      <c r="L914" t="s">
        <v>24</v>
      </c>
      <c r="M914" t="s">
        <v>8</v>
      </c>
    </row>
    <row r="915" spans="1:13" x14ac:dyDescent="0.3">
      <c r="A915" t="s">
        <v>949</v>
      </c>
      <c r="B915" t="s">
        <v>1</v>
      </c>
      <c r="C915" t="s">
        <v>851</v>
      </c>
      <c r="D915">
        <v>81</v>
      </c>
      <c r="E915" t="s">
        <v>3</v>
      </c>
      <c r="F915" s="2">
        <v>45678</v>
      </c>
      <c r="G915" s="8">
        <v>0.875</v>
      </c>
      <c r="H915" t="s">
        <v>21</v>
      </c>
      <c r="I915">
        <v>21</v>
      </c>
      <c r="J915" t="s">
        <v>5</v>
      </c>
      <c r="K915" t="s">
        <v>23</v>
      </c>
      <c r="L915" t="s">
        <v>7</v>
      </c>
      <c r="M915" t="s">
        <v>44</v>
      </c>
    </row>
    <row r="916" spans="1:13" x14ac:dyDescent="0.3">
      <c r="A916" t="s">
        <v>950</v>
      </c>
      <c r="B916" t="s">
        <v>10</v>
      </c>
      <c r="C916" t="s">
        <v>851</v>
      </c>
      <c r="D916">
        <v>35</v>
      </c>
      <c r="E916" t="s">
        <v>3</v>
      </c>
      <c r="F916" s="2">
        <v>45679</v>
      </c>
      <c r="G916" s="8">
        <v>0.20833333333333334</v>
      </c>
      <c r="H916" t="s">
        <v>4</v>
      </c>
      <c r="I916">
        <v>122</v>
      </c>
      <c r="J916" t="s">
        <v>15</v>
      </c>
      <c r="K916" t="s">
        <v>6</v>
      </c>
      <c r="L916" t="s">
        <v>26</v>
      </c>
      <c r="M916" t="s">
        <v>8</v>
      </c>
    </row>
    <row r="917" spans="1:13" x14ac:dyDescent="0.3">
      <c r="A917" t="s">
        <v>951</v>
      </c>
      <c r="B917" t="s">
        <v>37</v>
      </c>
      <c r="C917" t="s">
        <v>851</v>
      </c>
      <c r="D917">
        <v>45</v>
      </c>
      <c r="E917" t="s">
        <v>20</v>
      </c>
      <c r="F917" s="2">
        <v>45679</v>
      </c>
      <c r="G917" s="8">
        <v>0.75</v>
      </c>
      <c r="H917" t="s">
        <v>11</v>
      </c>
      <c r="I917">
        <v>131</v>
      </c>
      <c r="J917" t="s">
        <v>15</v>
      </c>
      <c r="K917" t="s">
        <v>6</v>
      </c>
      <c r="L917" t="s">
        <v>24</v>
      </c>
      <c r="M917" t="s">
        <v>8</v>
      </c>
    </row>
    <row r="918" spans="1:13" x14ac:dyDescent="0.3">
      <c r="A918" t="s">
        <v>952</v>
      </c>
      <c r="B918" t="s">
        <v>77</v>
      </c>
      <c r="C918" t="s">
        <v>851</v>
      </c>
      <c r="D918">
        <v>58</v>
      </c>
      <c r="E918" t="s">
        <v>20</v>
      </c>
      <c r="F918" s="2">
        <v>45679</v>
      </c>
      <c r="G918" s="8">
        <v>0.79166666666666663</v>
      </c>
      <c r="H918" t="s">
        <v>11</v>
      </c>
      <c r="I918">
        <v>13</v>
      </c>
      <c r="J918" t="s">
        <v>15</v>
      </c>
      <c r="K918" t="s">
        <v>16</v>
      </c>
      <c r="L918" t="s">
        <v>38</v>
      </c>
      <c r="M918" t="s">
        <v>44</v>
      </c>
    </row>
    <row r="919" spans="1:13" x14ac:dyDescent="0.3">
      <c r="A919" t="s">
        <v>953</v>
      </c>
      <c r="B919" t="s">
        <v>19</v>
      </c>
      <c r="C919" t="s">
        <v>851</v>
      </c>
      <c r="D919">
        <v>33</v>
      </c>
      <c r="E919" t="s">
        <v>20</v>
      </c>
      <c r="F919" s="2">
        <v>45679</v>
      </c>
      <c r="G919" s="8">
        <v>0.875</v>
      </c>
      <c r="H919" t="s">
        <v>34</v>
      </c>
      <c r="I919">
        <v>228</v>
      </c>
      <c r="J919" t="s">
        <v>15</v>
      </c>
      <c r="K919" t="s">
        <v>40</v>
      </c>
      <c r="L919" t="s">
        <v>26</v>
      </c>
      <c r="M919" t="s">
        <v>8</v>
      </c>
    </row>
    <row r="920" spans="1:13" x14ac:dyDescent="0.3">
      <c r="A920" t="s">
        <v>954</v>
      </c>
      <c r="B920" t="s">
        <v>42</v>
      </c>
      <c r="C920" t="s">
        <v>851</v>
      </c>
      <c r="D920">
        <v>56</v>
      </c>
      <c r="E920" t="s">
        <v>20</v>
      </c>
      <c r="F920" s="2">
        <v>45679</v>
      </c>
      <c r="G920" s="8">
        <v>0.95833333333333337</v>
      </c>
      <c r="H920" t="s">
        <v>11</v>
      </c>
      <c r="I920">
        <v>62</v>
      </c>
      <c r="J920" t="s">
        <v>15</v>
      </c>
      <c r="K920" t="s">
        <v>6</v>
      </c>
      <c r="L920" t="s">
        <v>38</v>
      </c>
      <c r="M920" t="s">
        <v>8</v>
      </c>
    </row>
    <row r="921" spans="1:13" x14ac:dyDescent="0.3">
      <c r="A921" t="s">
        <v>955</v>
      </c>
      <c r="B921" t="s">
        <v>32</v>
      </c>
      <c r="C921" t="s">
        <v>851</v>
      </c>
      <c r="D921">
        <v>88</v>
      </c>
      <c r="E921" t="s">
        <v>20</v>
      </c>
      <c r="F921" s="2">
        <v>45680</v>
      </c>
      <c r="G921" s="8">
        <v>0.75</v>
      </c>
      <c r="H921" t="s">
        <v>21</v>
      </c>
      <c r="I921">
        <v>11</v>
      </c>
      <c r="J921" t="s">
        <v>5</v>
      </c>
      <c r="K921" t="s">
        <v>23</v>
      </c>
      <c r="L921" t="s">
        <v>7</v>
      </c>
      <c r="M921" t="s">
        <v>44</v>
      </c>
    </row>
    <row r="922" spans="1:13" x14ac:dyDescent="0.3">
      <c r="A922" t="s">
        <v>956</v>
      </c>
      <c r="B922" t="s">
        <v>37</v>
      </c>
      <c r="C922" t="s">
        <v>851</v>
      </c>
      <c r="D922">
        <v>59</v>
      </c>
      <c r="E922" t="s">
        <v>20</v>
      </c>
      <c r="F922" s="2">
        <v>45681</v>
      </c>
      <c r="G922" s="8">
        <v>0</v>
      </c>
      <c r="H922" t="s">
        <v>11</v>
      </c>
      <c r="I922">
        <v>31</v>
      </c>
      <c r="J922" t="s">
        <v>5</v>
      </c>
      <c r="K922" t="s">
        <v>40</v>
      </c>
      <c r="L922" t="s">
        <v>38</v>
      </c>
      <c r="M922" t="s">
        <v>8</v>
      </c>
    </row>
    <row r="923" spans="1:13" x14ac:dyDescent="0.3">
      <c r="A923" t="s">
        <v>957</v>
      </c>
      <c r="B923" t="s">
        <v>19</v>
      </c>
      <c r="C923" t="s">
        <v>851</v>
      </c>
      <c r="D923">
        <v>84</v>
      </c>
      <c r="E923" t="s">
        <v>3</v>
      </c>
      <c r="F923" s="2">
        <v>45681</v>
      </c>
      <c r="G923" s="8">
        <v>0.16666666666666666</v>
      </c>
      <c r="H923" t="s">
        <v>4</v>
      </c>
      <c r="I923">
        <v>100</v>
      </c>
      <c r="J923" t="s">
        <v>15</v>
      </c>
      <c r="K923" t="s">
        <v>40</v>
      </c>
      <c r="L923" t="s">
        <v>7</v>
      </c>
      <c r="M923" t="s">
        <v>8</v>
      </c>
    </row>
    <row r="924" spans="1:13" x14ac:dyDescent="0.3">
      <c r="A924" t="s">
        <v>958</v>
      </c>
      <c r="B924" t="s">
        <v>32</v>
      </c>
      <c r="C924" t="s">
        <v>851</v>
      </c>
      <c r="D924">
        <v>15</v>
      </c>
      <c r="E924" t="s">
        <v>3</v>
      </c>
      <c r="F924" s="2">
        <v>45681</v>
      </c>
      <c r="G924" s="8">
        <v>0.33333333333333331</v>
      </c>
      <c r="H924" t="s">
        <v>28</v>
      </c>
      <c r="I924">
        <v>11</v>
      </c>
      <c r="J924" t="s">
        <v>5</v>
      </c>
      <c r="K924" t="s">
        <v>40</v>
      </c>
      <c r="L924" t="s">
        <v>35</v>
      </c>
      <c r="M924" t="s">
        <v>44</v>
      </c>
    </row>
    <row r="925" spans="1:13" x14ac:dyDescent="0.3">
      <c r="A925" t="s">
        <v>959</v>
      </c>
      <c r="B925" t="s">
        <v>19</v>
      </c>
      <c r="C925" t="s">
        <v>851</v>
      </c>
      <c r="D925">
        <v>61</v>
      </c>
      <c r="E925" t="s">
        <v>20</v>
      </c>
      <c r="F925" s="2">
        <v>45681</v>
      </c>
      <c r="G925" s="8">
        <v>0.83333333333333337</v>
      </c>
      <c r="H925" t="s">
        <v>4</v>
      </c>
      <c r="I925">
        <v>59</v>
      </c>
      <c r="J925" t="s">
        <v>15</v>
      </c>
      <c r="K925" t="s">
        <v>40</v>
      </c>
      <c r="L925" t="s">
        <v>43</v>
      </c>
      <c r="M925" t="s">
        <v>8</v>
      </c>
    </row>
    <row r="926" spans="1:13" x14ac:dyDescent="0.3">
      <c r="A926" t="s">
        <v>960</v>
      </c>
      <c r="B926" t="s">
        <v>42</v>
      </c>
      <c r="C926" t="s">
        <v>851</v>
      </c>
      <c r="D926">
        <v>38</v>
      </c>
      <c r="E926" t="s">
        <v>20</v>
      </c>
      <c r="F926" s="2">
        <v>45682</v>
      </c>
      <c r="G926" s="8">
        <v>4.1666666666666664E-2</v>
      </c>
      <c r="H926" t="s">
        <v>4</v>
      </c>
      <c r="I926">
        <v>149</v>
      </c>
      <c r="J926" t="s">
        <v>5</v>
      </c>
      <c r="K926" t="s">
        <v>6</v>
      </c>
      <c r="L926" t="s">
        <v>26</v>
      </c>
      <c r="M926" t="s">
        <v>8</v>
      </c>
    </row>
    <row r="927" spans="1:13" x14ac:dyDescent="0.3">
      <c r="A927" t="s">
        <v>961</v>
      </c>
      <c r="B927" t="s">
        <v>1</v>
      </c>
      <c r="C927" t="s">
        <v>851</v>
      </c>
      <c r="D927">
        <v>49</v>
      </c>
      <c r="E927" t="s">
        <v>3</v>
      </c>
      <c r="F927" s="2">
        <v>45682</v>
      </c>
      <c r="G927" s="8">
        <v>0.33333333333333331</v>
      </c>
      <c r="H927" t="s">
        <v>4</v>
      </c>
      <c r="I927">
        <v>112</v>
      </c>
      <c r="J927" t="s">
        <v>15</v>
      </c>
      <c r="K927" t="s">
        <v>16</v>
      </c>
      <c r="L927" t="s">
        <v>24</v>
      </c>
      <c r="M927" t="s">
        <v>8</v>
      </c>
    </row>
    <row r="928" spans="1:13" x14ac:dyDescent="0.3">
      <c r="A928" t="s">
        <v>962</v>
      </c>
      <c r="B928" t="s">
        <v>19</v>
      </c>
      <c r="C928" t="s">
        <v>851</v>
      </c>
      <c r="D928">
        <v>9</v>
      </c>
      <c r="E928" t="s">
        <v>3</v>
      </c>
      <c r="F928" s="2">
        <v>45682</v>
      </c>
      <c r="G928" s="8">
        <v>0.41666666666666669</v>
      </c>
      <c r="H928" t="s">
        <v>34</v>
      </c>
      <c r="I928">
        <v>215</v>
      </c>
      <c r="J928" t="s">
        <v>5</v>
      </c>
      <c r="K928" t="s">
        <v>23</v>
      </c>
      <c r="L928" t="s">
        <v>17</v>
      </c>
      <c r="M928" t="s">
        <v>8</v>
      </c>
    </row>
    <row r="929" spans="1:13" x14ac:dyDescent="0.3">
      <c r="A929" t="s">
        <v>963</v>
      </c>
      <c r="B929" t="s">
        <v>32</v>
      </c>
      <c r="C929" t="s">
        <v>851</v>
      </c>
      <c r="D929">
        <v>9</v>
      </c>
      <c r="E929" t="s">
        <v>20</v>
      </c>
      <c r="F929" s="2">
        <v>45683</v>
      </c>
      <c r="G929" s="8">
        <v>0.29166666666666669</v>
      </c>
      <c r="H929" t="s">
        <v>21</v>
      </c>
      <c r="I929">
        <v>103</v>
      </c>
      <c r="J929" t="s">
        <v>5</v>
      </c>
      <c r="K929" t="s">
        <v>16</v>
      </c>
      <c r="L929" t="s">
        <v>17</v>
      </c>
      <c r="M929" t="s">
        <v>8</v>
      </c>
    </row>
    <row r="930" spans="1:13" x14ac:dyDescent="0.3">
      <c r="A930" t="s">
        <v>964</v>
      </c>
      <c r="B930" t="s">
        <v>1</v>
      </c>
      <c r="C930" t="s">
        <v>851</v>
      </c>
      <c r="D930">
        <v>50</v>
      </c>
      <c r="E930" t="s">
        <v>20</v>
      </c>
      <c r="F930" s="2">
        <v>45683</v>
      </c>
      <c r="G930" s="8">
        <v>0.375</v>
      </c>
      <c r="H930" t="s">
        <v>21</v>
      </c>
      <c r="I930">
        <v>218</v>
      </c>
      <c r="J930" t="s">
        <v>5</v>
      </c>
      <c r="K930" t="s">
        <v>40</v>
      </c>
      <c r="L930" t="s">
        <v>24</v>
      </c>
      <c r="M930" t="s">
        <v>8</v>
      </c>
    </row>
    <row r="931" spans="1:13" x14ac:dyDescent="0.3">
      <c r="A931" t="s">
        <v>965</v>
      </c>
      <c r="B931" t="s">
        <v>19</v>
      </c>
      <c r="C931" t="s">
        <v>851</v>
      </c>
      <c r="D931">
        <v>19</v>
      </c>
      <c r="E931" t="s">
        <v>3</v>
      </c>
      <c r="F931" s="2">
        <v>45684</v>
      </c>
      <c r="G931" s="8">
        <v>4.1666666666666664E-2</v>
      </c>
      <c r="H931" t="s">
        <v>11</v>
      </c>
      <c r="I931">
        <v>139</v>
      </c>
      <c r="J931" t="s">
        <v>5</v>
      </c>
      <c r="K931" t="s">
        <v>16</v>
      </c>
      <c r="L931" t="s">
        <v>35</v>
      </c>
      <c r="M931" t="s">
        <v>8</v>
      </c>
    </row>
    <row r="932" spans="1:13" x14ac:dyDescent="0.3">
      <c r="A932" t="s">
        <v>966</v>
      </c>
      <c r="B932" t="s">
        <v>13</v>
      </c>
      <c r="C932" t="s">
        <v>851</v>
      </c>
      <c r="D932">
        <v>68</v>
      </c>
      <c r="E932" t="s">
        <v>20</v>
      </c>
      <c r="F932" s="2">
        <v>45684</v>
      </c>
      <c r="G932" s="8">
        <v>0.45833333333333331</v>
      </c>
      <c r="H932" t="s">
        <v>11</v>
      </c>
      <c r="I932">
        <v>58</v>
      </c>
      <c r="J932" t="s">
        <v>15</v>
      </c>
      <c r="K932" t="s">
        <v>16</v>
      </c>
      <c r="L932" t="s">
        <v>43</v>
      </c>
      <c r="M932" t="s">
        <v>8</v>
      </c>
    </row>
    <row r="933" spans="1:13" x14ac:dyDescent="0.3">
      <c r="A933" t="s">
        <v>967</v>
      </c>
      <c r="B933" t="s">
        <v>13</v>
      </c>
      <c r="C933" t="s">
        <v>851</v>
      </c>
      <c r="D933">
        <v>3</v>
      </c>
      <c r="E933" t="s">
        <v>20</v>
      </c>
      <c r="F933" s="2">
        <v>45684</v>
      </c>
      <c r="G933" s="8">
        <v>0.83333333333333337</v>
      </c>
      <c r="H933" t="s">
        <v>28</v>
      </c>
      <c r="I933">
        <v>184</v>
      </c>
      <c r="J933" t="s">
        <v>15</v>
      </c>
      <c r="K933" t="s">
        <v>16</v>
      </c>
      <c r="L933" t="s">
        <v>17</v>
      </c>
      <c r="M933" t="s">
        <v>8</v>
      </c>
    </row>
    <row r="934" spans="1:13" x14ac:dyDescent="0.3">
      <c r="A934" t="s">
        <v>968</v>
      </c>
      <c r="B934" t="s">
        <v>77</v>
      </c>
      <c r="C934" t="s">
        <v>851</v>
      </c>
      <c r="D934">
        <v>52</v>
      </c>
      <c r="E934" t="s">
        <v>3</v>
      </c>
      <c r="F934" s="2">
        <v>45685</v>
      </c>
      <c r="G934" s="8">
        <v>0.33333333333333331</v>
      </c>
      <c r="H934" t="s">
        <v>28</v>
      </c>
      <c r="I934">
        <v>164</v>
      </c>
      <c r="J934" t="s">
        <v>15</v>
      </c>
      <c r="K934" t="s">
        <v>16</v>
      </c>
      <c r="L934" t="s">
        <v>38</v>
      </c>
      <c r="M934" t="s">
        <v>8</v>
      </c>
    </row>
    <row r="935" spans="1:13" x14ac:dyDescent="0.3">
      <c r="A935" t="s">
        <v>969</v>
      </c>
      <c r="B935" t="s">
        <v>77</v>
      </c>
      <c r="C935" t="s">
        <v>851</v>
      </c>
      <c r="D935">
        <v>48</v>
      </c>
      <c r="E935" t="s">
        <v>20</v>
      </c>
      <c r="F935" s="2">
        <v>45685</v>
      </c>
      <c r="G935" s="8">
        <v>0.41666666666666669</v>
      </c>
      <c r="H935" t="s">
        <v>34</v>
      </c>
      <c r="I935">
        <v>152</v>
      </c>
      <c r="J935" t="s">
        <v>5</v>
      </c>
      <c r="K935" t="s">
        <v>23</v>
      </c>
      <c r="L935" t="s">
        <v>24</v>
      </c>
      <c r="M935" t="s">
        <v>8</v>
      </c>
    </row>
    <row r="936" spans="1:13" x14ac:dyDescent="0.3">
      <c r="A936" t="s">
        <v>970</v>
      </c>
      <c r="B936" t="s">
        <v>42</v>
      </c>
      <c r="C936" t="s">
        <v>851</v>
      </c>
      <c r="D936">
        <v>72</v>
      </c>
      <c r="E936" t="s">
        <v>20</v>
      </c>
      <c r="F936" s="2">
        <v>45685</v>
      </c>
      <c r="G936" s="8">
        <v>0.5</v>
      </c>
      <c r="H936" t="s">
        <v>34</v>
      </c>
      <c r="I936">
        <v>36</v>
      </c>
      <c r="J936" t="s">
        <v>5</v>
      </c>
      <c r="K936" t="s">
        <v>23</v>
      </c>
      <c r="L936" t="s">
        <v>7</v>
      </c>
      <c r="M936" t="s">
        <v>8</v>
      </c>
    </row>
    <row r="937" spans="1:13" x14ac:dyDescent="0.3">
      <c r="A937" t="s">
        <v>971</v>
      </c>
      <c r="B937" t="s">
        <v>32</v>
      </c>
      <c r="C937" t="s">
        <v>851</v>
      </c>
      <c r="D937">
        <v>24</v>
      </c>
      <c r="E937" t="s">
        <v>3</v>
      </c>
      <c r="F937" s="2">
        <v>45685</v>
      </c>
      <c r="G937" s="8">
        <v>0.625</v>
      </c>
      <c r="H937" t="s">
        <v>11</v>
      </c>
      <c r="I937">
        <v>66</v>
      </c>
      <c r="J937" t="s">
        <v>5</v>
      </c>
      <c r="K937" t="s">
        <v>23</v>
      </c>
      <c r="L937" t="s">
        <v>29</v>
      </c>
      <c r="M937" t="s">
        <v>8</v>
      </c>
    </row>
    <row r="938" spans="1:13" x14ac:dyDescent="0.3">
      <c r="A938" t="s">
        <v>972</v>
      </c>
      <c r="B938" t="s">
        <v>37</v>
      </c>
      <c r="C938" t="s">
        <v>851</v>
      </c>
      <c r="D938">
        <v>61</v>
      </c>
      <c r="E938" t="s">
        <v>20</v>
      </c>
      <c r="F938" s="2">
        <v>45685</v>
      </c>
      <c r="G938" s="8">
        <v>0.66666666666666663</v>
      </c>
      <c r="H938" t="s">
        <v>21</v>
      </c>
      <c r="I938">
        <v>147</v>
      </c>
      <c r="J938" t="s">
        <v>5</v>
      </c>
      <c r="K938" t="s">
        <v>6</v>
      </c>
      <c r="L938" t="s">
        <v>43</v>
      </c>
      <c r="M938" t="s">
        <v>8</v>
      </c>
    </row>
    <row r="939" spans="1:13" x14ac:dyDescent="0.3">
      <c r="A939" t="s">
        <v>973</v>
      </c>
      <c r="B939" t="s">
        <v>42</v>
      </c>
      <c r="C939" t="s">
        <v>851</v>
      </c>
      <c r="D939">
        <v>10</v>
      </c>
      <c r="E939" t="s">
        <v>3</v>
      </c>
      <c r="F939" s="2">
        <v>45685</v>
      </c>
      <c r="G939" s="8">
        <v>0.75</v>
      </c>
      <c r="H939" t="s">
        <v>34</v>
      </c>
      <c r="I939">
        <v>119</v>
      </c>
      <c r="J939" t="s">
        <v>15</v>
      </c>
      <c r="K939" t="s">
        <v>6</v>
      </c>
      <c r="L939" t="s">
        <v>17</v>
      </c>
      <c r="M939" t="s">
        <v>8</v>
      </c>
    </row>
    <row r="940" spans="1:13" x14ac:dyDescent="0.3">
      <c r="A940" t="s">
        <v>974</v>
      </c>
      <c r="B940" t="s">
        <v>42</v>
      </c>
      <c r="C940" t="s">
        <v>851</v>
      </c>
      <c r="D940">
        <v>66</v>
      </c>
      <c r="E940" t="s">
        <v>20</v>
      </c>
      <c r="F940" s="2">
        <v>45685</v>
      </c>
      <c r="G940" s="8">
        <v>0.875</v>
      </c>
      <c r="H940" t="s">
        <v>28</v>
      </c>
      <c r="I940">
        <v>223</v>
      </c>
      <c r="J940" t="s">
        <v>15</v>
      </c>
      <c r="K940" t="s">
        <v>23</v>
      </c>
      <c r="L940" t="s">
        <v>43</v>
      </c>
      <c r="M940" t="s">
        <v>8</v>
      </c>
    </row>
    <row r="941" spans="1:13" x14ac:dyDescent="0.3">
      <c r="A941" t="s">
        <v>975</v>
      </c>
      <c r="B941" t="s">
        <v>10</v>
      </c>
      <c r="C941" t="s">
        <v>851</v>
      </c>
      <c r="D941">
        <v>26</v>
      </c>
      <c r="E941" t="s">
        <v>3</v>
      </c>
      <c r="F941" s="2">
        <v>45686</v>
      </c>
      <c r="G941" s="8">
        <v>0.125</v>
      </c>
      <c r="H941" t="s">
        <v>14</v>
      </c>
      <c r="I941">
        <v>56</v>
      </c>
      <c r="J941" t="s">
        <v>15</v>
      </c>
      <c r="K941" t="s">
        <v>6</v>
      </c>
      <c r="L941" t="s">
        <v>29</v>
      </c>
      <c r="M941" t="s">
        <v>8</v>
      </c>
    </row>
    <row r="942" spans="1:13" x14ac:dyDescent="0.3">
      <c r="A942" t="s">
        <v>976</v>
      </c>
      <c r="B942" t="s">
        <v>10</v>
      </c>
      <c r="C942" t="s">
        <v>851</v>
      </c>
      <c r="D942">
        <v>33</v>
      </c>
      <c r="E942" t="s">
        <v>20</v>
      </c>
      <c r="F942" s="2">
        <v>45686</v>
      </c>
      <c r="G942" s="8">
        <v>0.20833333333333334</v>
      </c>
      <c r="H942" t="s">
        <v>21</v>
      </c>
      <c r="I942">
        <v>148</v>
      </c>
      <c r="J942" t="s">
        <v>15</v>
      </c>
      <c r="K942" t="s">
        <v>16</v>
      </c>
      <c r="L942" t="s">
        <v>26</v>
      </c>
      <c r="M942" t="s">
        <v>8</v>
      </c>
    </row>
    <row r="943" spans="1:13" x14ac:dyDescent="0.3">
      <c r="A943" t="s">
        <v>977</v>
      </c>
      <c r="B943" t="s">
        <v>1</v>
      </c>
      <c r="C943" t="s">
        <v>851</v>
      </c>
      <c r="D943">
        <v>1</v>
      </c>
      <c r="E943" t="s">
        <v>20</v>
      </c>
      <c r="F943" s="2">
        <v>45686</v>
      </c>
      <c r="G943" s="8">
        <v>0.875</v>
      </c>
      <c r="H943" t="s">
        <v>28</v>
      </c>
      <c r="I943">
        <v>114</v>
      </c>
      <c r="J943" t="s">
        <v>5</v>
      </c>
      <c r="K943" t="s">
        <v>23</v>
      </c>
      <c r="L943" t="s">
        <v>17</v>
      </c>
      <c r="M943" t="s">
        <v>8</v>
      </c>
    </row>
    <row r="944" spans="1:13" x14ac:dyDescent="0.3">
      <c r="A944" t="s">
        <v>978</v>
      </c>
      <c r="B944" t="s">
        <v>19</v>
      </c>
      <c r="C944" t="s">
        <v>851</v>
      </c>
      <c r="D944">
        <v>23</v>
      </c>
      <c r="E944" t="s">
        <v>3</v>
      </c>
      <c r="F944" s="2">
        <v>45686</v>
      </c>
      <c r="G944" s="8">
        <v>0.91666666666666663</v>
      </c>
      <c r="H944" t="s">
        <v>4</v>
      </c>
      <c r="I944">
        <v>137</v>
      </c>
      <c r="J944" t="s">
        <v>5</v>
      </c>
      <c r="K944" t="s">
        <v>16</v>
      </c>
      <c r="L944" t="s">
        <v>29</v>
      </c>
      <c r="M944" t="s">
        <v>8</v>
      </c>
    </row>
    <row r="945" spans="1:13" x14ac:dyDescent="0.3">
      <c r="A945" t="s">
        <v>979</v>
      </c>
      <c r="B945" t="s">
        <v>10</v>
      </c>
      <c r="C945" t="s">
        <v>851</v>
      </c>
      <c r="D945">
        <v>15</v>
      </c>
      <c r="E945" t="s">
        <v>20</v>
      </c>
      <c r="F945" s="2">
        <v>45686</v>
      </c>
      <c r="G945" s="8">
        <v>0.95833333333333337</v>
      </c>
      <c r="H945" t="s">
        <v>4</v>
      </c>
      <c r="I945">
        <v>74</v>
      </c>
      <c r="J945" t="s">
        <v>15</v>
      </c>
      <c r="K945" t="s">
        <v>16</v>
      </c>
      <c r="L945" t="s">
        <v>35</v>
      </c>
      <c r="M945" t="s">
        <v>8</v>
      </c>
    </row>
    <row r="946" spans="1:13" x14ac:dyDescent="0.3">
      <c r="A946" t="s">
        <v>980</v>
      </c>
      <c r="B946" t="s">
        <v>19</v>
      </c>
      <c r="C946" t="s">
        <v>851</v>
      </c>
      <c r="D946">
        <v>40</v>
      </c>
      <c r="E946" t="s">
        <v>20</v>
      </c>
      <c r="F946" s="2">
        <v>45687</v>
      </c>
      <c r="G946" s="8">
        <v>4.1666666666666664E-2</v>
      </c>
      <c r="H946" t="s">
        <v>34</v>
      </c>
      <c r="I946">
        <v>78</v>
      </c>
      <c r="J946" t="s">
        <v>5</v>
      </c>
      <c r="K946" t="s">
        <v>16</v>
      </c>
      <c r="L946" t="s">
        <v>26</v>
      </c>
      <c r="M946" t="s">
        <v>8</v>
      </c>
    </row>
    <row r="947" spans="1:13" x14ac:dyDescent="0.3">
      <c r="A947" t="s">
        <v>981</v>
      </c>
      <c r="B947" t="s">
        <v>42</v>
      </c>
      <c r="C947" t="s">
        <v>851</v>
      </c>
      <c r="D947">
        <v>15</v>
      </c>
      <c r="E947" t="s">
        <v>20</v>
      </c>
      <c r="F947" s="2">
        <v>45687</v>
      </c>
      <c r="G947" s="8">
        <v>0.58333333333333337</v>
      </c>
      <c r="H947" t="s">
        <v>4</v>
      </c>
      <c r="I947">
        <v>23</v>
      </c>
      <c r="J947" t="s">
        <v>5</v>
      </c>
      <c r="K947" t="s">
        <v>23</v>
      </c>
      <c r="L947" t="s">
        <v>35</v>
      </c>
      <c r="M947" t="s">
        <v>44</v>
      </c>
    </row>
    <row r="948" spans="1:13" x14ac:dyDescent="0.3">
      <c r="A948" t="s">
        <v>982</v>
      </c>
      <c r="B948" t="s">
        <v>42</v>
      </c>
      <c r="C948" t="s">
        <v>851</v>
      </c>
      <c r="D948">
        <v>29</v>
      </c>
      <c r="E948" t="s">
        <v>20</v>
      </c>
      <c r="F948" s="2">
        <v>45687</v>
      </c>
      <c r="G948" s="8">
        <v>0.875</v>
      </c>
      <c r="H948" t="s">
        <v>4</v>
      </c>
      <c r="I948">
        <v>75</v>
      </c>
      <c r="J948" t="s">
        <v>5</v>
      </c>
      <c r="K948" t="s">
        <v>16</v>
      </c>
      <c r="L948" t="s">
        <v>29</v>
      </c>
      <c r="M948" t="s">
        <v>8</v>
      </c>
    </row>
    <row r="949" spans="1:13" x14ac:dyDescent="0.3">
      <c r="A949" t="s">
        <v>983</v>
      </c>
      <c r="B949" t="s">
        <v>42</v>
      </c>
      <c r="C949" t="s">
        <v>851</v>
      </c>
      <c r="D949">
        <v>3</v>
      </c>
      <c r="E949" t="s">
        <v>3</v>
      </c>
      <c r="F949" s="2">
        <v>45687</v>
      </c>
      <c r="G949" s="8">
        <v>0.95833333333333337</v>
      </c>
      <c r="H949" t="s">
        <v>34</v>
      </c>
      <c r="I949">
        <v>165</v>
      </c>
      <c r="J949" t="s">
        <v>15</v>
      </c>
      <c r="K949" t="s">
        <v>23</v>
      </c>
      <c r="L949" t="s">
        <v>17</v>
      </c>
      <c r="M949" t="s">
        <v>8</v>
      </c>
    </row>
    <row r="950" spans="1:13" x14ac:dyDescent="0.3">
      <c r="A950" t="s">
        <v>984</v>
      </c>
      <c r="B950" t="s">
        <v>42</v>
      </c>
      <c r="C950" t="s">
        <v>851</v>
      </c>
      <c r="D950">
        <v>30</v>
      </c>
      <c r="E950" t="s">
        <v>20</v>
      </c>
      <c r="F950" s="2">
        <v>45688</v>
      </c>
      <c r="G950" s="8">
        <v>0.125</v>
      </c>
      <c r="H950" t="s">
        <v>14</v>
      </c>
      <c r="I950">
        <v>227</v>
      </c>
      <c r="J950" t="s">
        <v>15</v>
      </c>
      <c r="K950" t="s">
        <v>40</v>
      </c>
      <c r="L950" t="s">
        <v>29</v>
      </c>
      <c r="M950" t="s">
        <v>8</v>
      </c>
    </row>
    <row r="951" spans="1:13" x14ac:dyDescent="0.3">
      <c r="A951" t="s">
        <v>985</v>
      </c>
      <c r="B951" t="s">
        <v>10</v>
      </c>
      <c r="C951" t="s">
        <v>851</v>
      </c>
      <c r="D951">
        <v>66</v>
      </c>
      <c r="E951" t="s">
        <v>3</v>
      </c>
      <c r="F951" s="2">
        <v>45688</v>
      </c>
      <c r="G951" s="8">
        <v>0.33333333333333331</v>
      </c>
      <c r="H951" t="s">
        <v>14</v>
      </c>
      <c r="I951">
        <v>217</v>
      </c>
      <c r="J951" t="s">
        <v>5</v>
      </c>
      <c r="K951" t="s">
        <v>6</v>
      </c>
      <c r="L951" t="s">
        <v>43</v>
      </c>
      <c r="M951" t="s">
        <v>8</v>
      </c>
    </row>
    <row r="952" spans="1:13" x14ac:dyDescent="0.3">
      <c r="A952" t="s">
        <v>986</v>
      </c>
      <c r="B952" t="s">
        <v>10</v>
      </c>
      <c r="C952" t="s">
        <v>851</v>
      </c>
      <c r="D952">
        <v>50</v>
      </c>
      <c r="E952" t="s">
        <v>3</v>
      </c>
      <c r="F952" s="2">
        <v>45688</v>
      </c>
      <c r="G952" s="8">
        <v>0.375</v>
      </c>
      <c r="H952" t="s">
        <v>21</v>
      </c>
      <c r="I952">
        <v>111</v>
      </c>
      <c r="J952" t="s">
        <v>15</v>
      </c>
      <c r="K952" t="s">
        <v>6</v>
      </c>
      <c r="L952" t="s">
        <v>24</v>
      </c>
      <c r="M952" t="s">
        <v>8</v>
      </c>
    </row>
    <row r="953" spans="1:13" x14ac:dyDescent="0.3">
      <c r="A953" t="s">
        <v>987</v>
      </c>
      <c r="B953" t="s">
        <v>77</v>
      </c>
      <c r="C953" t="s">
        <v>851</v>
      </c>
      <c r="D953">
        <v>26</v>
      </c>
      <c r="E953" t="s">
        <v>20</v>
      </c>
      <c r="F953" s="2">
        <v>45688</v>
      </c>
      <c r="G953" s="8">
        <v>0.41666666666666669</v>
      </c>
      <c r="H953" t="s">
        <v>4</v>
      </c>
      <c r="I953">
        <v>229</v>
      </c>
      <c r="J953" t="s">
        <v>15</v>
      </c>
      <c r="K953" t="s">
        <v>40</v>
      </c>
      <c r="L953" t="s">
        <v>29</v>
      </c>
      <c r="M953" t="s">
        <v>8</v>
      </c>
    </row>
    <row r="954" spans="1:13" x14ac:dyDescent="0.3">
      <c r="A954" t="s">
        <v>988</v>
      </c>
      <c r="B954" t="s">
        <v>32</v>
      </c>
      <c r="C954" t="s">
        <v>851</v>
      </c>
      <c r="D954">
        <v>6</v>
      </c>
      <c r="E954" t="s">
        <v>20</v>
      </c>
      <c r="F954" s="2">
        <v>45688</v>
      </c>
      <c r="G954" s="8">
        <v>0.79166666666666663</v>
      </c>
      <c r="H954" t="s">
        <v>11</v>
      </c>
      <c r="I954">
        <v>154</v>
      </c>
      <c r="J954" t="s">
        <v>5</v>
      </c>
      <c r="K954" t="s">
        <v>40</v>
      </c>
      <c r="L954" t="s">
        <v>17</v>
      </c>
      <c r="M954" t="s">
        <v>8</v>
      </c>
    </row>
    <row r="955" spans="1:13" x14ac:dyDescent="0.3">
      <c r="A955" t="s">
        <v>989</v>
      </c>
      <c r="B955" t="s">
        <v>32</v>
      </c>
      <c r="C955" t="s">
        <v>851</v>
      </c>
      <c r="D955">
        <v>73</v>
      </c>
      <c r="E955" t="s">
        <v>3</v>
      </c>
      <c r="F955" s="2">
        <v>45689</v>
      </c>
      <c r="G955" s="8">
        <v>8.3333333333333329E-2</v>
      </c>
      <c r="H955" t="s">
        <v>28</v>
      </c>
      <c r="I955">
        <v>105</v>
      </c>
      <c r="J955" t="s">
        <v>5</v>
      </c>
      <c r="K955" t="s">
        <v>6</v>
      </c>
      <c r="L955" t="s">
        <v>7</v>
      </c>
      <c r="M955" t="s">
        <v>8</v>
      </c>
    </row>
    <row r="956" spans="1:13" x14ac:dyDescent="0.3">
      <c r="A956" t="s">
        <v>990</v>
      </c>
      <c r="B956" t="s">
        <v>77</v>
      </c>
      <c r="C956" t="s">
        <v>851</v>
      </c>
      <c r="D956">
        <v>36</v>
      </c>
      <c r="E956" t="s">
        <v>20</v>
      </c>
      <c r="F956" s="2">
        <v>45689</v>
      </c>
      <c r="G956" s="8">
        <v>0.45833333333333331</v>
      </c>
      <c r="H956" t="s">
        <v>4</v>
      </c>
      <c r="I956">
        <v>24</v>
      </c>
      <c r="J956" t="s">
        <v>15</v>
      </c>
      <c r="K956" t="s">
        <v>40</v>
      </c>
      <c r="L956" t="s">
        <v>26</v>
      </c>
      <c r="M956" t="s">
        <v>44</v>
      </c>
    </row>
    <row r="957" spans="1:13" x14ac:dyDescent="0.3">
      <c r="A957" t="s">
        <v>991</v>
      </c>
      <c r="B957" t="s">
        <v>13</v>
      </c>
      <c r="C957" t="s">
        <v>851</v>
      </c>
      <c r="D957">
        <v>53</v>
      </c>
      <c r="E957" t="s">
        <v>3</v>
      </c>
      <c r="F957" s="2">
        <v>45689</v>
      </c>
      <c r="G957" s="8">
        <v>0.5</v>
      </c>
      <c r="H957" t="s">
        <v>34</v>
      </c>
      <c r="I957">
        <v>89</v>
      </c>
      <c r="J957" t="s">
        <v>5</v>
      </c>
      <c r="K957" t="s">
        <v>23</v>
      </c>
      <c r="L957" t="s">
        <v>38</v>
      </c>
      <c r="M957" t="s">
        <v>8</v>
      </c>
    </row>
    <row r="958" spans="1:13" x14ac:dyDescent="0.3">
      <c r="A958" t="s">
        <v>992</v>
      </c>
      <c r="B958" t="s">
        <v>13</v>
      </c>
      <c r="C958" t="s">
        <v>851</v>
      </c>
      <c r="D958">
        <v>19</v>
      </c>
      <c r="E958" t="s">
        <v>3</v>
      </c>
      <c r="F958" s="2">
        <v>45689</v>
      </c>
      <c r="G958" s="8">
        <v>0.70833333333333337</v>
      </c>
      <c r="H958" t="s">
        <v>11</v>
      </c>
      <c r="I958">
        <v>35</v>
      </c>
      <c r="J958" t="s">
        <v>15</v>
      </c>
      <c r="K958" t="s">
        <v>16</v>
      </c>
      <c r="L958" t="s">
        <v>35</v>
      </c>
      <c r="M958" t="s">
        <v>8</v>
      </c>
    </row>
    <row r="959" spans="1:13" x14ac:dyDescent="0.3">
      <c r="A959" t="s">
        <v>993</v>
      </c>
      <c r="B959" t="s">
        <v>37</v>
      </c>
      <c r="C959" t="s">
        <v>851</v>
      </c>
      <c r="D959">
        <v>16</v>
      </c>
      <c r="E959" t="s">
        <v>20</v>
      </c>
      <c r="F959" s="2">
        <v>45689</v>
      </c>
      <c r="G959" s="8">
        <v>0.79166666666666663</v>
      </c>
      <c r="H959" t="s">
        <v>14</v>
      </c>
      <c r="I959">
        <v>56</v>
      </c>
      <c r="J959" t="s">
        <v>5</v>
      </c>
      <c r="K959" t="s">
        <v>16</v>
      </c>
      <c r="L959" t="s">
        <v>35</v>
      </c>
      <c r="M959" t="s">
        <v>8</v>
      </c>
    </row>
    <row r="960" spans="1:13" x14ac:dyDescent="0.3">
      <c r="A960" t="s">
        <v>994</v>
      </c>
      <c r="B960" t="s">
        <v>19</v>
      </c>
      <c r="C960" t="s">
        <v>851</v>
      </c>
      <c r="D960">
        <v>2</v>
      </c>
      <c r="E960" t="s">
        <v>3</v>
      </c>
      <c r="F960" s="2">
        <v>45689</v>
      </c>
      <c r="G960" s="8">
        <v>0.95833333333333337</v>
      </c>
      <c r="H960" t="s">
        <v>4</v>
      </c>
      <c r="I960">
        <v>207</v>
      </c>
      <c r="J960" t="s">
        <v>5</v>
      </c>
      <c r="K960" t="s">
        <v>16</v>
      </c>
      <c r="L960" t="s">
        <v>17</v>
      </c>
      <c r="M960" t="s">
        <v>8</v>
      </c>
    </row>
    <row r="961" spans="1:13" x14ac:dyDescent="0.3">
      <c r="A961" t="s">
        <v>995</v>
      </c>
      <c r="B961" t="s">
        <v>37</v>
      </c>
      <c r="C961" t="s">
        <v>851</v>
      </c>
      <c r="D961">
        <v>83</v>
      </c>
      <c r="E961" t="s">
        <v>20</v>
      </c>
      <c r="F961" s="2">
        <v>45690</v>
      </c>
      <c r="G961" s="8">
        <v>8.3333333333333329E-2</v>
      </c>
      <c r="H961" t="s">
        <v>34</v>
      </c>
      <c r="I961">
        <v>143</v>
      </c>
      <c r="J961" t="s">
        <v>15</v>
      </c>
      <c r="K961" t="s">
        <v>23</v>
      </c>
      <c r="L961" t="s">
        <v>7</v>
      </c>
      <c r="M961" t="s">
        <v>8</v>
      </c>
    </row>
    <row r="962" spans="1:13" x14ac:dyDescent="0.3">
      <c r="A962" t="s">
        <v>996</v>
      </c>
      <c r="B962" t="s">
        <v>19</v>
      </c>
      <c r="C962" t="s">
        <v>851</v>
      </c>
      <c r="D962">
        <v>30</v>
      </c>
      <c r="E962" t="s">
        <v>20</v>
      </c>
      <c r="F962" s="2">
        <v>45690</v>
      </c>
      <c r="G962" s="8">
        <v>0.125</v>
      </c>
      <c r="H962" t="s">
        <v>11</v>
      </c>
      <c r="I962">
        <v>153</v>
      </c>
      <c r="J962" t="s">
        <v>5</v>
      </c>
      <c r="K962" t="s">
        <v>23</v>
      </c>
      <c r="L962" t="s">
        <v>29</v>
      </c>
      <c r="M962" t="s">
        <v>8</v>
      </c>
    </row>
    <row r="963" spans="1:13" x14ac:dyDescent="0.3">
      <c r="A963" t="s">
        <v>997</v>
      </c>
      <c r="B963" t="s">
        <v>10</v>
      </c>
      <c r="C963" t="s">
        <v>851</v>
      </c>
      <c r="D963">
        <v>8</v>
      </c>
      <c r="E963" t="s">
        <v>3</v>
      </c>
      <c r="F963" s="2">
        <v>45690</v>
      </c>
      <c r="G963" s="8">
        <v>0.20833333333333334</v>
      </c>
      <c r="H963" t="s">
        <v>34</v>
      </c>
      <c r="I963">
        <v>220</v>
      </c>
      <c r="J963" t="s">
        <v>15</v>
      </c>
      <c r="K963" t="s">
        <v>23</v>
      </c>
      <c r="L963" t="s">
        <v>17</v>
      </c>
      <c r="M963" t="s">
        <v>8</v>
      </c>
    </row>
    <row r="964" spans="1:13" x14ac:dyDescent="0.3">
      <c r="A964" t="s">
        <v>998</v>
      </c>
      <c r="B964" t="s">
        <v>10</v>
      </c>
      <c r="C964" t="s">
        <v>851</v>
      </c>
      <c r="D964">
        <v>44</v>
      </c>
      <c r="E964" t="s">
        <v>20</v>
      </c>
      <c r="F964" s="2">
        <v>45690</v>
      </c>
      <c r="G964" s="8">
        <v>0.66666666666666663</v>
      </c>
      <c r="H964" t="s">
        <v>11</v>
      </c>
      <c r="I964">
        <v>207</v>
      </c>
      <c r="J964" t="s">
        <v>5</v>
      </c>
      <c r="K964" t="s">
        <v>23</v>
      </c>
      <c r="L964" t="s">
        <v>24</v>
      </c>
      <c r="M964" t="s">
        <v>8</v>
      </c>
    </row>
    <row r="965" spans="1:13" x14ac:dyDescent="0.3">
      <c r="A965" t="s">
        <v>999</v>
      </c>
      <c r="B965" t="s">
        <v>32</v>
      </c>
      <c r="C965" t="s">
        <v>851</v>
      </c>
      <c r="D965">
        <v>59</v>
      </c>
      <c r="E965" t="s">
        <v>3</v>
      </c>
      <c r="F965" s="2">
        <v>45690</v>
      </c>
      <c r="G965" s="8">
        <v>0.875</v>
      </c>
      <c r="H965" t="s">
        <v>11</v>
      </c>
      <c r="I965">
        <v>150</v>
      </c>
      <c r="J965" t="s">
        <v>15</v>
      </c>
      <c r="K965" t="s">
        <v>6</v>
      </c>
      <c r="L965" t="s">
        <v>38</v>
      </c>
      <c r="M965" t="s">
        <v>8</v>
      </c>
    </row>
    <row r="966" spans="1:13" x14ac:dyDescent="0.3">
      <c r="A966" t="s">
        <v>1000</v>
      </c>
      <c r="B966" t="s">
        <v>1</v>
      </c>
      <c r="C966" t="s">
        <v>851</v>
      </c>
      <c r="D966">
        <v>82</v>
      </c>
      <c r="E966" t="s">
        <v>3</v>
      </c>
      <c r="F966" s="2">
        <v>45690</v>
      </c>
      <c r="G966" s="8">
        <v>0.91666666666666663</v>
      </c>
      <c r="H966" t="s">
        <v>28</v>
      </c>
      <c r="I966">
        <v>179</v>
      </c>
      <c r="J966" t="s">
        <v>15</v>
      </c>
      <c r="K966" t="s">
        <v>23</v>
      </c>
      <c r="L966" t="s">
        <v>7</v>
      </c>
      <c r="M966" t="s">
        <v>8</v>
      </c>
    </row>
    <row r="967" spans="1:13" x14ac:dyDescent="0.3">
      <c r="A967" t="s">
        <v>1001</v>
      </c>
      <c r="B967" t="s">
        <v>77</v>
      </c>
      <c r="C967" t="s">
        <v>851</v>
      </c>
      <c r="D967">
        <v>64</v>
      </c>
      <c r="E967" t="s">
        <v>3</v>
      </c>
      <c r="F967" s="2">
        <v>45690</v>
      </c>
      <c r="G967" s="8">
        <v>0.95833333333333337</v>
      </c>
      <c r="H967" t="s">
        <v>14</v>
      </c>
      <c r="I967">
        <v>42</v>
      </c>
      <c r="J967" t="s">
        <v>15</v>
      </c>
      <c r="K967" t="s">
        <v>40</v>
      </c>
      <c r="L967" t="s">
        <v>43</v>
      </c>
      <c r="M967" t="s">
        <v>8</v>
      </c>
    </row>
    <row r="968" spans="1:13" x14ac:dyDescent="0.3">
      <c r="A968" t="s">
        <v>1002</v>
      </c>
      <c r="B968" t="s">
        <v>10</v>
      </c>
      <c r="C968" t="s">
        <v>851</v>
      </c>
      <c r="D968">
        <v>52</v>
      </c>
      <c r="E968" t="s">
        <v>20</v>
      </c>
      <c r="F968" s="2">
        <v>45691</v>
      </c>
      <c r="G968" s="8">
        <v>0.125</v>
      </c>
      <c r="H968" t="s">
        <v>28</v>
      </c>
      <c r="I968">
        <v>122</v>
      </c>
      <c r="J968" t="s">
        <v>5</v>
      </c>
      <c r="K968" t="s">
        <v>23</v>
      </c>
      <c r="L968" t="s">
        <v>38</v>
      </c>
      <c r="M968" t="s">
        <v>8</v>
      </c>
    </row>
    <row r="969" spans="1:13" x14ac:dyDescent="0.3">
      <c r="A969" t="s">
        <v>1003</v>
      </c>
      <c r="B969" t="s">
        <v>32</v>
      </c>
      <c r="C969" t="s">
        <v>851</v>
      </c>
      <c r="D969">
        <v>23</v>
      </c>
      <c r="E969" t="s">
        <v>3</v>
      </c>
      <c r="F969" s="2">
        <v>45691</v>
      </c>
      <c r="G969" s="8">
        <v>0.33333333333333331</v>
      </c>
      <c r="H969" t="s">
        <v>14</v>
      </c>
      <c r="I969">
        <v>196</v>
      </c>
      <c r="J969" t="s">
        <v>5</v>
      </c>
      <c r="K969" t="s">
        <v>16</v>
      </c>
      <c r="L969" t="s">
        <v>29</v>
      </c>
      <c r="M969" t="s">
        <v>8</v>
      </c>
    </row>
    <row r="970" spans="1:13" x14ac:dyDescent="0.3">
      <c r="A970" t="s">
        <v>1004</v>
      </c>
      <c r="B970" t="s">
        <v>37</v>
      </c>
      <c r="C970" t="s">
        <v>851</v>
      </c>
      <c r="D970">
        <v>88</v>
      </c>
      <c r="E970" t="s">
        <v>3</v>
      </c>
      <c r="F970" s="2">
        <v>45691</v>
      </c>
      <c r="G970" s="8">
        <v>0.375</v>
      </c>
      <c r="H970" t="s">
        <v>4</v>
      </c>
      <c r="I970">
        <v>65</v>
      </c>
      <c r="J970" t="s">
        <v>5</v>
      </c>
      <c r="K970" t="s">
        <v>40</v>
      </c>
      <c r="L970" t="s">
        <v>7</v>
      </c>
      <c r="M970" t="s">
        <v>8</v>
      </c>
    </row>
    <row r="971" spans="1:13" x14ac:dyDescent="0.3">
      <c r="A971" t="s">
        <v>1005</v>
      </c>
      <c r="B971" t="s">
        <v>32</v>
      </c>
      <c r="C971" t="s">
        <v>851</v>
      </c>
      <c r="D971">
        <v>80</v>
      </c>
      <c r="E971" t="s">
        <v>20</v>
      </c>
      <c r="F971" s="2">
        <v>45691</v>
      </c>
      <c r="G971" s="8">
        <v>0.66666666666666663</v>
      </c>
      <c r="H971" t="s">
        <v>34</v>
      </c>
      <c r="I971">
        <v>134</v>
      </c>
      <c r="J971" t="s">
        <v>5</v>
      </c>
      <c r="K971" t="s">
        <v>40</v>
      </c>
      <c r="L971" t="s">
        <v>7</v>
      </c>
      <c r="M971" t="s">
        <v>8</v>
      </c>
    </row>
    <row r="972" spans="1:13" x14ac:dyDescent="0.3">
      <c r="A972" t="s">
        <v>1006</v>
      </c>
      <c r="B972" t="s">
        <v>19</v>
      </c>
      <c r="C972" t="s">
        <v>851</v>
      </c>
      <c r="D972">
        <v>68</v>
      </c>
      <c r="E972" t="s">
        <v>3</v>
      </c>
      <c r="F972" s="2">
        <v>45691</v>
      </c>
      <c r="G972" s="8">
        <v>0.70833333333333337</v>
      </c>
      <c r="H972" t="s">
        <v>4</v>
      </c>
      <c r="I972">
        <v>157</v>
      </c>
      <c r="J972" t="s">
        <v>5</v>
      </c>
      <c r="K972" t="s">
        <v>16</v>
      </c>
      <c r="L972" t="s">
        <v>43</v>
      </c>
      <c r="M972" t="s">
        <v>8</v>
      </c>
    </row>
    <row r="973" spans="1:13" x14ac:dyDescent="0.3">
      <c r="A973" t="s">
        <v>1007</v>
      </c>
      <c r="B973" t="s">
        <v>19</v>
      </c>
      <c r="C973" t="s">
        <v>851</v>
      </c>
      <c r="D973">
        <v>65</v>
      </c>
      <c r="E973" t="s">
        <v>3</v>
      </c>
      <c r="F973" s="2">
        <v>45691</v>
      </c>
      <c r="G973" s="8">
        <v>0.83333333333333337</v>
      </c>
      <c r="H973" t="s">
        <v>4</v>
      </c>
      <c r="I973">
        <v>181</v>
      </c>
      <c r="J973" t="s">
        <v>5</v>
      </c>
      <c r="K973" t="s">
        <v>40</v>
      </c>
      <c r="L973" t="s">
        <v>43</v>
      </c>
      <c r="M973" t="s">
        <v>8</v>
      </c>
    </row>
    <row r="974" spans="1:13" x14ac:dyDescent="0.3">
      <c r="A974" t="s">
        <v>1008</v>
      </c>
      <c r="B974" t="s">
        <v>42</v>
      </c>
      <c r="C974" t="s">
        <v>851</v>
      </c>
      <c r="D974">
        <v>45</v>
      </c>
      <c r="E974" t="s">
        <v>20</v>
      </c>
      <c r="F974" s="2">
        <v>45691</v>
      </c>
      <c r="G974" s="8">
        <v>0.875</v>
      </c>
      <c r="H974" t="s">
        <v>21</v>
      </c>
      <c r="I974">
        <v>39</v>
      </c>
      <c r="J974" t="s">
        <v>15</v>
      </c>
      <c r="K974" t="s">
        <v>6</v>
      </c>
      <c r="L974" t="s">
        <v>24</v>
      </c>
      <c r="M974" t="s">
        <v>8</v>
      </c>
    </row>
    <row r="975" spans="1:13" x14ac:dyDescent="0.3">
      <c r="A975" t="s">
        <v>1009</v>
      </c>
      <c r="B975" t="s">
        <v>10</v>
      </c>
      <c r="C975" t="s">
        <v>851</v>
      </c>
      <c r="D975">
        <v>23</v>
      </c>
      <c r="E975" t="s">
        <v>20</v>
      </c>
      <c r="F975" s="2">
        <v>45692</v>
      </c>
      <c r="G975" s="8">
        <v>0.20833333333333334</v>
      </c>
      <c r="H975" t="s">
        <v>34</v>
      </c>
      <c r="I975">
        <v>140</v>
      </c>
      <c r="J975" t="s">
        <v>15</v>
      </c>
      <c r="K975" t="s">
        <v>23</v>
      </c>
      <c r="L975" t="s">
        <v>29</v>
      </c>
      <c r="M975" t="s">
        <v>8</v>
      </c>
    </row>
    <row r="976" spans="1:13" x14ac:dyDescent="0.3">
      <c r="A976" t="s">
        <v>1010</v>
      </c>
      <c r="B976" t="s">
        <v>77</v>
      </c>
      <c r="C976" t="s">
        <v>851</v>
      </c>
      <c r="D976">
        <v>42</v>
      </c>
      <c r="E976" t="s">
        <v>20</v>
      </c>
      <c r="F976" s="2">
        <v>45692</v>
      </c>
      <c r="G976" s="8">
        <v>0.33333333333333331</v>
      </c>
      <c r="H976" t="s">
        <v>28</v>
      </c>
      <c r="I976">
        <v>83</v>
      </c>
      <c r="J976" t="s">
        <v>15</v>
      </c>
      <c r="K976" t="s">
        <v>23</v>
      </c>
      <c r="L976" t="s">
        <v>24</v>
      </c>
      <c r="M976" t="s">
        <v>8</v>
      </c>
    </row>
    <row r="977" spans="1:13" x14ac:dyDescent="0.3">
      <c r="A977" t="s">
        <v>1011</v>
      </c>
      <c r="B977" t="s">
        <v>37</v>
      </c>
      <c r="C977" t="s">
        <v>851</v>
      </c>
      <c r="D977">
        <v>74</v>
      </c>
      <c r="E977" t="s">
        <v>3</v>
      </c>
      <c r="F977" s="2">
        <v>45692</v>
      </c>
      <c r="G977" s="8">
        <v>0.83333333333333337</v>
      </c>
      <c r="H977" t="s">
        <v>14</v>
      </c>
      <c r="I977">
        <v>76</v>
      </c>
      <c r="J977" t="s">
        <v>5</v>
      </c>
      <c r="K977" t="s">
        <v>23</v>
      </c>
      <c r="L977" t="s">
        <v>7</v>
      </c>
      <c r="M977" t="s">
        <v>8</v>
      </c>
    </row>
    <row r="978" spans="1:13" x14ac:dyDescent="0.3">
      <c r="A978" t="s">
        <v>1012</v>
      </c>
      <c r="B978" t="s">
        <v>32</v>
      </c>
      <c r="C978" t="s">
        <v>851</v>
      </c>
      <c r="D978">
        <v>2</v>
      </c>
      <c r="E978" t="s">
        <v>3</v>
      </c>
      <c r="F978" s="2">
        <v>45693</v>
      </c>
      <c r="G978" s="8">
        <v>0</v>
      </c>
      <c r="H978" t="s">
        <v>4</v>
      </c>
      <c r="I978">
        <v>99</v>
      </c>
      <c r="J978" t="s">
        <v>15</v>
      </c>
      <c r="K978" t="s">
        <v>6</v>
      </c>
      <c r="L978" t="s">
        <v>17</v>
      </c>
      <c r="M978" t="s">
        <v>8</v>
      </c>
    </row>
    <row r="979" spans="1:13" x14ac:dyDescent="0.3">
      <c r="A979" t="s">
        <v>1013</v>
      </c>
      <c r="B979" t="s">
        <v>19</v>
      </c>
      <c r="C979" t="s">
        <v>851</v>
      </c>
      <c r="D979">
        <v>61</v>
      </c>
      <c r="E979" t="s">
        <v>20</v>
      </c>
      <c r="F979" s="2">
        <v>45693</v>
      </c>
      <c r="G979" s="8">
        <v>0.125</v>
      </c>
      <c r="H979" t="s">
        <v>4</v>
      </c>
      <c r="I979">
        <v>149</v>
      </c>
      <c r="J979" t="s">
        <v>15</v>
      </c>
      <c r="K979" t="s">
        <v>6</v>
      </c>
      <c r="L979" t="s">
        <v>43</v>
      </c>
      <c r="M979" t="s">
        <v>8</v>
      </c>
    </row>
    <row r="980" spans="1:13" x14ac:dyDescent="0.3">
      <c r="A980" t="s">
        <v>1014</v>
      </c>
      <c r="B980" t="s">
        <v>19</v>
      </c>
      <c r="C980" t="s">
        <v>851</v>
      </c>
      <c r="D980">
        <v>23</v>
      </c>
      <c r="E980" t="s">
        <v>3</v>
      </c>
      <c r="F980" s="2">
        <v>45693</v>
      </c>
      <c r="G980" s="8">
        <v>0.75</v>
      </c>
      <c r="H980" t="s">
        <v>21</v>
      </c>
      <c r="I980">
        <v>176</v>
      </c>
      <c r="J980" t="s">
        <v>15</v>
      </c>
      <c r="K980" t="s">
        <v>23</v>
      </c>
      <c r="L980" t="s">
        <v>29</v>
      </c>
      <c r="M980" t="s">
        <v>8</v>
      </c>
    </row>
    <row r="981" spans="1:13" x14ac:dyDescent="0.3">
      <c r="A981" t="s">
        <v>1015</v>
      </c>
      <c r="B981" t="s">
        <v>1</v>
      </c>
      <c r="C981" t="s">
        <v>851</v>
      </c>
      <c r="D981">
        <v>25</v>
      </c>
      <c r="E981" t="s">
        <v>20</v>
      </c>
      <c r="F981" s="2">
        <v>45693</v>
      </c>
      <c r="G981" s="8">
        <v>0.83333333333333337</v>
      </c>
      <c r="H981" t="s">
        <v>21</v>
      </c>
      <c r="I981">
        <v>55</v>
      </c>
      <c r="J981" t="s">
        <v>15</v>
      </c>
      <c r="K981" t="s">
        <v>23</v>
      </c>
      <c r="L981" t="s">
        <v>29</v>
      </c>
      <c r="M981" t="s">
        <v>8</v>
      </c>
    </row>
    <row r="982" spans="1:13" x14ac:dyDescent="0.3">
      <c r="A982" t="s">
        <v>1016</v>
      </c>
      <c r="B982" t="s">
        <v>42</v>
      </c>
      <c r="C982" t="s">
        <v>851</v>
      </c>
      <c r="D982">
        <v>88</v>
      </c>
      <c r="E982" t="s">
        <v>3</v>
      </c>
      <c r="F982" s="2">
        <v>45693</v>
      </c>
      <c r="G982" s="8">
        <v>0.91666666666666663</v>
      </c>
      <c r="H982" t="s">
        <v>4</v>
      </c>
      <c r="I982">
        <v>92</v>
      </c>
      <c r="J982" t="s">
        <v>15</v>
      </c>
      <c r="K982" t="s">
        <v>40</v>
      </c>
      <c r="L982" t="s">
        <v>7</v>
      </c>
      <c r="M982" t="s">
        <v>8</v>
      </c>
    </row>
    <row r="983" spans="1:13" x14ac:dyDescent="0.3">
      <c r="A983" t="s">
        <v>1017</v>
      </c>
      <c r="B983" t="s">
        <v>13</v>
      </c>
      <c r="C983" t="s">
        <v>851</v>
      </c>
      <c r="D983">
        <v>88</v>
      </c>
      <c r="E983" t="s">
        <v>3</v>
      </c>
      <c r="F983" s="2">
        <v>45694</v>
      </c>
      <c r="G983" s="8">
        <v>0</v>
      </c>
      <c r="H983" t="s">
        <v>14</v>
      </c>
      <c r="I983">
        <v>187</v>
      </c>
      <c r="J983" t="s">
        <v>5</v>
      </c>
      <c r="K983" t="s">
        <v>23</v>
      </c>
      <c r="L983" t="s">
        <v>7</v>
      </c>
      <c r="M983" t="s">
        <v>8</v>
      </c>
    </row>
    <row r="984" spans="1:13" x14ac:dyDescent="0.3">
      <c r="A984" t="s">
        <v>1018</v>
      </c>
      <c r="B984" t="s">
        <v>13</v>
      </c>
      <c r="C984" t="s">
        <v>851</v>
      </c>
      <c r="D984">
        <v>46</v>
      </c>
      <c r="E984" t="s">
        <v>3</v>
      </c>
      <c r="F984" s="2">
        <v>45694</v>
      </c>
      <c r="G984" s="8">
        <v>8.3333333333333329E-2</v>
      </c>
      <c r="H984" t="s">
        <v>34</v>
      </c>
      <c r="I984">
        <v>198</v>
      </c>
      <c r="J984" t="s">
        <v>15</v>
      </c>
      <c r="K984" t="s">
        <v>23</v>
      </c>
      <c r="L984" t="s">
        <v>24</v>
      </c>
      <c r="M984" t="s">
        <v>8</v>
      </c>
    </row>
    <row r="985" spans="1:13" x14ac:dyDescent="0.3">
      <c r="A985" t="s">
        <v>1019</v>
      </c>
      <c r="B985" t="s">
        <v>19</v>
      </c>
      <c r="C985" t="s">
        <v>851</v>
      </c>
      <c r="D985">
        <v>30</v>
      </c>
      <c r="E985" t="s">
        <v>20</v>
      </c>
      <c r="F985" s="2">
        <v>45694</v>
      </c>
      <c r="G985" s="8">
        <v>0.375</v>
      </c>
      <c r="H985" t="s">
        <v>14</v>
      </c>
      <c r="I985">
        <v>173</v>
      </c>
      <c r="J985" t="s">
        <v>5</v>
      </c>
      <c r="K985" t="s">
        <v>23</v>
      </c>
      <c r="L985" t="s">
        <v>29</v>
      </c>
      <c r="M985" t="s">
        <v>8</v>
      </c>
    </row>
    <row r="986" spans="1:13" x14ac:dyDescent="0.3">
      <c r="A986" t="s">
        <v>1020</v>
      </c>
      <c r="B986" t="s">
        <v>19</v>
      </c>
      <c r="C986" t="s">
        <v>851</v>
      </c>
      <c r="D986">
        <v>46</v>
      </c>
      <c r="E986" t="s">
        <v>3</v>
      </c>
      <c r="F986" s="2">
        <v>45694</v>
      </c>
      <c r="G986" s="8">
        <v>0.70833333333333337</v>
      </c>
      <c r="H986" t="s">
        <v>4</v>
      </c>
      <c r="I986">
        <v>179</v>
      </c>
      <c r="J986" t="s">
        <v>5</v>
      </c>
      <c r="K986" t="s">
        <v>6</v>
      </c>
      <c r="L986" t="s">
        <v>24</v>
      </c>
      <c r="M986" t="s">
        <v>8</v>
      </c>
    </row>
    <row r="987" spans="1:13" x14ac:dyDescent="0.3">
      <c r="A987" t="s">
        <v>1021</v>
      </c>
      <c r="B987" t="s">
        <v>1</v>
      </c>
      <c r="C987" t="s">
        <v>851</v>
      </c>
      <c r="D987">
        <v>38</v>
      </c>
      <c r="E987" t="s">
        <v>3</v>
      </c>
      <c r="F987" s="2">
        <v>45695</v>
      </c>
      <c r="G987" s="8">
        <v>0.29166666666666669</v>
      </c>
      <c r="H987" t="s">
        <v>28</v>
      </c>
      <c r="I987">
        <v>155</v>
      </c>
      <c r="J987" t="s">
        <v>15</v>
      </c>
      <c r="K987" t="s">
        <v>16</v>
      </c>
      <c r="L987" t="s">
        <v>26</v>
      </c>
      <c r="M987" t="s">
        <v>8</v>
      </c>
    </row>
    <row r="988" spans="1:13" x14ac:dyDescent="0.3">
      <c r="A988" t="s">
        <v>1022</v>
      </c>
      <c r="B988" t="s">
        <v>32</v>
      </c>
      <c r="C988" t="s">
        <v>851</v>
      </c>
      <c r="D988">
        <v>43</v>
      </c>
      <c r="E988" t="s">
        <v>3</v>
      </c>
      <c r="F988" s="2">
        <v>45695</v>
      </c>
      <c r="G988" s="8">
        <v>0.375</v>
      </c>
      <c r="H988" t="s">
        <v>11</v>
      </c>
      <c r="I988">
        <v>139</v>
      </c>
      <c r="J988" t="s">
        <v>5</v>
      </c>
      <c r="K988" t="s">
        <v>23</v>
      </c>
      <c r="L988" t="s">
        <v>24</v>
      </c>
      <c r="M988" t="s">
        <v>8</v>
      </c>
    </row>
    <row r="989" spans="1:13" x14ac:dyDescent="0.3">
      <c r="A989" t="s">
        <v>1023</v>
      </c>
      <c r="B989" t="s">
        <v>13</v>
      </c>
      <c r="C989" t="s">
        <v>851</v>
      </c>
      <c r="D989">
        <v>1</v>
      </c>
      <c r="E989" t="s">
        <v>20</v>
      </c>
      <c r="F989" s="2">
        <v>45695</v>
      </c>
      <c r="G989" s="8">
        <v>0.75</v>
      </c>
      <c r="H989" t="s">
        <v>34</v>
      </c>
      <c r="I989">
        <v>151</v>
      </c>
      <c r="J989" t="s">
        <v>15</v>
      </c>
      <c r="K989" t="s">
        <v>16</v>
      </c>
      <c r="L989" t="s">
        <v>17</v>
      </c>
      <c r="M989" t="s">
        <v>8</v>
      </c>
    </row>
    <row r="990" spans="1:13" x14ac:dyDescent="0.3">
      <c r="A990" t="s">
        <v>1024</v>
      </c>
      <c r="B990" t="s">
        <v>37</v>
      </c>
      <c r="C990" t="s">
        <v>851</v>
      </c>
      <c r="D990">
        <v>86</v>
      </c>
      <c r="E990" t="s">
        <v>20</v>
      </c>
      <c r="F990" s="2">
        <v>45696</v>
      </c>
      <c r="G990" s="8">
        <v>0.66666666666666663</v>
      </c>
      <c r="H990" t="s">
        <v>4</v>
      </c>
      <c r="I990">
        <v>191</v>
      </c>
      <c r="J990" t="s">
        <v>15</v>
      </c>
      <c r="K990" t="s">
        <v>40</v>
      </c>
      <c r="L990" t="s">
        <v>7</v>
      </c>
      <c r="M990" t="s">
        <v>8</v>
      </c>
    </row>
    <row r="991" spans="1:13" x14ac:dyDescent="0.3">
      <c r="A991" t="s">
        <v>1025</v>
      </c>
      <c r="B991" t="s">
        <v>42</v>
      </c>
      <c r="C991" t="s">
        <v>851</v>
      </c>
      <c r="D991">
        <v>38</v>
      </c>
      <c r="E991" t="s">
        <v>3</v>
      </c>
      <c r="F991" s="2">
        <v>45697</v>
      </c>
      <c r="G991" s="8">
        <v>0.29166666666666669</v>
      </c>
      <c r="H991" t="s">
        <v>11</v>
      </c>
      <c r="I991">
        <v>12</v>
      </c>
      <c r="J991" t="s">
        <v>15</v>
      </c>
      <c r="K991" t="s">
        <v>6</v>
      </c>
      <c r="L991" t="s">
        <v>26</v>
      </c>
      <c r="M991" t="s">
        <v>44</v>
      </c>
    </row>
    <row r="992" spans="1:13" x14ac:dyDescent="0.3">
      <c r="A992" t="s">
        <v>1026</v>
      </c>
      <c r="B992" t="s">
        <v>42</v>
      </c>
      <c r="C992" t="s">
        <v>851</v>
      </c>
      <c r="D992">
        <v>84</v>
      </c>
      <c r="E992" t="s">
        <v>3</v>
      </c>
      <c r="F992" s="2">
        <v>45697</v>
      </c>
      <c r="G992" s="8">
        <v>0.375</v>
      </c>
      <c r="H992" t="s">
        <v>28</v>
      </c>
      <c r="I992">
        <v>84</v>
      </c>
      <c r="J992" t="s">
        <v>15</v>
      </c>
      <c r="K992" t="s">
        <v>23</v>
      </c>
      <c r="L992" t="s">
        <v>7</v>
      </c>
      <c r="M992" t="s">
        <v>8</v>
      </c>
    </row>
    <row r="993" spans="1:13" x14ac:dyDescent="0.3">
      <c r="A993" t="s">
        <v>1027</v>
      </c>
      <c r="B993" t="s">
        <v>13</v>
      </c>
      <c r="C993" t="s">
        <v>851</v>
      </c>
      <c r="D993">
        <v>40</v>
      </c>
      <c r="E993" t="s">
        <v>3</v>
      </c>
      <c r="F993" s="2">
        <v>45697</v>
      </c>
      <c r="G993" s="8">
        <v>0.45833333333333331</v>
      </c>
      <c r="H993" t="s">
        <v>34</v>
      </c>
      <c r="I993">
        <v>174</v>
      </c>
      <c r="J993" t="s">
        <v>5</v>
      </c>
      <c r="K993" t="s">
        <v>16</v>
      </c>
      <c r="L993" t="s">
        <v>26</v>
      </c>
      <c r="M993" t="s">
        <v>8</v>
      </c>
    </row>
    <row r="994" spans="1:13" x14ac:dyDescent="0.3">
      <c r="A994" t="s">
        <v>1028</v>
      </c>
      <c r="B994" t="s">
        <v>37</v>
      </c>
      <c r="C994" t="s">
        <v>851</v>
      </c>
      <c r="D994">
        <v>24</v>
      </c>
      <c r="E994" t="s">
        <v>20</v>
      </c>
      <c r="F994" s="2">
        <v>45697</v>
      </c>
      <c r="G994" s="8">
        <v>0.58333333333333337</v>
      </c>
      <c r="H994" t="s">
        <v>21</v>
      </c>
      <c r="I994">
        <v>126</v>
      </c>
      <c r="J994" t="s">
        <v>5</v>
      </c>
      <c r="K994" t="s">
        <v>23</v>
      </c>
      <c r="L994" t="s">
        <v>29</v>
      </c>
      <c r="M994" t="s">
        <v>8</v>
      </c>
    </row>
    <row r="995" spans="1:13" x14ac:dyDescent="0.3">
      <c r="A995" t="s">
        <v>1029</v>
      </c>
      <c r="B995" t="s">
        <v>10</v>
      </c>
      <c r="C995" t="s">
        <v>851</v>
      </c>
      <c r="D995">
        <v>74</v>
      </c>
      <c r="E995" t="s">
        <v>20</v>
      </c>
      <c r="F995" s="2">
        <v>45697</v>
      </c>
      <c r="G995" s="8">
        <v>0.66666666666666663</v>
      </c>
      <c r="H995" t="s">
        <v>11</v>
      </c>
      <c r="I995">
        <v>224</v>
      </c>
      <c r="J995" t="s">
        <v>5</v>
      </c>
      <c r="K995" t="s">
        <v>40</v>
      </c>
      <c r="L995" t="s">
        <v>7</v>
      </c>
      <c r="M995" t="s">
        <v>8</v>
      </c>
    </row>
    <row r="996" spans="1:13" x14ac:dyDescent="0.3">
      <c r="A996" t="s">
        <v>1030</v>
      </c>
      <c r="B996" t="s">
        <v>37</v>
      </c>
      <c r="C996" t="s">
        <v>851</v>
      </c>
      <c r="D996">
        <v>64</v>
      </c>
      <c r="E996" t="s">
        <v>3</v>
      </c>
      <c r="F996" s="2">
        <v>45697</v>
      </c>
      <c r="G996" s="8">
        <v>0.70833333333333337</v>
      </c>
      <c r="H996" t="s">
        <v>34</v>
      </c>
      <c r="I996">
        <v>146</v>
      </c>
      <c r="J996" t="s">
        <v>15</v>
      </c>
      <c r="K996" t="s">
        <v>16</v>
      </c>
      <c r="L996" t="s">
        <v>43</v>
      </c>
      <c r="M996" t="s">
        <v>8</v>
      </c>
    </row>
    <row r="997" spans="1:13" x14ac:dyDescent="0.3">
      <c r="A997" t="s">
        <v>1031</v>
      </c>
      <c r="B997" t="s">
        <v>37</v>
      </c>
      <c r="C997" t="s">
        <v>851</v>
      </c>
      <c r="D997">
        <v>86</v>
      </c>
      <c r="E997" t="s">
        <v>20</v>
      </c>
      <c r="F997" s="2">
        <v>45697</v>
      </c>
      <c r="G997" s="8">
        <v>0.95833333333333337</v>
      </c>
      <c r="H997" t="s">
        <v>28</v>
      </c>
      <c r="I997">
        <v>128</v>
      </c>
      <c r="J997" t="s">
        <v>5</v>
      </c>
      <c r="K997" t="s">
        <v>23</v>
      </c>
      <c r="L997" t="s">
        <v>7</v>
      </c>
      <c r="M997" t="s">
        <v>8</v>
      </c>
    </row>
    <row r="998" spans="1:13" x14ac:dyDescent="0.3">
      <c r="A998" t="s">
        <v>1032</v>
      </c>
      <c r="B998" t="s">
        <v>19</v>
      </c>
      <c r="C998" t="s">
        <v>851</v>
      </c>
      <c r="D998">
        <v>52</v>
      </c>
      <c r="E998" t="s">
        <v>3</v>
      </c>
      <c r="F998" s="2">
        <v>45698</v>
      </c>
      <c r="G998" s="8">
        <v>8.3333333333333329E-2</v>
      </c>
      <c r="H998" t="s">
        <v>28</v>
      </c>
      <c r="I998">
        <v>12</v>
      </c>
      <c r="J998" t="s">
        <v>5</v>
      </c>
      <c r="K998" t="s">
        <v>6</v>
      </c>
      <c r="L998" t="s">
        <v>38</v>
      </c>
      <c r="M998" t="s">
        <v>44</v>
      </c>
    </row>
    <row r="999" spans="1:13" x14ac:dyDescent="0.3">
      <c r="A999" t="s">
        <v>1033</v>
      </c>
      <c r="B999" t="s">
        <v>10</v>
      </c>
      <c r="C999" t="s">
        <v>851</v>
      </c>
      <c r="D999">
        <v>45</v>
      </c>
      <c r="E999" t="s">
        <v>20</v>
      </c>
      <c r="F999" s="2">
        <v>45698</v>
      </c>
      <c r="G999" s="8">
        <v>0.375</v>
      </c>
      <c r="H999" t="s">
        <v>28</v>
      </c>
      <c r="I999">
        <v>213</v>
      </c>
      <c r="J999" t="s">
        <v>5</v>
      </c>
      <c r="K999" t="s">
        <v>23</v>
      </c>
      <c r="L999" t="s">
        <v>24</v>
      </c>
      <c r="M999" t="s">
        <v>8</v>
      </c>
    </row>
    <row r="1000" spans="1:13" x14ac:dyDescent="0.3">
      <c r="A1000" t="s">
        <v>1034</v>
      </c>
      <c r="B1000" t="s">
        <v>42</v>
      </c>
      <c r="C1000" t="s">
        <v>851</v>
      </c>
      <c r="D1000">
        <v>1</v>
      </c>
      <c r="E1000" t="s">
        <v>3</v>
      </c>
      <c r="F1000" s="2">
        <v>45698</v>
      </c>
      <c r="G1000" s="8">
        <v>0.45833333333333331</v>
      </c>
      <c r="H1000" t="s">
        <v>4</v>
      </c>
      <c r="I1000">
        <v>81</v>
      </c>
      <c r="J1000" t="s">
        <v>5</v>
      </c>
      <c r="K1000" t="s">
        <v>40</v>
      </c>
      <c r="L1000" t="s">
        <v>17</v>
      </c>
      <c r="M1000" t="s">
        <v>8</v>
      </c>
    </row>
    <row r="1001" spans="1:13" x14ac:dyDescent="0.3">
      <c r="A1001" t="s">
        <v>1035</v>
      </c>
      <c r="B1001" t="s">
        <v>37</v>
      </c>
      <c r="C1001" t="s">
        <v>851</v>
      </c>
      <c r="D1001">
        <v>49</v>
      </c>
      <c r="E1001" t="s">
        <v>3</v>
      </c>
      <c r="F1001" s="2">
        <v>45698</v>
      </c>
      <c r="G1001" s="8">
        <v>0.79166666666666663</v>
      </c>
      <c r="H1001" t="s">
        <v>34</v>
      </c>
      <c r="I1001">
        <v>206</v>
      </c>
      <c r="J1001" t="s">
        <v>15</v>
      </c>
      <c r="K1001" t="s">
        <v>40</v>
      </c>
      <c r="L1001" t="s">
        <v>24</v>
      </c>
      <c r="M1001" t="s">
        <v>8</v>
      </c>
    </row>
    <row r="1002" spans="1:13" x14ac:dyDescent="0.3">
      <c r="A1002" t="s">
        <v>1036</v>
      </c>
      <c r="B1002" t="s">
        <v>1</v>
      </c>
      <c r="C1002" t="s">
        <v>851</v>
      </c>
      <c r="D1002">
        <v>87</v>
      </c>
      <c r="E1002" t="s">
        <v>20</v>
      </c>
      <c r="F1002" s="2">
        <v>45699</v>
      </c>
      <c r="G1002" s="8">
        <v>8.3333333333333329E-2</v>
      </c>
      <c r="H1002" t="s">
        <v>21</v>
      </c>
      <c r="I1002">
        <v>209</v>
      </c>
      <c r="J1002" t="s">
        <v>15</v>
      </c>
      <c r="K1002" t="s">
        <v>6</v>
      </c>
      <c r="L1002" t="s">
        <v>7</v>
      </c>
      <c r="M1002" t="s">
        <v>8</v>
      </c>
    </row>
  </sheetData>
  <mergeCells count="1">
    <mergeCell ref="A1:M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D02E9-05CD-49F6-8369-20C367B17A94}">
  <dimension ref="A4:L66"/>
  <sheetViews>
    <sheetView topLeftCell="A43" workbookViewId="0">
      <selection activeCell="A63" sqref="A63"/>
    </sheetView>
  </sheetViews>
  <sheetFormatPr defaultRowHeight="14.4" x14ac:dyDescent="0.3"/>
  <cols>
    <col min="1" max="1" width="12.5546875" bestFit="1" customWidth="1"/>
    <col min="2" max="2" width="10" customWidth="1"/>
    <col min="4" max="4" width="15.5546875" customWidth="1"/>
    <col min="6" max="6" width="8.5546875" customWidth="1"/>
    <col min="8" max="8" width="23.77734375" customWidth="1"/>
    <col min="11" max="11" width="13.109375" customWidth="1"/>
    <col min="12" max="12" width="15.88671875" customWidth="1"/>
  </cols>
  <sheetData>
    <row r="4" spans="1:12" x14ac:dyDescent="0.3">
      <c r="H4" t="s">
        <v>1054</v>
      </c>
    </row>
    <row r="5" spans="1:12" x14ac:dyDescent="0.3">
      <c r="A5" t="s">
        <v>1059</v>
      </c>
      <c r="H5" s="4" t="s">
        <v>1044</v>
      </c>
      <c r="I5" t="s">
        <v>1060</v>
      </c>
      <c r="K5" s="4" t="s">
        <v>1044</v>
      </c>
      <c r="L5" t="s">
        <v>1058</v>
      </c>
    </row>
    <row r="6" spans="1:12" x14ac:dyDescent="0.3">
      <c r="A6">
        <v>744</v>
      </c>
      <c r="H6" s="5" t="s">
        <v>1066</v>
      </c>
      <c r="I6">
        <v>24</v>
      </c>
      <c r="K6" s="5" t="s">
        <v>1066</v>
      </c>
      <c r="L6" s="6">
        <v>143.08333333333334</v>
      </c>
    </row>
    <row r="7" spans="1:12" x14ac:dyDescent="0.3">
      <c r="H7" s="5" t="s">
        <v>1067</v>
      </c>
      <c r="I7">
        <v>24</v>
      </c>
      <c r="K7" s="5" t="s">
        <v>1067</v>
      </c>
      <c r="L7" s="6">
        <v>129</v>
      </c>
    </row>
    <row r="8" spans="1:12" x14ac:dyDescent="0.3">
      <c r="H8" s="5" t="s">
        <v>1068</v>
      </c>
      <c r="I8">
        <v>24</v>
      </c>
      <c r="K8" s="5" t="s">
        <v>1068</v>
      </c>
      <c r="L8" s="6">
        <v>99.625</v>
      </c>
    </row>
    <row r="9" spans="1:12" x14ac:dyDescent="0.3">
      <c r="H9" s="5" t="s">
        <v>1069</v>
      </c>
      <c r="I9">
        <v>24</v>
      </c>
      <c r="K9" s="5" t="s">
        <v>1069</v>
      </c>
      <c r="L9" s="6">
        <v>132.16666666666666</v>
      </c>
    </row>
    <row r="10" spans="1:12" x14ac:dyDescent="0.3">
      <c r="H10" s="5" t="s">
        <v>1070</v>
      </c>
      <c r="I10">
        <v>24</v>
      </c>
      <c r="K10" s="5" t="s">
        <v>1070</v>
      </c>
      <c r="L10" s="6">
        <v>119.125</v>
      </c>
    </row>
    <row r="11" spans="1:12" x14ac:dyDescent="0.3">
      <c r="H11" s="5" t="s">
        <v>1071</v>
      </c>
      <c r="I11">
        <v>24</v>
      </c>
      <c r="K11" s="5" t="s">
        <v>1071</v>
      </c>
      <c r="L11" s="6">
        <v>110.875</v>
      </c>
    </row>
    <row r="12" spans="1:12" x14ac:dyDescent="0.3">
      <c r="H12" s="5" t="s">
        <v>1072</v>
      </c>
      <c r="I12">
        <v>24</v>
      </c>
      <c r="K12" s="5" t="s">
        <v>1072</v>
      </c>
      <c r="L12" s="6">
        <v>125.33333333333333</v>
      </c>
    </row>
    <row r="13" spans="1:12" x14ac:dyDescent="0.3">
      <c r="A13" t="s">
        <v>1058</v>
      </c>
      <c r="H13" s="5" t="s">
        <v>1073</v>
      </c>
      <c r="I13">
        <v>24</v>
      </c>
      <c r="K13" s="5" t="s">
        <v>1073</v>
      </c>
      <c r="L13" s="6">
        <v>118.33333333333333</v>
      </c>
    </row>
    <row r="14" spans="1:12" x14ac:dyDescent="0.3">
      <c r="A14" s="6">
        <v>121.07795698924731</v>
      </c>
      <c r="H14" s="5" t="s">
        <v>1074</v>
      </c>
      <c r="I14">
        <v>24</v>
      </c>
      <c r="K14" s="5" t="s">
        <v>1074</v>
      </c>
      <c r="L14" s="6">
        <v>111.33333333333333</v>
      </c>
    </row>
    <row r="15" spans="1:12" x14ac:dyDescent="0.3">
      <c r="H15" s="5" t="s">
        <v>1075</v>
      </c>
      <c r="I15">
        <v>24</v>
      </c>
      <c r="K15" s="5" t="s">
        <v>1075</v>
      </c>
      <c r="L15" s="6">
        <v>116.70833333333333</v>
      </c>
    </row>
    <row r="16" spans="1:12" x14ac:dyDescent="0.3">
      <c r="H16" s="5" t="s">
        <v>1076</v>
      </c>
      <c r="I16">
        <v>24</v>
      </c>
      <c r="K16" s="5" t="s">
        <v>1076</v>
      </c>
      <c r="L16" s="6">
        <v>120.79166666666667</v>
      </c>
    </row>
    <row r="17" spans="1:12" x14ac:dyDescent="0.3">
      <c r="A17" s="3" t="s">
        <v>1055</v>
      </c>
      <c r="H17" s="5" t="s">
        <v>1077</v>
      </c>
      <c r="I17">
        <v>24</v>
      </c>
      <c r="K17" s="5" t="s">
        <v>1077</v>
      </c>
      <c r="L17" s="6">
        <v>108.125</v>
      </c>
    </row>
    <row r="18" spans="1:12" x14ac:dyDescent="0.3">
      <c r="A18" s="4" t="s">
        <v>1038</v>
      </c>
      <c r="B18" t="s">
        <v>1057</v>
      </c>
      <c r="C18" t="s">
        <v>1056</v>
      </c>
      <c r="H18" s="5" t="s">
        <v>1078</v>
      </c>
      <c r="I18">
        <v>24</v>
      </c>
      <c r="K18" s="5" t="s">
        <v>1078</v>
      </c>
      <c r="L18" s="6">
        <v>114.91666666666667</v>
      </c>
    </row>
    <row r="19" spans="1:12" x14ac:dyDescent="0.3">
      <c r="A19" s="5" t="s">
        <v>15</v>
      </c>
      <c r="B19">
        <v>379</v>
      </c>
      <c r="C19" s="9">
        <v>0.50940860215053763</v>
      </c>
      <c r="H19" s="5" t="s">
        <v>1079</v>
      </c>
      <c r="I19">
        <v>24</v>
      </c>
      <c r="K19" s="5" t="s">
        <v>1079</v>
      </c>
      <c r="L19" s="6">
        <v>159.16666666666666</v>
      </c>
    </row>
    <row r="20" spans="1:12" x14ac:dyDescent="0.3">
      <c r="A20" s="5" t="s">
        <v>5</v>
      </c>
      <c r="B20">
        <v>365</v>
      </c>
      <c r="C20" s="9">
        <v>0.49059139784946237</v>
      </c>
      <c r="H20" s="5" t="s">
        <v>1080</v>
      </c>
      <c r="I20">
        <v>24</v>
      </c>
      <c r="K20" s="5" t="s">
        <v>1080</v>
      </c>
      <c r="L20" s="6">
        <v>102.16666666666667</v>
      </c>
    </row>
    <row r="21" spans="1:12" x14ac:dyDescent="0.3">
      <c r="A21" s="5" t="s">
        <v>1037</v>
      </c>
      <c r="B21">
        <v>744</v>
      </c>
      <c r="C21" s="9">
        <v>1</v>
      </c>
      <c r="H21" s="5" t="s">
        <v>1081</v>
      </c>
      <c r="I21">
        <v>24</v>
      </c>
      <c r="K21" s="5" t="s">
        <v>1081</v>
      </c>
      <c r="L21" s="6">
        <v>121.58333333333333</v>
      </c>
    </row>
    <row r="22" spans="1:12" x14ac:dyDescent="0.3">
      <c r="H22" s="5" t="s">
        <v>1082</v>
      </c>
      <c r="I22">
        <v>24</v>
      </c>
      <c r="K22" s="5" t="s">
        <v>1082</v>
      </c>
      <c r="L22" s="6">
        <v>120.20833333333333</v>
      </c>
    </row>
    <row r="23" spans="1:12" x14ac:dyDescent="0.3">
      <c r="H23" s="5" t="s">
        <v>1083</v>
      </c>
      <c r="I23">
        <v>24</v>
      </c>
      <c r="K23" s="5" t="s">
        <v>1083</v>
      </c>
      <c r="L23" s="6">
        <v>114.375</v>
      </c>
    </row>
    <row r="24" spans="1:12" x14ac:dyDescent="0.3">
      <c r="H24" s="5" t="s">
        <v>1084</v>
      </c>
      <c r="I24">
        <v>24</v>
      </c>
      <c r="K24" s="5" t="s">
        <v>1084</v>
      </c>
      <c r="L24" s="6">
        <v>144.25</v>
      </c>
    </row>
    <row r="25" spans="1:12" x14ac:dyDescent="0.3">
      <c r="H25" s="5" t="s">
        <v>1085</v>
      </c>
      <c r="I25">
        <v>24</v>
      </c>
      <c r="K25" s="5" t="s">
        <v>1085</v>
      </c>
      <c r="L25" s="6">
        <v>102.29166666666667</v>
      </c>
    </row>
    <row r="26" spans="1:12" x14ac:dyDescent="0.3">
      <c r="H26" s="5" t="s">
        <v>1086</v>
      </c>
      <c r="I26">
        <v>24</v>
      </c>
      <c r="K26" s="5" t="s">
        <v>1086</v>
      </c>
      <c r="L26" s="6">
        <v>108.45833333333333</v>
      </c>
    </row>
    <row r="27" spans="1:12" ht="18.600000000000001" customHeight="1" x14ac:dyDescent="0.3">
      <c r="A27" s="13" t="s">
        <v>1061</v>
      </c>
      <c r="B27" s="13" t="s">
        <v>1062</v>
      </c>
      <c r="C27" s="13" t="s">
        <v>1063</v>
      </c>
      <c r="D27" s="13"/>
      <c r="E27" s="13"/>
      <c r="H27" s="5" t="s">
        <v>1087</v>
      </c>
      <c r="I27">
        <v>24</v>
      </c>
      <c r="K27" s="5" t="s">
        <v>1087</v>
      </c>
      <c r="L27" s="6">
        <v>120.33333333333333</v>
      </c>
    </row>
    <row r="28" spans="1:12" ht="16.8" customHeight="1" x14ac:dyDescent="0.3">
      <c r="A28" s="10" t="s">
        <v>15</v>
      </c>
      <c r="B28" s="11">
        <v>379</v>
      </c>
      <c r="C28" s="12">
        <v>0.50940860215053763</v>
      </c>
      <c r="D28" s="11"/>
      <c r="E28" s="11"/>
      <c r="H28" s="5" t="s">
        <v>1088</v>
      </c>
      <c r="I28">
        <v>24</v>
      </c>
      <c r="K28" s="5" t="s">
        <v>1088</v>
      </c>
      <c r="L28" s="6">
        <v>108.58333333333333</v>
      </c>
    </row>
    <row r="29" spans="1:12" ht="21.6" customHeight="1" x14ac:dyDescent="0.3">
      <c r="A29" s="10" t="s">
        <v>5</v>
      </c>
      <c r="B29" s="11">
        <v>365</v>
      </c>
      <c r="C29" s="12">
        <v>0.49059139784946237</v>
      </c>
      <c r="D29" s="11"/>
      <c r="E29" s="11"/>
      <c r="H29" s="5" t="s">
        <v>1089</v>
      </c>
      <c r="I29">
        <v>24</v>
      </c>
      <c r="K29" s="5" t="s">
        <v>1089</v>
      </c>
      <c r="L29" s="6">
        <v>125.75</v>
      </c>
    </row>
    <row r="30" spans="1:12" x14ac:dyDescent="0.3">
      <c r="H30" s="5" t="s">
        <v>1090</v>
      </c>
      <c r="I30">
        <v>24</v>
      </c>
      <c r="K30" s="5" t="s">
        <v>1090</v>
      </c>
      <c r="L30" s="6">
        <v>125.75</v>
      </c>
    </row>
    <row r="31" spans="1:12" x14ac:dyDescent="0.3">
      <c r="H31" s="5" t="s">
        <v>1091</v>
      </c>
      <c r="I31">
        <v>24</v>
      </c>
      <c r="K31" s="5" t="s">
        <v>1091</v>
      </c>
      <c r="L31" s="6">
        <v>138.91666666666666</v>
      </c>
    </row>
    <row r="32" spans="1:12" x14ac:dyDescent="0.3">
      <c r="H32" s="5" t="s">
        <v>1092</v>
      </c>
      <c r="I32">
        <v>24</v>
      </c>
      <c r="K32" s="5" t="s">
        <v>1092</v>
      </c>
      <c r="L32" s="6">
        <v>143.95833333333334</v>
      </c>
    </row>
    <row r="33" spans="1:12" x14ac:dyDescent="0.3">
      <c r="H33" s="5" t="s">
        <v>1093</v>
      </c>
      <c r="I33">
        <v>24</v>
      </c>
      <c r="K33" s="5" t="s">
        <v>1093</v>
      </c>
      <c r="L33" s="6">
        <v>109.83333333333333</v>
      </c>
    </row>
    <row r="34" spans="1:12" x14ac:dyDescent="0.3">
      <c r="H34" s="5" t="s">
        <v>1094</v>
      </c>
      <c r="I34">
        <v>24</v>
      </c>
      <c r="K34" s="5" t="s">
        <v>1094</v>
      </c>
      <c r="L34" s="6">
        <v>111.91666666666667</v>
      </c>
    </row>
    <row r="35" spans="1:12" x14ac:dyDescent="0.3">
      <c r="A35" s="4" t="s">
        <v>1038</v>
      </c>
      <c r="B35" t="s">
        <v>1064</v>
      </c>
      <c r="E35" s="4" t="s">
        <v>1038</v>
      </c>
      <c r="F35" t="s">
        <v>1052</v>
      </c>
      <c r="H35" s="5" t="s">
        <v>1095</v>
      </c>
      <c r="I35">
        <v>24</v>
      </c>
      <c r="K35" s="5" t="s">
        <v>1095</v>
      </c>
      <c r="L35" s="6">
        <v>91</v>
      </c>
    </row>
    <row r="36" spans="1:12" x14ac:dyDescent="0.3">
      <c r="A36" s="5" t="s">
        <v>17</v>
      </c>
      <c r="B36">
        <v>85</v>
      </c>
      <c r="E36" s="5" t="s">
        <v>8</v>
      </c>
      <c r="F36">
        <v>644</v>
      </c>
      <c r="H36" s="5" t="s">
        <v>1096</v>
      </c>
      <c r="I36">
        <v>24</v>
      </c>
      <c r="K36" s="5" t="s">
        <v>1096</v>
      </c>
      <c r="L36" s="6">
        <v>155.45833333333334</v>
      </c>
    </row>
    <row r="37" spans="1:12" x14ac:dyDescent="0.3">
      <c r="A37" s="5" t="s">
        <v>35</v>
      </c>
      <c r="B37">
        <v>63</v>
      </c>
      <c r="E37" s="5" t="s">
        <v>44</v>
      </c>
      <c r="F37">
        <v>100</v>
      </c>
      <c r="H37" s="5" t="s">
        <v>1037</v>
      </c>
      <c r="I37">
        <v>744</v>
      </c>
      <c r="K37" s="5" t="s">
        <v>1037</v>
      </c>
      <c r="L37" s="6">
        <v>121.07795698924731</v>
      </c>
    </row>
    <row r="38" spans="1:12" x14ac:dyDescent="0.3">
      <c r="A38" s="5" t="s">
        <v>29</v>
      </c>
      <c r="B38">
        <v>95</v>
      </c>
      <c r="E38" s="5" t="s">
        <v>1037</v>
      </c>
      <c r="F38">
        <v>744</v>
      </c>
    </row>
    <row r="39" spans="1:12" x14ac:dyDescent="0.3">
      <c r="A39" s="5" t="s">
        <v>26</v>
      </c>
      <c r="B39">
        <v>88</v>
      </c>
    </row>
    <row r="40" spans="1:12" x14ac:dyDescent="0.3">
      <c r="A40" s="5" t="s">
        <v>24</v>
      </c>
      <c r="B40">
        <v>70</v>
      </c>
    </row>
    <row r="41" spans="1:12" x14ac:dyDescent="0.3">
      <c r="A41" s="5" t="s">
        <v>38</v>
      </c>
      <c r="B41">
        <v>84</v>
      </c>
      <c r="I41" s="4" t="s">
        <v>1041</v>
      </c>
      <c r="J41" t="s">
        <v>1052</v>
      </c>
    </row>
    <row r="42" spans="1:12" x14ac:dyDescent="0.3">
      <c r="A42" s="5" t="s">
        <v>43</v>
      </c>
      <c r="B42">
        <v>84</v>
      </c>
      <c r="I42" s="5" t="s">
        <v>661</v>
      </c>
      <c r="J42">
        <v>139</v>
      </c>
    </row>
    <row r="43" spans="1:12" x14ac:dyDescent="0.3">
      <c r="A43" s="5" t="s">
        <v>7</v>
      </c>
      <c r="B43">
        <v>175</v>
      </c>
      <c r="F43" s="4" t="s">
        <v>1038</v>
      </c>
      <c r="G43" t="s">
        <v>1064</v>
      </c>
      <c r="I43" s="5" t="s">
        <v>2</v>
      </c>
      <c r="J43">
        <v>169</v>
      </c>
    </row>
    <row r="44" spans="1:12" x14ac:dyDescent="0.3">
      <c r="A44" s="5" t="s">
        <v>1037</v>
      </c>
      <c r="B44">
        <v>744</v>
      </c>
      <c r="F44" s="5" t="s">
        <v>17</v>
      </c>
      <c r="G44">
        <v>85</v>
      </c>
      <c r="I44" s="5" t="s">
        <v>251</v>
      </c>
      <c r="J44">
        <v>153</v>
      </c>
    </row>
    <row r="45" spans="1:12" x14ac:dyDescent="0.3">
      <c r="F45" s="5" t="s">
        <v>35</v>
      </c>
      <c r="G45">
        <v>63</v>
      </c>
      <c r="I45" s="5" t="s">
        <v>462</v>
      </c>
      <c r="J45">
        <v>145</v>
      </c>
    </row>
    <row r="46" spans="1:12" x14ac:dyDescent="0.3">
      <c r="F46" s="5" t="s">
        <v>29</v>
      </c>
      <c r="G46">
        <v>95</v>
      </c>
      <c r="I46" s="5" t="s">
        <v>851</v>
      </c>
      <c r="J46">
        <v>138</v>
      </c>
    </row>
    <row r="47" spans="1:12" x14ac:dyDescent="0.3">
      <c r="F47" s="5" t="s">
        <v>26</v>
      </c>
      <c r="G47">
        <v>88</v>
      </c>
      <c r="I47" s="5" t="s">
        <v>1037</v>
      </c>
      <c r="J47">
        <v>744</v>
      </c>
    </row>
    <row r="48" spans="1:12" x14ac:dyDescent="0.3">
      <c r="A48" s="4" t="s">
        <v>1038</v>
      </c>
      <c r="B48" t="s">
        <v>1064</v>
      </c>
      <c r="F48" s="5" t="s">
        <v>24</v>
      </c>
      <c r="G48">
        <v>70</v>
      </c>
    </row>
    <row r="49" spans="1:7" x14ac:dyDescent="0.3">
      <c r="A49" s="5" t="s">
        <v>20</v>
      </c>
      <c r="B49">
        <v>385</v>
      </c>
      <c r="F49" s="5" t="s">
        <v>38</v>
      </c>
      <c r="G49">
        <v>84</v>
      </c>
    </row>
    <row r="50" spans="1:7" x14ac:dyDescent="0.3">
      <c r="A50" s="5" t="s">
        <v>3</v>
      </c>
      <c r="B50">
        <v>359</v>
      </c>
      <c r="F50" s="5" t="s">
        <v>43</v>
      </c>
      <c r="G50">
        <v>84</v>
      </c>
    </row>
    <row r="51" spans="1:7" x14ac:dyDescent="0.3">
      <c r="A51" s="5" t="s">
        <v>1037</v>
      </c>
      <c r="B51">
        <v>744</v>
      </c>
      <c r="F51" s="5" t="s">
        <v>7</v>
      </c>
      <c r="G51">
        <v>175</v>
      </c>
    </row>
    <row r="52" spans="1:7" x14ac:dyDescent="0.3">
      <c r="F52" s="5" t="s">
        <v>1037</v>
      </c>
      <c r="G52">
        <v>744</v>
      </c>
    </row>
    <row r="63" spans="1:7" x14ac:dyDescent="0.3">
      <c r="A63" s="4" t="s">
        <v>1038</v>
      </c>
    </row>
    <row r="64" spans="1:7" x14ac:dyDescent="0.3">
      <c r="A64" s="5" t="s">
        <v>1097</v>
      </c>
    </row>
    <row r="65" spans="1:1" x14ac:dyDescent="0.3">
      <c r="A65" s="5" t="s">
        <v>1098</v>
      </c>
    </row>
    <row r="66" spans="1:1" x14ac:dyDescent="0.3">
      <c r="A66" s="5" t="s">
        <v>1037</v>
      </c>
    </row>
  </sheetData>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4C411-3ACA-4344-83E3-880752138295}">
  <dimension ref="Q10:R12"/>
  <sheetViews>
    <sheetView tabSelected="1" topLeftCell="A6" workbookViewId="0">
      <selection activeCell="U8" sqref="U8"/>
    </sheetView>
  </sheetViews>
  <sheetFormatPr defaultRowHeight="14.4" x14ac:dyDescent="0.3"/>
  <cols>
    <col min="1" max="16384" width="8.88671875" style="1"/>
  </cols>
  <sheetData>
    <row r="10" spans="17:18" x14ac:dyDescent="0.3">
      <c r="R10" s="1" t="s">
        <v>1065</v>
      </c>
    </row>
    <row r="12" spans="17:18" x14ac:dyDescent="0.3">
      <c r="Q12" s="1" t="s">
        <v>1065</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5CEBB-53D7-4F65-A394-CDA45FBD0D41}">
  <dimension ref="A1"/>
  <sheetViews>
    <sheetView workbookViewId="0"/>
  </sheetViews>
  <sheetFormatPr defaultRowHeight="14.4" x14ac:dyDescent="0.3"/>
  <cols>
    <col min="1" max="16384" width="8.88671875" style="7"/>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00275CF0-4715-4E1E-8F62-9985DBAA6DBB}">
  <ds:schemaRefs/>
</ds:datastoreItem>
</file>

<file path=customXml/itemProps2.xml><?xml version="1.0" encoding="utf-8"?>
<ds:datastoreItem xmlns:ds="http://schemas.openxmlformats.org/officeDocument/2006/customXml" ds:itemID="{B564D853-847D-4A6C-AEE3-6833E74A4CCC}">
  <ds:schemaRefs/>
</ds:datastoreItem>
</file>

<file path=customXml/itemProps3.xml><?xml version="1.0" encoding="utf-8"?>
<ds:datastoreItem xmlns:ds="http://schemas.openxmlformats.org/officeDocument/2006/customXml" ds:itemID="{336DE117-87B2-4759-9CC7-907ADD7E8408}">
  <ds:schemaRefs/>
</ds:datastoreItem>
</file>

<file path=customXml/itemProps4.xml><?xml version="1.0" encoding="utf-8"?>
<ds:datastoreItem xmlns:ds="http://schemas.openxmlformats.org/officeDocument/2006/customXml" ds:itemID="{E5F6020B-2046-49ED-AB23-1FF36F21B2C0}">
  <ds:schemaRefs/>
</ds:datastoreItem>
</file>

<file path=customXml/itemProps5.xml><?xml version="1.0" encoding="utf-8"?>
<ds:datastoreItem xmlns:ds="http://schemas.openxmlformats.org/officeDocument/2006/customXml" ds:itemID="{E1049661-977E-4715-89D7-2DA49398F497}">
  <ds:schemaRefs/>
</ds:datastoreItem>
</file>

<file path=customXml/itemProps6.xml><?xml version="1.0" encoding="utf-8"?>
<ds:datastoreItem xmlns:ds="http://schemas.openxmlformats.org/officeDocument/2006/customXml" ds:itemID="{1ED6DE41-5108-4199-B436-9DBAD74B3850}">
  <ds:schemaRefs/>
</ds:datastoreItem>
</file>

<file path=customXml/itemProps7.xml><?xml version="1.0" encoding="utf-8"?>
<ds:datastoreItem xmlns:ds="http://schemas.openxmlformats.org/officeDocument/2006/customXml" ds:itemID="{B37DCEE9-2DD7-4389-A4E1-D4D8D0E12AEF}">
  <ds:schemaRefs/>
</ds:datastoreItem>
</file>

<file path=customXml/itemProps8.xml><?xml version="1.0" encoding="utf-8"?>
<ds:datastoreItem xmlns:ds="http://schemas.openxmlformats.org/officeDocument/2006/customXml" ds:itemID="{83E51F5E-9707-4D4D-9242-24E068D7BC09}">
  <ds:schemaRefs/>
</ds:datastoreItem>
</file>

<file path=customXml/itemProps9.xml><?xml version="1.0" encoding="utf-8"?>
<ds:datastoreItem xmlns:ds="http://schemas.openxmlformats.org/officeDocument/2006/customXml" ds:itemID="{3D2F9316-8AA9-4F83-B373-BF6EEB8922EF}">
  <ds:schemaRefs/>
</ds:datastoreItem>
</file>

<file path=customXml/itemProps10.xml><?xml version="1.0" encoding="utf-8"?>
<ds:datastoreItem xmlns:ds="http://schemas.openxmlformats.org/officeDocument/2006/customXml" ds:itemID="{FED4ED40-FD4C-434C-88B1-3B57DE1AC0D2}">
  <ds:schemaRefs/>
</ds:datastoreItem>
</file>

<file path=customXml/itemProps11.xml><?xml version="1.0" encoding="utf-8"?>
<ds:datastoreItem xmlns:ds="http://schemas.openxmlformats.org/officeDocument/2006/customXml" ds:itemID="{68F8183C-E000-4F19-94FF-C8BA5C1D4143}">
  <ds:schemaRefs/>
</ds:datastoreItem>
</file>

<file path=customXml/itemProps12.xml><?xml version="1.0" encoding="utf-8"?>
<ds:datastoreItem xmlns:ds="http://schemas.openxmlformats.org/officeDocument/2006/customXml" ds:itemID="{23F6A945-0A18-4651-9B77-3D2BB11CD3CF}">
  <ds:schemaRefs/>
</ds:datastoreItem>
</file>

<file path=customXml/itemProps13.xml><?xml version="1.0" encoding="utf-8"?>
<ds:datastoreItem xmlns:ds="http://schemas.openxmlformats.org/officeDocument/2006/customXml" ds:itemID="{803D9D26-E30C-4D45-B067-E393609AB1A9}">
  <ds:schemaRefs/>
</ds:datastoreItem>
</file>

<file path=customXml/itemProps14.xml><?xml version="1.0" encoding="utf-8"?>
<ds:datastoreItem xmlns:ds="http://schemas.openxmlformats.org/officeDocument/2006/customXml" ds:itemID="{76EBDFD6-1A23-477F-917F-90F9D255C899}">
  <ds:schemaRefs/>
</ds:datastoreItem>
</file>

<file path=customXml/itemProps15.xml><?xml version="1.0" encoding="utf-8"?>
<ds:datastoreItem xmlns:ds="http://schemas.openxmlformats.org/officeDocument/2006/customXml" ds:itemID="{A4A1A46C-CAB4-4CEC-806A-6575EF1DBDC8}">
  <ds:schemaRefs/>
</ds:datastoreItem>
</file>

<file path=customXml/itemProps16.xml><?xml version="1.0" encoding="utf-8"?>
<ds:datastoreItem xmlns:ds="http://schemas.openxmlformats.org/officeDocument/2006/customXml" ds:itemID="{FADAE5D2-7132-41C1-8D41-50FD394EA5F4}">
  <ds:schemaRefs/>
</ds:datastoreItem>
</file>

<file path=customXml/itemProps17.xml><?xml version="1.0" encoding="utf-8"?>
<ds:datastoreItem xmlns:ds="http://schemas.openxmlformats.org/officeDocument/2006/customXml" ds:itemID="{CBDD4616-1D56-4B7C-B778-C6CFD2A93033}">
  <ds:schemaRefs/>
</ds:datastoreItem>
</file>

<file path=customXml/itemProps18.xml><?xml version="1.0" encoding="utf-8"?>
<ds:datastoreItem xmlns:ds="http://schemas.openxmlformats.org/officeDocument/2006/customXml" ds:itemID="{3B963BE5-03EF-4706-A355-E65A27E024AC}">
  <ds:schemaRefs/>
</ds:datastoreItem>
</file>

<file path=customXml/itemProps19.xml><?xml version="1.0" encoding="utf-8"?>
<ds:datastoreItem xmlns:ds="http://schemas.openxmlformats.org/officeDocument/2006/customXml" ds:itemID="{8418D995-61C8-4082-BF71-5408520C933A}">
  <ds:schemaRefs/>
</ds:datastoreItem>
</file>

<file path=customXml/itemProps20.xml><?xml version="1.0" encoding="utf-8"?>
<ds:datastoreItem xmlns:ds="http://schemas.openxmlformats.org/officeDocument/2006/customXml" ds:itemID="{C35C564F-FF70-4C51-AB48-23445E4C9E85}">
  <ds:schemaRefs/>
</ds:datastoreItem>
</file>

<file path=customXml/itemProps21.xml><?xml version="1.0" encoding="utf-8"?>
<ds:datastoreItem xmlns:ds="http://schemas.openxmlformats.org/officeDocument/2006/customXml" ds:itemID="{0AF6F60C-9436-41FF-AB50-AA7D4340F868}">
  <ds:schemaRefs>
    <ds:schemaRef ds:uri="http://schemas.microsoft.com/DataMashup"/>
  </ds:schemaRefs>
</ds:datastoreItem>
</file>

<file path=customXml/itemProps22.xml><?xml version="1.0" encoding="utf-8"?>
<ds:datastoreItem xmlns:ds="http://schemas.openxmlformats.org/officeDocument/2006/customXml" ds:itemID="{533D786B-FBFF-4C05-ABC9-837A9956E9F4}">
  <ds:schemaRefs/>
</ds:datastoreItem>
</file>

<file path=customXml/itemProps23.xml><?xml version="1.0" encoding="utf-8"?>
<ds:datastoreItem xmlns:ds="http://schemas.openxmlformats.org/officeDocument/2006/customXml" ds:itemID="{C885DBCB-E629-43CA-8093-81A2514BF6D9}">
  <ds:schemaRefs/>
</ds:datastoreItem>
</file>

<file path=customXml/itemProps24.xml><?xml version="1.0" encoding="utf-8"?>
<ds:datastoreItem xmlns:ds="http://schemas.openxmlformats.org/officeDocument/2006/customXml" ds:itemID="{CC6802B8-0FF7-49CD-83AF-1A8A412D62F7}">
  <ds:schemaRefs/>
</ds:datastoreItem>
</file>

<file path=customXml/itemProps25.xml><?xml version="1.0" encoding="utf-8"?>
<ds:datastoreItem xmlns:ds="http://schemas.openxmlformats.org/officeDocument/2006/customXml" ds:itemID="{A6A479C9-BC6E-4B27-B323-B4451324C5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Report</vt:lpstr>
      <vt:lpstr>Dashboard</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krishnakrishna3813@gmail.com</dc:creator>
  <cp:lastModifiedBy>krishnakrishna3813@gmail.com</cp:lastModifiedBy>
  <dcterms:created xsi:type="dcterms:W3CDTF">2026-01-21T06:38:02Z</dcterms:created>
  <dcterms:modified xsi:type="dcterms:W3CDTF">2026-02-01T04:12:14Z</dcterms:modified>
</cp:coreProperties>
</file>