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argur/Documents/UPenn/Lab Docs/Projects/Patient Control/"/>
    </mc:Choice>
  </mc:AlternateContent>
  <xr:revisionPtr revIDLastSave="0" documentId="13_ncr:1_{E88154FA-48E2-C04E-901F-7A6BD64B043C}" xr6:coauthVersionLast="47" xr6:coauthVersionMax="47" xr10:uidLastSave="{00000000-0000-0000-0000-000000000000}"/>
  <bookViews>
    <workbookView xWindow="0" yWindow="660" windowWidth="29400" windowHeight="18460" firstSheet="2" activeTab="14" xr2:uid="{00000000-000D-0000-FFFF-FFFF00000000}"/>
  </bookViews>
  <sheets>
    <sheet name="Control" sheetId="1" r:id="rId1"/>
    <sheet name="Precision1" sheetId="4" r:id="rId2"/>
    <sheet name="Precision2" sheetId="10" r:id="rId3"/>
    <sheet name="Precision3" sheetId="9" r:id="rId4"/>
    <sheet name="Adtech2" sheetId="8" r:id="rId5"/>
    <sheet name="Precision4" sheetId="7" r:id="rId6"/>
    <sheet name="Precision5" sheetId="6" r:id="rId7"/>
    <sheet name="Precision6" sheetId="5" r:id="rId8"/>
    <sheet name="Precision7" sheetId="2" r:id="rId9"/>
    <sheet name="Precision9" sheetId="11" r:id="rId10"/>
    <sheet name="Precision10" sheetId="12" r:id="rId11"/>
    <sheet name="Precision11" sheetId="13" r:id="rId12"/>
    <sheet name="Precision12" sheetId="14" r:id="rId13"/>
    <sheet name="Precision13" sheetId="15" r:id="rId14"/>
    <sheet name="Precision14" sheetId="16" r:id="rId15"/>
    <sheet name="Precision15" sheetId="17" r:id="rId16"/>
  </sheets>
  <definedNames>
    <definedName name="_xlnm._FilterDatabase" localSheetId="3" hidden="1">Precision3!$A$1:$Q$1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tc={21D6BFD4-99FE-40F4-AE66-67B157106224}</author>
  </authors>
  <commentList>
    <comment ref="I3" authorId="0" shapeId="0" xr:uid="{21D6BFD4-99FE-40F4-AE66-67B157106224}">
      <text>
        <t>[Threaded comment]
Your version of Excel allows you to read this threaded comment; however, any edits to it will get removed if the file is opened in a newer version of Excel. Learn more: https://go.microsoft.com/fwlink/?linkid=870924
Comment:
    lost for patient 1</t>
      </text>
    </comment>
  </commentList>
</comments>
</file>

<file path=xl/sharedStrings.xml><?xml version="1.0" encoding="utf-8"?>
<sst xmlns="http://schemas.openxmlformats.org/spreadsheetml/2006/main" count="1406" uniqueCount="447">
  <si>
    <t>Case</t>
  </si>
  <si>
    <t>ECOG</t>
  </si>
  <si>
    <t>Label</t>
  </si>
  <si>
    <t>Date (mm/dd/year)</t>
  </si>
  <si>
    <t>DBS Side</t>
  </si>
  <si>
    <t>Age</t>
  </si>
  <si>
    <t>Condition</t>
  </si>
  <si>
    <t>Site</t>
  </si>
  <si>
    <t>MER</t>
  </si>
  <si>
    <t>Uploaded to Box</t>
  </si>
  <si>
    <t>Uploaded to Brains</t>
  </si>
  <si>
    <t>Localization</t>
  </si>
  <si>
    <t>Rave Link</t>
  </si>
  <si>
    <t>Diagnosis</t>
  </si>
  <si>
    <t>PAH1</t>
  </si>
  <si>
    <t>Adtech</t>
  </si>
  <si>
    <t>Adtech1</t>
  </si>
  <si>
    <t>PD</t>
  </si>
  <si>
    <t>PAH2</t>
  </si>
  <si>
    <t>Precision</t>
  </si>
  <si>
    <t>Precision1</t>
  </si>
  <si>
    <t>Right</t>
  </si>
  <si>
    <t>GPi</t>
  </si>
  <si>
    <t>yes</t>
  </si>
  <si>
    <t>PAH3</t>
  </si>
  <si>
    <t>Precision2</t>
  </si>
  <si>
    <t>STN</t>
  </si>
  <si>
    <t>PAH4</t>
  </si>
  <si>
    <t>Precision3</t>
  </si>
  <si>
    <t>ET</t>
  </si>
  <si>
    <t>VIM</t>
  </si>
  <si>
    <t>no</t>
  </si>
  <si>
    <t>PAH5</t>
  </si>
  <si>
    <t>Adtech2</t>
  </si>
  <si>
    <t>PAH6</t>
  </si>
  <si>
    <t>Precision4</t>
  </si>
  <si>
    <t>PAH7</t>
  </si>
  <si>
    <t>Precision5</t>
  </si>
  <si>
    <t>PAH8</t>
  </si>
  <si>
    <t>Precision6</t>
  </si>
  <si>
    <t>PAH9</t>
  </si>
  <si>
    <t>Precision7</t>
  </si>
  <si>
    <t>Left</t>
  </si>
  <si>
    <t>PAH10</t>
  </si>
  <si>
    <t>Patient declined on the day of surgery</t>
  </si>
  <si>
    <t>PAH11</t>
  </si>
  <si>
    <t>Precision8</t>
  </si>
  <si>
    <t>pending</t>
  </si>
  <si>
    <t>PAH12</t>
  </si>
  <si>
    <t>Precision9</t>
  </si>
  <si>
    <t>PAH13</t>
  </si>
  <si>
    <t>Precision10</t>
  </si>
  <si>
    <t>PAH14</t>
  </si>
  <si>
    <t>Precision11</t>
  </si>
  <si>
    <t>PAH15</t>
  </si>
  <si>
    <t>Precision12</t>
  </si>
  <si>
    <t>PAH16</t>
  </si>
  <si>
    <t>Precision13</t>
  </si>
  <si>
    <t>PAH17</t>
  </si>
  <si>
    <t>Precision14</t>
  </si>
  <si>
    <t>PAH18</t>
  </si>
  <si>
    <t>Precision15</t>
  </si>
  <si>
    <t>Tasks</t>
  </si>
  <si>
    <t>Time / Number of Trials</t>
  </si>
  <si>
    <t>Recording Number</t>
  </si>
  <si>
    <t>Hydrated Thalamus File</t>
  </si>
  <si>
    <t>Preprocessing Number</t>
  </si>
  <si>
    <t>Processing</t>
  </si>
  <si>
    <t>Considerations</t>
  </si>
  <si>
    <t>Bad Event Indices</t>
  </si>
  <si>
    <t>Bad PoseChange Indices</t>
  </si>
  <si>
    <t>Alpha Omega sampling rate</t>
  </si>
  <si>
    <t>Alpha Omega Alignment</t>
  </si>
  <si>
    <t>XSens Sampling Rate</t>
  </si>
  <si>
    <t>XSens Alignment</t>
  </si>
  <si>
    <t>Dynamic Range</t>
  </si>
  <si>
    <t>Beta Desync Test</t>
  </si>
  <si>
    <t>5 seconds move / 5 seconds rest</t>
  </si>
  <si>
    <t>rec004</t>
  </si>
  <si>
    <t>test.tha.20240202.4.h5</t>
  </si>
  <si>
    <t>N/A</t>
  </si>
  <si>
    <t>rec005</t>
  </si>
  <si>
    <t>test.tha.20240202.5.h5</t>
  </si>
  <si>
    <t>Baseline Eyes Closed</t>
  </si>
  <si>
    <t>Baseline Eyes Open</t>
  </si>
  <si>
    <t>Contralateral Sequence</t>
  </si>
  <si>
    <t>30 trials</t>
  </si>
  <si>
    <t>rec006</t>
  </si>
  <si>
    <t>test.tha.20240202.6.h5</t>
  </si>
  <si>
    <t>Contralateral Random</t>
  </si>
  <si>
    <t>rec007</t>
  </si>
  <si>
    <t>test.tha.20240202.7.h5</t>
  </si>
  <si>
    <t>Open-loop Imagined Random</t>
  </si>
  <si>
    <t>rec008</t>
  </si>
  <si>
    <t>test.tha.20240202.8.h5</t>
  </si>
  <si>
    <t>Ipsilateral Hand Random</t>
  </si>
  <si>
    <t>rec010</t>
  </si>
  <si>
    <t>test.tha.20240202.10.h5</t>
  </si>
  <si>
    <t>Speech Control - Non-motor Words</t>
  </si>
  <si>
    <t>1 minute</t>
  </si>
  <si>
    <t>rec011</t>
  </si>
  <si>
    <t>test.tha.20240202.11.h5</t>
  </si>
  <si>
    <t>DBS</t>
  </si>
  <si>
    <t>DBS 1mA increments up to 4mA</t>
  </si>
  <si>
    <t>rec012</t>
  </si>
  <si>
    <t>test.tha.20240202.12.h5</t>
  </si>
  <si>
    <t>rec001</t>
  </si>
  <si>
    <t>001_Thalamus2_BetaDesync.h5</t>
  </si>
  <si>
    <t>Baseline</t>
  </si>
  <si>
    <t>30 seconds</t>
  </si>
  <si>
    <t>rec002</t>
  </si>
  <si>
    <t>002_Thalamus2_Baseline.h5</t>
  </si>
  <si>
    <t>Does not disclose whether eyes were closed or open</t>
  </si>
  <si>
    <t>60 trials</t>
  </si>
  <si>
    <t>rec003</t>
  </si>
  <si>
    <t>003_Thalamus2_Sequence.h5</t>
  </si>
  <si>
    <t>Notes on sequence task</t>
  </si>
  <si>
    <t>005_Thalamus2_Random.h5</t>
  </si>
  <si>
    <t>rec004 failed and was discarded</t>
  </si>
  <si>
    <t>006_Thalamus2_Imagined.h5</t>
  </si>
  <si>
    <t>007_Thalamus2_Ipsilateral.h5</t>
  </si>
  <si>
    <t>Speech Control - Gestures</t>
  </si>
  <si>
    <t>008_Thalamus2_SpeechGestures.h5</t>
  </si>
  <si>
    <t>rec009</t>
  </si>
  <si>
    <t>009_Thalamus2_SpeechNonmotor.h5</t>
  </si>
  <si>
    <t>010_Thalamus2_DBS.h5</t>
  </si>
  <si>
    <t>DBS notes</t>
  </si>
  <si>
    <t>test.tha.20240329.2.h5</t>
  </si>
  <si>
    <t>done</t>
  </si>
  <si>
    <t>test.tha.20240329.3.h5</t>
  </si>
  <si>
    <t>Queued Rock/Paper Validation</t>
  </si>
  <si>
    <t>test.tha.20240329.10.h5</t>
  </si>
  <si>
    <t>Self-paced Rock/Paper</t>
  </si>
  <si>
    <t>2 minutes</t>
  </si>
  <si>
    <t>test.tha.20240329.11.h5</t>
  </si>
  <si>
    <t>test.tha.20240329.4.h5</t>
  </si>
  <si>
    <t>test.tha.20240329.5.h5</t>
  </si>
  <si>
    <t>test.tha.20240329.6.h5</t>
  </si>
  <si>
    <t>test.tha.20240329.7.h5</t>
  </si>
  <si>
    <t>test.tha.20240329.8.h5</t>
  </si>
  <si>
    <t>test.tha.20240329.9.h5</t>
  </si>
  <si>
    <t>test.tha.20240329.12.h5</t>
  </si>
  <si>
    <t>test.tha.20240329.1.h5</t>
  </si>
  <si>
    <t>Thalamus File</t>
  </si>
  <si>
    <t>Good Event Indices</t>
  </si>
  <si>
    <t>Contralateral Random Training</t>
  </si>
  <si>
    <t>Contralateral Random Validation</t>
  </si>
  <si>
    <t>Open Loop Imagined</t>
  </si>
  <si>
    <t>Closed Loop Imagined (incomplete)</t>
  </si>
  <si>
    <t>Closed Loop Imagined</t>
  </si>
  <si>
    <t>Arm Reach</t>
  </si>
  <si>
    <t>test.tha.20240614.12.h5</t>
  </si>
  <si>
    <t>rec013</t>
  </si>
  <si>
    <t>test.tha.20240614.13.h5</t>
  </si>
  <si>
    <t>rec014</t>
  </si>
  <si>
    <t>test.tha.20240614.14.h6</t>
  </si>
  <si>
    <t>rec015</t>
  </si>
  <si>
    <t>test.tha.20240614.15.h6</t>
  </si>
  <si>
    <t>rec016</t>
  </si>
  <si>
    <t>test.tha.20240614.16.h6</t>
  </si>
  <si>
    <t>rec019</t>
  </si>
  <si>
    <t>test.tha.20240614.19.h6</t>
  </si>
  <si>
    <t>rec018</t>
  </si>
  <si>
    <t>test.tha.20240614.18.h7</t>
  </si>
  <si>
    <t>rec017</t>
  </si>
  <si>
    <t>test.tha.20240614.17.h7</t>
  </si>
  <si>
    <t>rec021</t>
  </si>
  <si>
    <t>test.tha.20240614.21.h7</t>
  </si>
  <si>
    <t>Wrist 5s, Elbow 5s, Shoulder 5s, reach to 5 targets. 5s rest in between each task.</t>
  </si>
  <si>
    <t>rec020</t>
  </si>
  <si>
    <t>test.tha.20240614.20.h7</t>
  </si>
  <si>
    <t>Also did hand for 5-ish seconds</t>
  </si>
  <si>
    <t>DBS - part 1</t>
  </si>
  <si>
    <t>rec022</t>
  </si>
  <si>
    <t>test.tha.20240614.22.h5</t>
  </si>
  <si>
    <t>DBS - part 2</t>
  </si>
  <si>
    <t>rec024</t>
  </si>
  <si>
    <t>test.tha.20240614.24.h5</t>
  </si>
  <si>
    <t>test.tha.20240816145547.10.h5</t>
  </si>
  <si>
    <t>Patient extremely sleepy throughout the whole session</t>
  </si>
  <si>
    <t>test.tha.20240816145547.11.h5</t>
  </si>
  <si>
    <t>test.tha.20240816145547.13.h5</t>
  </si>
  <si>
    <t>test.tha.20240816145547.14.h5</t>
  </si>
  <si>
    <t>test.tha.20240816145547.15.h5</t>
  </si>
  <si>
    <t>test.tha.20240816145547.16.h5</t>
  </si>
  <si>
    <t>test.tha.20240816145547.17.h5</t>
  </si>
  <si>
    <t>Thalamus6_DynamicRange.h5</t>
  </si>
  <si>
    <t>Severe framerate drops on XSens recordings</t>
  </si>
  <si>
    <t>Thalamus6_BaselineEyesClosed.h5</t>
  </si>
  <si>
    <t>Thalamus6_Sequence.h5</t>
  </si>
  <si>
    <t>Thalamus6_Random.h5</t>
  </si>
  <si>
    <t>Thalamus6_SelfPaced.h5</t>
  </si>
  <si>
    <t>Thalamus6_ImaginedFull.h5</t>
  </si>
  <si>
    <t>Thalamus6_RockPaperValidation.h5</t>
  </si>
  <si>
    <t>Thalamus6_Ipsilateral.h5</t>
  </si>
  <si>
    <t>Thalamus6_ArmControl.h5</t>
  </si>
  <si>
    <t>Thalamus6_DBS.h5</t>
  </si>
  <si>
    <t>PSID data</t>
  </si>
  <si>
    <t>Tom data</t>
  </si>
  <si>
    <t>Delayed Samples</t>
  </si>
  <si>
    <t>Hand Movements</t>
  </si>
  <si>
    <t>240913_thalamus7_dynamicRange.h5</t>
  </si>
  <si>
    <t>1374.77 ± 0 Hz</t>
  </si>
  <si>
    <t>Centered</t>
  </si>
  <si>
    <t>31.8 Hz</t>
  </si>
  <si>
    <t>12 (0.8%)</t>
  </si>
  <si>
    <t>240913_thalamus7_eyesClosed.h5</t>
  </si>
  <si>
    <t>1374.91 ± 0 Hz</t>
  </si>
  <si>
    <t>33.09 ± 11.59 Hz​</t>
  </si>
  <si>
    <t>9 (0.6%)</t>
  </si>
  <si>
    <t>240913_thalamus7_eyesOpen.h5</t>
  </si>
  <si>
    <t>1374.97 ± 0 Hz</t>
  </si>
  <si>
    <t>32.93 ± 10.10 Hz</t>
  </si>
  <si>
    <t>7 (0.6%)</t>
  </si>
  <si>
    <t>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</t>
  </si>
  <si>
    <t>240913_thalamus7_sequence.h5</t>
  </si>
  <si>
    <t>None</t>
  </si>
  <si>
    <t>1375 ± 0 Hz</t>
  </si>
  <si>
    <t>32.04 ± 10.91 Hz</t>
  </si>
  <si>
    <t>69 (0.75%)</t>
  </si>
  <si>
    <t>13.2125 ± 0.64312 ms</t>
  </si>
  <si>
    <t>fist &gt; fist &gt; paddle &gt; fist &gt; fist &gt; peace &gt; fist &gt; peace &gt; fist &gt; paddle &gt; fist &gt; peace &gt; fist &gt; fist &gt; fist &gt; peace &gt; fist &gt; fist &gt; paddle &gt; fist &gt; paddle &gt; fist &gt; peace &gt; fist &gt; peace &gt; fist &gt; fist &gt; paddle &gt; fist &gt; paddle &gt; fist &gt; fist &gt; fist &gt; paddle &gt; fist &gt; paddle &gt; fist &gt; paddle &gt; fist &gt; peace &gt; fist &gt; paddle &gt; fist &gt; peace &gt; fist &gt; peace &gt; fist &gt; paddle &gt; fist &gt; paddle &gt; fist &gt; peace &gt; fist &gt; peace &gt; fist &gt; paddle &gt; fist &gt; peace &gt; fist &gt; peace &gt; fist</t>
  </si>
  <si>
    <t>240913_thalamus7_random.h5</t>
  </si>
  <si>
    <t>1,2,5,14,15,18,27,32,33,36,37,39,40,44,45,46,47,48,52,53,54,55,56,57,58,61</t>
  </si>
  <si>
    <t>1,19,20,21,31,32,34,35,39,40,41,42,43,47,48,49,50,51,52,53,54,57</t>
  </si>
  <si>
    <t>1374.95 ± 0 Hz</t>
  </si>
  <si>
    <t>28.89 ± 89.98 Hz</t>
  </si>
  <si>
    <t>63 (0.65%)</t>
  </si>
  <si>
    <t>12.471 +- 0.45249 ms</t>
  </si>
  <si>
    <t xml:space="preserve"> fist &gt; paddle &gt; fist &gt; peace &gt; fist &gt; fist &gt; paddle &gt; fist &gt; peace &gt; fist &gt; peace &gt; fist, fist, paddle, fist, peace, fist, paddle, fist, paddle, fist, peace, fist &gt; paddle &gt; fist &gt; peace &gt; fist &gt; paddle &gt; fist &gt; peace &gt; fist</t>
  </si>
  <si>
    <t>240913_thalamus7_randomTraining.h5</t>
  </si>
  <si>
    <t>1374.91 ± 0 Hz</t>
  </si>
  <si>
    <t>32.31 ± 12.14 Hz</t>
  </si>
  <si>
    <t>26 (0.48%)</t>
  </si>
  <si>
    <t>15.1156 ± 0.30694 ms</t>
  </si>
  <si>
    <t>fist &gt; fist &gt; peace &gt; fist &gt; peace &gt; fist &gt; paddle &gt; fist &gt; fist &gt; peace &gt; fist &gt; paddle &gt; fist &gt; peace &gt; fist &gt; peace &gt; fist &gt; paddle &gt; fist &gt; paddle &gt; fist &gt; paddle &gt; fist</t>
  </si>
  <si>
    <t>240913_thalamus7_Ipsilateral.h5</t>
  </si>
  <si>
    <t>31.66 ± 10.37 Hz</t>
  </si>
  <si>
    <t>34 (0.9%)</t>
  </si>
  <si>
    <t>16.4482 ± 0.2909 ms</t>
  </si>
  <si>
    <t>fist &gt; fist &gt; peace &gt; fist &gt; peace &gt; fist &gt; paddle &gt; fist &gt; peace &gt; fist &gt; fist &gt; peace &gt; fist &gt; paddle &gt; fist &gt; paddle &gt; fist &gt; paddle &gt; fist &gt; paddle &gt; fist &gt; peace &gt; fist</t>
  </si>
  <si>
    <t>240913_thalamus7_randomValidation.h5</t>
  </si>
  <si>
    <t>1374.99 ± 0 Hz</t>
  </si>
  <si>
    <t>31.49 ± 12.41 Hz</t>
  </si>
  <si>
    <t>28 (0.6%)</t>
  </si>
  <si>
    <t>15.4062 ± 0.20664 ms</t>
  </si>
  <si>
    <t>fist &gt; paddle &gt; fist &gt; paddle &gt; fist &gt; paddle &gt; fist &gt; paddle &gt; fist &gt; paddle &gt; fist &gt; paddle &gt; fist &gt; paddle &gt; fist &gt; paddle &gt; fist &gt; paddle &gt; fist &gt; paddle &gt; fist</t>
  </si>
  <si>
    <t>240913_thalamus7_ImaginedSimple.h5</t>
  </si>
  <si>
    <t>31.82 ± 10.39 Hz</t>
  </si>
  <si>
    <t>42 (0.7%)</t>
  </si>
  <si>
    <t>Closed Loop Imagined 1</t>
  </si>
  <si>
    <t>240913_thalamus7_BrainControlHandMove1.h5</t>
  </si>
  <si>
    <t>1374.94 ± 0 Hz</t>
  </si>
  <si>
    <t>32.59 Hz ± 9.71 Hz</t>
  </si>
  <si>
    <t>33 (0.48%)</t>
  </si>
  <si>
    <t>Closed Loop Imagined 2</t>
  </si>
  <si>
    <t>240913_thalamus7_BrainControlHandMove2.h5</t>
  </si>
  <si>
    <t>1374.97 ± 0 Hz</t>
  </si>
  <si>
    <t>32.84 Hz ± 10.58 Hz</t>
  </si>
  <si>
    <t>37 (0.6%)</t>
  </si>
  <si>
    <t>240913_thalamus7_ArmReach.h5</t>
  </si>
  <si>
    <t>1375.01 ± 0 Hz</t>
  </si>
  <si>
    <t>32.64 Hz ± 11.24 Hz</t>
  </si>
  <si>
    <t>38 (0.65%)</t>
  </si>
  <si>
    <t>not hydrated</t>
  </si>
  <si>
    <t>001_Thalamus9_EyesClosed.h5</t>
  </si>
  <si>
    <t>002_Thalamus9_EyesOpen.h5</t>
  </si>
  <si>
    <t>004_Thalamus9_Sequence.h5</t>
  </si>
  <si>
    <t>003_Thalamus9_Random.h5</t>
  </si>
  <si>
    <t>Contralateral Irregular Training</t>
  </si>
  <si>
    <t>005_Thalamus9_IrregularTraining.h5</t>
  </si>
  <si>
    <t>Contralateral Irregular Validation</t>
  </si>
  <si>
    <t>006_Thalamus9_IrregularValidation.h5</t>
  </si>
  <si>
    <t>007_Thalamus9_Ipsilateral.h5</t>
  </si>
  <si>
    <t>010_Thalamus9_Imagined.h5</t>
  </si>
  <si>
    <t>Contralateral Irregular Test</t>
  </si>
  <si>
    <t>008_Thalamus9_IrregularTest.h5</t>
  </si>
  <si>
    <t>Fingers 5x, Wrist 5x, Forearm 5x, Elbow 5s, Shoulder 5s, reach to 5 targets. 5s rest in between each task.</t>
  </si>
  <si>
    <t>009_Thalamus9_Breakdance.h5</t>
  </si>
  <si>
    <t>Notes on Task</t>
  </si>
  <si>
    <t>001_Thalamus10_EyesClosed.h5</t>
  </si>
  <si>
    <t>001</t>
  </si>
  <si>
    <t>002_Thalamus10_EyesOpen.h5</t>
  </si>
  <si>
    <t>002</t>
  </si>
  <si>
    <t>Calibration</t>
  </si>
  <si>
    <t>003_Thalamus10_Calibration.h5</t>
  </si>
  <si>
    <t>003</t>
  </si>
  <si>
    <t>Random Gesture</t>
  </si>
  <si>
    <t>✌️ ✋, baseline ✊</t>
  </si>
  <si>
    <t>004_Thalamus10_Random.h5</t>
  </si>
  <si>
    <t>004</t>
  </si>
  <si>
    <t>Sequence Gesture</t>
  </si>
  <si>
    <t>005_Thalamus10_Sequence.h5</t>
  </si>
  <si>
    <t>005</t>
  </si>
  <si>
    <t xml:space="preserve">Irregular Training </t>
  </si>
  <si>
    <t>006_Thalamus10_IrregularTraining.h5</t>
  </si>
  <si>
    <t>006</t>
  </si>
  <si>
    <t>Breakdance Task</t>
  </si>
  <si>
    <t>007_Thalamus10_Breakdance.h5</t>
  </si>
  <si>
    <t>007</t>
  </si>
  <si>
    <t>Validation</t>
  </si>
  <si>
    <t>008_Thalamus10_IrregularValidation.h5</t>
  </si>
  <si>
    <t>008</t>
  </si>
  <si>
    <t>Open Loop Robot Hidden</t>
  </si>
  <si>
    <t>009_Thalamus10_OpenLoop.h5</t>
  </si>
  <si>
    <t>009</t>
  </si>
  <si>
    <t>Open Loop Robot Shown</t>
  </si>
  <si>
    <t>010_Thalamus10_ClosedLoop.h5</t>
  </si>
  <si>
    <t>010</t>
  </si>
  <si>
    <t>Hardware Control</t>
  </si>
  <si>
    <t>Stretch Sense x2</t>
  </si>
  <si>
    <t>Go Pro x2</t>
  </si>
  <si>
    <t>XSens Upper Body</t>
  </si>
  <si>
    <t>Robotic Arm</t>
  </si>
  <si>
    <t>001_250516_Thalamus11_EyesClosed.h5</t>
  </si>
  <si>
    <t>002_250516_Thalamus11_EyesOpen.h5</t>
  </si>
  <si>
    <t>003_250516_Thalamus11_Calibration.h5</t>
  </si>
  <si>
    <t>004_250516_Thalamus11_Random.h5</t>
  </si>
  <si>
    <t>005_250516_Thalamus11_Sequence.h5</t>
  </si>
  <si>
    <t>006_250516_Thalamus11_Training.h5</t>
  </si>
  <si>
    <t>007_250516_Thalamus11_Breakdance.h5</t>
  </si>
  <si>
    <t>008_250516_Thalamus11_Validation.h5</t>
  </si>
  <si>
    <t>010_250516_Thalamus11_OpenLoop.h5</t>
  </si>
  <si>
    <t>011_250516_Thalamus11_ClosedLoop.h5</t>
  </si>
  <si>
    <t>Self Paced Task Robot Shown</t>
  </si>
  <si>
    <t>012_250516_Thalamus11_SelfPaced.h5</t>
  </si>
  <si>
    <t>011</t>
  </si>
  <si>
    <t>001_250530_Thalamus12_baseline_eyes_closed.h5</t>
  </si>
  <si>
    <t>002_250530_Thalamus12_baseline_eyes_open.h5</t>
  </si>
  <si>
    <t>003_250530_Thalamus12_Random.h5</t>
  </si>
  <si>
    <t>004_250530_Thalamus12_Sequence.h5</t>
  </si>
  <si>
    <t>005_250530_Thalamus12_IrregularTraining.h5</t>
  </si>
  <si>
    <t>006_250530_Thalamus12_Breakdance.h5</t>
  </si>
  <si>
    <t>007_250530_Thalamus12_Validation.h5</t>
  </si>
  <si>
    <t>008_250530_Thalamus12_Open_loop.h5</t>
  </si>
  <si>
    <t>009_250530_Thalamus12_Closed_loop.h5</t>
  </si>
  <si>
    <t>010_250530_Thalamus12_SelfPacedMini.h5</t>
  </si>
  <si>
    <t>Thumb Stimulation</t>
  </si>
  <si>
    <t>1.14Hz Stim at 20mA 500us PW</t>
  </si>
  <si>
    <t>Stretch Sense removed and placed under hand</t>
  </si>
  <si>
    <t>001_260327_Thalamus13_ssep_thumb.h5</t>
  </si>
  <si>
    <t>Index Stimulation</t>
  </si>
  <si>
    <t>002_260327_Thalamus13_ssep_index.h5</t>
  </si>
  <si>
    <t>Ring Stimulation</t>
  </si>
  <si>
    <t>003_260327_Thalamus13_ssep_ring.h5</t>
  </si>
  <si>
    <t>Passive Movement 1</t>
  </si>
  <si>
    <t>5x each finger flextion, 5x wrist flexion, 5x forearm supination/pronation, 5x elbow flexion, 5x shoulder abduction</t>
  </si>
  <si>
    <t>004_260327_Thalamus13_passive1.h5</t>
  </si>
  <si>
    <t>Passive Movement 2</t>
  </si>
  <si>
    <t>Patient waking up, not fully passive</t>
  </si>
  <si>
    <t>005_260327_Thalamus13_passive2.h5</t>
  </si>
  <si>
    <t>MER Recording</t>
  </si>
  <si>
    <t>2:09pm</t>
  </si>
  <si>
    <t>006_260327_Thalamus13_mer_trajectory.h5</t>
  </si>
  <si>
    <t>Baseline Eyes Closed 1</t>
  </si>
  <si>
    <t>2:15pm</t>
  </si>
  <si>
    <t>Alpha Omega at wrong depth</t>
  </si>
  <si>
    <t>007_260327_Thalamus13_eyesclosed_badalphaomega.h5</t>
  </si>
  <si>
    <t>Baseline Eyes Closed 2</t>
  </si>
  <si>
    <t>2:18pm</t>
  </si>
  <si>
    <t>008_260327_Thalamus13_eyesclosed.h5</t>
  </si>
  <si>
    <t>2:19pm</t>
  </si>
  <si>
    <t>009_260327_Thalamus13_eyesopen.h5</t>
  </si>
  <si>
    <t>Digit Paced 1</t>
  </si>
  <si>
    <t>2:20pm (120 trials, individual finger flexion/extension, randomized)</t>
  </si>
  <si>
    <t>Movement of index+thumb sometimes</t>
  </si>
  <si>
    <t>010_260327_Thalamus13_digits1.h5</t>
  </si>
  <si>
    <t>Gesture 1</t>
  </si>
  <si>
    <t>2:24pm (60 trials, randomized, ✊👌🤙, baseline ✋</t>
  </si>
  <si>
    <t>First few 🤙 were shaken</t>
  </si>
  <si>
    <t>011_260327_Thalamus13_gestures1.h5</t>
  </si>
  <si>
    <t>Breakdance</t>
  </si>
  <si>
    <t>2:30pm</t>
  </si>
  <si>
    <t>Lost one Go Pro, EMG 3 removed due to IV line</t>
  </si>
  <si>
    <t>012_260327_Thalamus13_breakdance.h5</t>
  </si>
  <si>
    <t>012</t>
  </si>
  <si>
    <t>Digit Paced 2</t>
  </si>
  <si>
    <t>2:37pm (120 trials, individual finger flexion/extension, randomized)</t>
  </si>
  <si>
    <t>013_260327_Thalamus13_digits2.h5</t>
  </si>
  <si>
    <t>013</t>
  </si>
  <si>
    <t>Gesture 2</t>
  </si>
  <si>
    <t>2:43pm (60 trials, randomized, ✊👌🤙, baseline ✋</t>
  </si>
  <si>
    <t>014_260327_Thalamus13_gestures2.h5</t>
  </si>
  <si>
    <t>014</t>
  </si>
  <si>
    <t>DBS Stimulation</t>
  </si>
  <si>
    <t>2:50pm</t>
  </si>
  <si>
    <t xml:space="preserve">Level 1 dysplasia </t>
  </si>
  <si>
    <t>015_260327_Thalamus13_dbs.h5</t>
  </si>
  <si>
    <t>015</t>
  </si>
  <si>
    <t>EMG x7 (brachioradialis, posterior/anterior compartment, biceps, triceps, lateral delts, anterior delts)</t>
  </si>
  <si>
    <t>Bad Event Index</t>
  </si>
  <si>
    <t>Median Nerve Stimulation</t>
  </si>
  <si>
    <t>001_Thalamus15_260417_mediannerve.h5</t>
  </si>
  <si>
    <t>MER Recording 1</t>
  </si>
  <si>
    <t>002_Thalamus15_260417_MER1.h5</t>
  </si>
  <si>
    <t>MER Recording 2</t>
  </si>
  <si>
    <t>003_Thalamus15_260417_MER2.h5</t>
  </si>
  <si>
    <t>004_Thalamus15_260417_baseline_eyeclose.h5</t>
  </si>
  <si>
    <t>005_Thalamus15_260417_baseline_eyeopen.h5</t>
  </si>
  <si>
    <t>Digit Flex/Ext</t>
  </si>
  <si>
    <t>006_Thalamus15_260417_digit_flex_ext_edited.h5</t>
  </si>
  <si>
    <t>Digit Block Rapid</t>
  </si>
  <si>
    <t>007_Thalamus15_260417_digit_blockrapid_edited.h5</t>
  </si>
  <si>
    <t>008_Thalamus15_260417_gesture1_edited.h5</t>
  </si>
  <si>
    <t>Breakdance 1</t>
  </si>
  <si>
    <t>009_Thalamus15_260417_breakdance1_edited.h5</t>
  </si>
  <si>
    <t>010_Thalamus15_260417_gesture2_edited.h5</t>
  </si>
  <si>
    <t>Paddle Hold 1</t>
  </si>
  <si>
    <t>011_Thalamus15_260417_paddle_hold1.h5</t>
  </si>
  <si>
    <t>Paddle Hold 2</t>
  </si>
  <si>
    <t>012_Thalamus15_260417_paddle_hold2.h5</t>
  </si>
  <si>
    <t>Paddle Hold 3</t>
  </si>
  <si>
    <t>013_Thalamus15_260417_paddle_hold3.h5</t>
  </si>
  <si>
    <t>Open/Close Slow</t>
  </si>
  <si>
    <t>014_Thalamus15_260417_openclose_slow.h5</t>
  </si>
  <si>
    <t>Breakdance 2</t>
  </si>
  <si>
    <t>015_Thalamus15_260417_breakdance2.h5</t>
  </si>
  <si>
    <t>016_Thalamus15_260417_DBS.h5</t>
  </si>
  <si>
    <t>Missing trial 1</t>
  </si>
  <si>
    <t>2:20pm (75 trials, 5 flexion/extensions per cue in radis succession)</t>
  </si>
  <si>
    <t>Held arm with elbow against chest</t>
  </si>
  <si>
    <t>Held arm outstretched</t>
  </si>
  <si>
    <t>Held outstretched and opened and closed hand slowly</t>
  </si>
  <si>
    <t>Held arm with shoulder outstreched, elbow bent and hand towards face --&gt; most tremor</t>
  </si>
  <si>
    <t xml:space="preserve">DBS data corrupted </t>
  </si>
  <si>
    <t>Very visible movement and artifact seen on EMG for syncronization</t>
  </si>
  <si>
    <t>Thumb Stimulation 1</t>
  </si>
  <si>
    <t>001_Thalamus14_thumb_stim_1.h5</t>
  </si>
  <si>
    <t>Thumb Stimulation 2</t>
  </si>
  <si>
    <t>002_Thalamus14_thumb_stim_2.h5</t>
  </si>
  <si>
    <t>Index Stimulation (fail)</t>
  </si>
  <si>
    <t>003_Thalamus14_index_stim_fail.h5</t>
  </si>
  <si>
    <t>004_Thalamus14_index_stim.h5</t>
  </si>
  <si>
    <t>005_Thalamus14_baseline_eyes_closed.h5</t>
  </si>
  <si>
    <t>006_Thalamus14_baseline_eyes_open.h5</t>
  </si>
  <si>
    <t>Digit 1</t>
  </si>
  <si>
    <t>007_Thalamus14_digit_1.h5</t>
  </si>
  <si>
    <t>008_Thalamus14_gesture_1.h5</t>
  </si>
  <si>
    <t>Digit 2</t>
  </si>
  <si>
    <t>009_Thalamus14_digit_2.h5</t>
  </si>
  <si>
    <t>010_Thalamus14_gesture_2.h5</t>
  </si>
  <si>
    <t>Gesture 3</t>
  </si>
  <si>
    <t>011_Thalamus14_gesture_3.h5</t>
  </si>
  <si>
    <t>012_Thalamus14_dbs.h5</t>
  </si>
  <si>
    <t>2:43pm (XX trials, randomized, ✊👌🤙, baseline ✋</t>
  </si>
  <si>
    <t xml:space="preserve">Movement was difficult for patient, multiple fingers moved </t>
  </si>
  <si>
    <t xml:space="preserve">Lost random singal, Movement was difficult for patient, multiple fingers moved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</si>
</sst>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0"/>
      <name val="Calibri"/>
      <family val="2"/>
      <scheme val="minor"/>
    </font>
    <font>
      <b/>
      <sz val="11"/>
      <color theme="0"/>
      <name val="Calibri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BC8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/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0" fillId="3" borderId="0" xfId="0" applyFill="1"/>
    <xf numFmtId="0" fontId="0" fillId="4" borderId="0" xfId="0" applyFill="1"/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3" fillId="7" borderId="0" xfId="0" applyFont="1" applyFill="1"/>
    <xf numFmtId="0" fontId="4" fillId="7" borderId="0" xfId="0" applyFont="1" applyFill="1"/>
    <xf numFmtId="0" fontId="5" fillId="0" borderId="0" xfId="0" applyFont="1"/>
    <xf numFmtId="0" fontId="6" fillId="0" borderId="0" xfId="0" applyFont="1"/>
    <xf numFmtId="0" fontId="0" fillId="6" borderId="0" xfId="0" applyFill="1" applyAlignment="1">
      <alignment horizontal="center"/>
    </xf>
    <xf numFmtId="0" fontId="0" fillId="8" borderId="1" xfId="0" applyFill="1" applyBorder="1"/>
    <xf numFmtId="0" fontId="0" fillId="0" borderId="1" xfId="0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6" fillId="0" borderId="1" xfId="0" applyFont="1" applyBorder="1"/>
    <xf numFmtId="14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1" fillId="0" borderId="1" xfId="1" applyFill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1" applyBorder="1"/>
    <xf numFmtId="0" fontId="0" fillId="2" borderId="1" xfId="0" applyFill="1" applyBorder="1"/>
    <xf numFmtId="14" fontId="0" fillId="2" borderId="1" xfId="0" applyNumberFormat="1" applyFill="1" applyBorder="1"/>
    <xf numFmtId="0" fontId="6" fillId="2" borderId="1" xfId="0" applyFont="1" applyFill="1" applyBorder="1"/>
    <xf numFmtId="0" fontId="0" fillId="2" borderId="1" xfId="0" applyFill="1" applyBorder="1" applyAlignment="1">
      <alignment horizontal="center"/>
    </xf>
    <xf numFmtId="0" fontId="3" fillId="7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quotePrefix="1"/>
    <xf numFmtId="0" fontId="0" fillId="0" borderId="4" xfId="0" applyBorder="1"/>
    <xf numFmtId="0" fontId="1" fillId="0" borderId="4" xfId="1" applyBorder="1"/>
    <xf numFmtId="14" fontId="0" fillId="0" borderId="4" xfId="0" applyNumberFormat="1" applyBorder="1"/>
    <xf numFmtId="0" fontId="6" fillId="0" borderId="4" xfId="0" applyFont="1" applyBorder="1"/>
    <xf numFmtId="0" fontId="0" fillId="0" borderId="4" xfId="0" applyBorder="1" applyAlignment="1">
      <alignment horizontal="center"/>
    </xf>
    <xf numFmtId="0" fontId="1" fillId="0" borderId="4" xfId="1" applyBorder="1" applyAlignment="1">
      <alignment horizontal="center"/>
    </xf>
    <xf numFmtId="0" fontId="7" fillId="0" borderId="1" xfId="0" applyFont="1" applyBorder="1"/>
    <xf numFmtId="0" fontId="7" fillId="0" borderId="4" xfId="0" applyFont="1" applyBorder="1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8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BC8CE"/>
      <color rgb="FFE5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Borges" id="{C91AC2B4-80EF-4275-A818-64AE2D44320E}" userId="" providerId="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4-12-03T21:21:32.09" personId="{C91AC2B4-80EF-4275-A818-64AE2D44320E}" id="{21D6BFD4-99FE-40F4-AE66-67B157106224}">
    <text>lost for patient 1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upenn.box.com/s/qhd4jtn70kdjw5zkx111f0yqgxrbmljq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upenn.box.com/s/qhd4jtn70kdjw5zkx111f0yqgxrbmljq" TargetMode="External"/><Relationship Id="rId1" Type="http://schemas.openxmlformats.org/officeDocument/2006/relationships/hyperlink" Target="https://upenn.box.com/s/qhd4jtn70kdjw5zkx111f0yqgxrbmljq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upenn.box.com/s/qhd4jtn70kdjw5zkx111f0yqgxrbmljq" TargetMode="External"/><Relationship Id="rId4" Type="http://schemas.openxmlformats.org/officeDocument/2006/relationships/hyperlink" Target="https://upenn.box.com/s/qhd4jtn70kdjw5zkx111f0yqgxrbmljq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upenn.app.box.com/file/1524568875655?s=fs7611pfop1f9k6ot3aoexfeimibw8b9" TargetMode="External"/><Relationship Id="rId1" Type="http://schemas.openxmlformats.org/officeDocument/2006/relationships/hyperlink" Target="https://upenn.app.box.com/file/14572185982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workbookViewId="0">
      <pane xSplit="1" topLeftCell="B1" activePane="topRight" state="frozen"/>
      <selection pane="topRight" activeCell="D20" sqref="D20"/>
    </sheetView>
  </sheetViews>
  <sheetFormatPr baseColWidth="10" defaultColWidth="8.83203125" defaultRowHeight="15" x14ac:dyDescent="0.2"/>
  <cols>
    <col min="3" max="3" width="11" customWidth="1"/>
    <col min="4" max="4" width="19" bestFit="1" customWidth="1"/>
    <col min="5" max="5" width="9" bestFit="1" customWidth="1"/>
    <col min="6" max="6" width="4.5" bestFit="1" customWidth="1"/>
    <col min="7" max="7" width="10.5" customWidth="1"/>
    <col min="8" max="8" width="4.5" bestFit="1" customWidth="1"/>
    <col min="9" max="9" width="5.33203125" bestFit="1" customWidth="1"/>
    <col min="10" max="10" width="18.33203125" bestFit="1" customWidth="1"/>
    <col min="11" max="11" width="18.1640625" bestFit="1" customWidth="1"/>
    <col min="12" max="13" width="13.6640625" customWidth="1"/>
    <col min="14" max="14" width="9.5" bestFit="1" customWidth="1"/>
  </cols>
  <sheetData>
    <row r="1" spans="1:14" s="14" customForma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spans="1:14" s="17" customFormat="1" x14ac:dyDescent="0.2">
      <c r="A2" s="23" t="s">
        <v>14</v>
      </c>
      <c r="B2" s="23" t="s">
        <v>15</v>
      </c>
      <c r="C2" s="23" t="s">
        <v>16</v>
      </c>
      <c r="D2" s="24">
        <v>45303</v>
      </c>
      <c r="E2" s="23"/>
      <c r="F2" s="23"/>
      <c r="G2" s="23" t="s">
        <v>17</v>
      </c>
      <c r="H2" s="23"/>
      <c r="I2" s="23"/>
      <c r="J2" s="25"/>
      <c r="K2" s="23"/>
      <c r="L2" s="23"/>
      <c r="M2" s="23"/>
      <c r="N2" s="23"/>
    </row>
    <row r="3" spans="1:14" x14ac:dyDescent="0.2">
      <c r="A3" s="20" t="s">
        <v>18</v>
      </c>
      <c r="B3" s="20" t="s">
        <v>19</v>
      </c>
      <c r="C3" s="26" t="s">
        <v>20</v>
      </c>
      <c r="D3" s="27">
        <v>45324</v>
      </c>
      <c r="E3" s="20" t="s">
        <v>21</v>
      </c>
      <c r="F3" s="20"/>
      <c r="G3" s="23" t="s">
        <v>17</v>
      </c>
      <c r="H3" s="20" t="s">
        <v>22</v>
      </c>
      <c r="I3" s="20" t="s">
        <v>23</v>
      </c>
      <c r="J3" s="28" t="s">
        <v>23</v>
      </c>
      <c r="K3" s="28" t="s">
        <v>23</v>
      </c>
      <c r="L3" s="28" t="s">
        <v>23</v>
      </c>
      <c r="M3" s="28" t="s">
        <v>23</v>
      </c>
      <c r="N3" s="28" t="s">
        <v>23</v>
      </c>
    </row>
    <row r="4" spans="1:14" x14ac:dyDescent="0.2">
      <c r="A4" s="20" t="s">
        <v>24</v>
      </c>
      <c r="B4" s="20" t="s">
        <v>19</v>
      </c>
      <c r="C4" s="29" t="s">
        <v>25</v>
      </c>
      <c r="D4" s="27">
        <v>45345</v>
      </c>
      <c r="E4" s="20" t="s">
        <v>21</v>
      </c>
      <c r="F4" s="20"/>
      <c r="G4" s="23" t="s">
        <v>17</v>
      </c>
      <c r="H4" s="20" t="s">
        <v>26</v>
      </c>
      <c r="I4" s="20" t="s">
        <v>23</v>
      </c>
      <c r="J4" s="28" t="s">
        <v>23</v>
      </c>
      <c r="K4" s="28" t="s">
        <v>23</v>
      </c>
      <c r="L4" s="28" t="s">
        <v>23</v>
      </c>
      <c r="M4" s="28" t="s">
        <v>23</v>
      </c>
      <c r="N4" s="28" t="s">
        <v>23</v>
      </c>
    </row>
    <row r="5" spans="1:14" x14ac:dyDescent="0.2">
      <c r="A5" s="20" t="s">
        <v>27</v>
      </c>
      <c r="B5" s="20" t="s">
        <v>19</v>
      </c>
      <c r="C5" s="29" t="s">
        <v>28</v>
      </c>
      <c r="D5" s="27">
        <v>45380</v>
      </c>
      <c r="E5" s="20" t="s">
        <v>21</v>
      </c>
      <c r="F5" s="20"/>
      <c r="G5" s="23" t="s">
        <v>29</v>
      </c>
      <c r="H5" s="20" t="s">
        <v>30</v>
      </c>
      <c r="I5" s="20" t="s">
        <v>31</v>
      </c>
      <c r="J5" s="28" t="s">
        <v>23</v>
      </c>
      <c r="K5" s="28" t="s">
        <v>23</v>
      </c>
      <c r="L5" s="28" t="s">
        <v>23</v>
      </c>
      <c r="M5" s="28" t="s">
        <v>23</v>
      </c>
      <c r="N5" s="28" t="s">
        <v>23</v>
      </c>
    </row>
    <row r="6" spans="1:14" x14ac:dyDescent="0.2">
      <c r="A6" s="20" t="s">
        <v>32</v>
      </c>
      <c r="B6" s="20" t="s">
        <v>15</v>
      </c>
      <c r="C6" s="29" t="s">
        <v>33</v>
      </c>
      <c r="D6" s="27">
        <v>45450</v>
      </c>
      <c r="E6" s="19" t="s">
        <v>21</v>
      </c>
      <c r="F6" s="19"/>
      <c r="G6" s="23" t="s">
        <v>17</v>
      </c>
      <c r="H6" s="19" t="s">
        <v>26</v>
      </c>
      <c r="I6" s="20" t="s">
        <v>23</v>
      </c>
      <c r="J6" s="28" t="s">
        <v>23</v>
      </c>
      <c r="K6" s="28" t="s">
        <v>23</v>
      </c>
      <c r="L6" s="28" t="s">
        <v>23</v>
      </c>
      <c r="M6" s="28" t="s">
        <v>23</v>
      </c>
      <c r="N6" s="28" t="s">
        <v>23</v>
      </c>
    </row>
    <row r="7" spans="1:14" x14ac:dyDescent="0.2">
      <c r="A7" s="20" t="s">
        <v>34</v>
      </c>
      <c r="B7" s="20" t="s">
        <v>19</v>
      </c>
      <c r="C7" s="29" t="s">
        <v>35</v>
      </c>
      <c r="D7" s="27">
        <v>45457</v>
      </c>
      <c r="E7" s="20" t="s">
        <v>21</v>
      </c>
      <c r="F7" s="20"/>
      <c r="G7" s="23" t="s">
        <v>17</v>
      </c>
      <c r="H7" s="20" t="s">
        <v>26</v>
      </c>
      <c r="I7" s="20" t="s">
        <v>23</v>
      </c>
      <c r="J7" s="28" t="s">
        <v>23</v>
      </c>
      <c r="K7" s="28" t="s">
        <v>23</v>
      </c>
      <c r="L7" s="28" t="s">
        <v>23</v>
      </c>
      <c r="M7" s="28" t="s">
        <v>23</v>
      </c>
      <c r="N7" s="28" t="s">
        <v>23</v>
      </c>
    </row>
    <row r="8" spans="1:14" x14ac:dyDescent="0.2">
      <c r="A8" s="20" t="s">
        <v>36</v>
      </c>
      <c r="B8" s="20" t="s">
        <v>19</v>
      </c>
      <c r="C8" s="29" t="s">
        <v>37</v>
      </c>
      <c r="D8" s="27">
        <v>45520</v>
      </c>
      <c r="E8" s="20" t="s">
        <v>21</v>
      </c>
      <c r="F8" s="20"/>
      <c r="G8" s="23" t="s">
        <v>17</v>
      </c>
      <c r="H8" s="20" t="s">
        <v>26</v>
      </c>
      <c r="I8" s="20" t="s">
        <v>23</v>
      </c>
      <c r="J8" s="28" t="s">
        <v>23</v>
      </c>
      <c r="K8" s="28" t="s">
        <v>23</v>
      </c>
      <c r="L8" s="28" t="s">
        <v>23</v>
      </c>
      <c r="M8" s="28" t="s">
        <v>23</v>
      </c>
      <c r="N8" s="28" t="s">
        <v>23</v>
      </c>
    </row>
    <row r="9" spans="1:14" x14ac:dyDescent="0.2">
      <c r="A9" s="20" t="s">
        <v>38</v>
      </c>
      <c r="B9" s="20" t="s">
        <v>19</v>
      </c>
      <c r="C9" s="29" t="s">
        <v>39</v>
      </c>
      <c r="D9" s="27">
        <v>45541</v>
      </c>
      <c r="E9" s="20" t="s">
        <v>21</v>
      </c>
      <c r="F9" s="20"/>
      <c r="G9" s="23" t="s">
        <v>17</v>
      </c>
      <c r="H9" s="20" t="s">
        <v>26</v>
      </c>
      <c r="I9" s="20" t="s">
        <v>23</v>
      </c>
      <c r="J9" s="28" t="s">
        <v>23</v>
      </c>
      <c r="K9" s="28" t="s">
        <v>23</v>
      </c>
      <c r="L9" s="28" t="s">
        <v>23</v>
      </c>
      <c r="M9" s="28" t="s">
        <v>23</v>
      </c>
      <c r="N9" s="28" t="s">
        <v>23</v>
      </c>
    </row>
    <row r="10" spans="1:14" x14ac:dyDescent="0.2">
      <c r="A10" s="20" t="s">
        <v>40</v>
      </c>
      <c r="B10" s="20" t="s">
        <v>19</v>
      </c>
      <c r="C10" s="29" t="s">
        <v>41</v>
      </c>
      <c r="D10" s="27">
        <v>45548</v>
      </c>
      <c r="E10" s="20" t="s">
        <v>42</v>
      </c>
      <c r="F10" s="20"/>
      <c r="G10" s="23" t="s">
        <v>17</v>
      </c>
      <c r="H10" s="20" t="s">
        <v>22</v>
      </c>
      <c r="I10" s="20" t="s">
        <v>23</v>
      </c>
      <c r="J10" s="28" t="s">
        <v>23</v>
      </c>
      <c r="K10" s="28" t="s">
        <v>23</v>
      </c>
      <c r="L10" s="28" t="s">
        <v>23</v>
      </c>
      <c r="M10" s="28" t="s">
        <v>23</v>
      </c>
      <c r="N10" s="28" t="s">
        <v>23</v>
      </c>
    </row>
    <row r="11" spans="1:14" x14ac:dyDescent="0.2">
      <c r="A11" s="20" t="s">
        <v>43</v>
      </c>
      <c r="B11" s="20" t="s">
        <v>19</v>
      </c>
      <c r="C11" s="45" t="s">
        <v>44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14" x14ac:dyDescent="0.2">
      <c r="A12" s="20" t="s">
        <v>45</v>
      </c>
      <c r="B12" s="20" t="s">
        <v>19</v>
      </c>
      <c r="C12" s="30" t="s">
        <v>46</v>
      </c>
      <c r="D12" s="31">
        <v>45597</v>
      </c>
      <c r="E12" s="30" t="s">
        <v>42</v>
      </c>
      <c r="F12" s="30"/>
      <c r="G12" s="32" t="s">
        <v>17</v>
      </c>
      <c r="H12" s="30" t="s">
        <v>26</v>
      </c>
      <c r="I12" s="30" t="s">
        <v>23</v>
      </c>
      <c r="J12" s="33" t="s">
        <v>31</v>
      </c>
      <c r="K12" s="28" t="s">
        <v>31</v>
      </c>
      <c r="L12" s="28" t="s">
        <v>31</v>
      </c>
      <c r="M12" s="28" t="s">
        <v>31</v>
      </c>
      <c r="N12" s="28" t="s">
        <v>47</v>
      </c>
    </row>
    <row r="13" spans="1:14" x14ac:dyDescent="0.2">
      <c r="A13" s="37" t="s">
        <v>48</v>
      </c>
      <c r="B13" s="37" t="s">
        <v>19</v>
      </c>
      <c r="C13" s="38" t="s">
        <v>49</v>
      </c>
      <c r="D13" s="39">
        <v>45597</v>
      </c>
      <c r="E13" s="37" t="s">
        <v>21</v>
      </c>
      <c r="F13" s="37"/>
      <c r="G13" s="40" t="s">
        <v>17</v>
      </c>
      <c r="H13" s="37" t="s">
        <v>26</v>
      </c>
      <c r="I13" s="37" t="s">
        <v>23</v>
      </c>
      <c r="J13" s="41" t="s">
        <v>23</v>
      </c>
      <c r="K13" s="41" t="s">
        <v>23</v>
      </c>
      <c r="L13" s="41" t="s">
        <v>23</v>
      </c>
      <c r="M13" s="42" t="s">
        <v>23</v>
      </c>
      <c r="N13" s="41" t="s">
        <v>23</v>
      </c>
    </row>
    <row r="14" spans="1:14" x14ac:dyDescent="0.2">
      <c r="A14" s="20" t="s">
        <v>50</v>
      </c>
      <c r="B14" s="20" t="s">
        <v>19</v>
      </c>
      <c r="C14" s="29" t="s">
        <v>51</v>
      </c>
      <c r="D14" s="27">
        <v>42097</v>
      </c>
      <c r="E14" s="43" t="s">
        <v>21</v>
      </c>
      <c r="F14" s="20"/>
      <c r="G14" s="43" t="s">
        <v>17</v>
      </c>
      <c r="H14" s="44" t="s">
        <v>26</v>
      </c>
      <c r="I14" s="20"/>
      <c r="J14" s="41" t="s">
        <v>23</v>
      </c>
      <c r="K14" s="41" t="s">
        <v>23</v>
      </c>
      <c r="L14" s="41" t="s">
        <v>23</v>
      </c>
      <c r="M14" s="42" t="s">
        <v>23</v>
      </c>
      <c r="N14" s="41" t="s">
        <v>23</v>
      </c>
    </row>
    <row r="15" spans="1:14" x14ac:dyDescent="0.2">
      <c r="A15" s="20" t="s">
        <v>52</v>
      </c>
      <c r="B15" s="20" t="s">
        <v>19</v>
      </c>
      <c r="C15" s="29" t="s">
        <v>53</v>
      </c>
      <c r="D15" s="27">
        <v>45793</v>
      </c>
      <c r="E15" s="43" t="s">
        <v>21</v>
      </c>
      <c r="F15" s="20"/>
      <c r="G15" s="43" t="s">
        <v>17</v>
      </c>
      <c r="H15" s="44" t="s">
        <v>26</v>
      </c>
      <c r="I15" s="20"/>
      <c r="J15" s="41" t="s">
        <v>23</v>
      </c>
      <c r="K15" s="41" t="s">
        <v>23</v>
      </c>
      <c r="L15" s="41" t="s">
        <v>23</v>
      </c>
      <c r="M15" s="42" t="s">
        <v>23</v>
      </c>
      <c r="N15" s="41" t="s">
        <v>23</v>
      </c>
    </row>
    <row r="16" spans="1:14" x14ac:dyDescent="0.2">
      <c r="A16" s="20" t="s">
        <v>54</v>
      </c>
      <c r="B16" s="20" t="s">
        <v>19</v>
      </c>
      <c r="C16" s="29" t="s">
        <v>55</v>
      </c>
      <c r="D16" s="27">
        <v>45807</v>
      </c>
      <c r="E16" s="43" t="s">
        <v>21</v>
      </c>
      <c r="F16" s="20"/>
      <c r="G16" s="43" t="s">
        <v>17</v>
      </c>
      <c r="H16" s="44" t="s">
        <v>26</v>
      </c>
      <c r="I16" s="20"/>
      <c r="J16" s="41" t="s">
        <v>23</v>
      </c>
      <c r="K16" s="41" t="s">
        <v>23</v>
      </c>
      <c r="L16" s="41" t="s">
        <v>23</v>
      </c>
      <c r="M16" s="42" t="s">
        <v>23</v>
      </c>
      <c r="N16" s="41" t="s">
        <v>23</v>
      </c>
    </row>
    <row r="17" spans="1:14" x14ac:dyDescent="0.2">
      <c r="A17" s="20" t="s">
        <v>56</v>
      </c>
      <c r="B17" s="20" t="s">
        <v>19</v>
      </c>
      <c r="C17" s="29" t="s">
        <v>57</v>
      </c>
      <c r="D17" s="27">
        <v>46108</v>
      </c>
      <c r="E17" s="20" t="s">
        <v>42</v>
      </c>
      <c r="F17" s="20"/>
      <c r="G17" s="20" t="s">
        <v>17</v>
      </c>
      <c r="H17" s="20" t="s">
        <v>26</v>
      </c>
      <c r="I17" s="20"/>
      <c r="J17" s="41" t="s">
        <v>23</v>
      </c>
      <c r="K17" s="41" t="s">
        <v>23</v>
      </c>
      <c r="L17" s="41" t="s">
        <v>23</v>
      </c>
      <c r="M17" s="42" t="s">
        <v>23</v>
      </c>
      <c r="N17" s="41" t="s">
        <v>23</v>
      </c>
    </row>
    <row r="18" spans="1:14" x14ac:dyDescent="0.2">
      <c r="A18" s="20" t="s">
        <v>58</v>
      </c>
      <c r="B18" s="20" t="s">
        <v>19</v>
      </c>
      <c r="C18" s="29" t="s">
        <v>59</v>
      </c>
      <c r="D18" s="27">
        <v>46125</v>
      </c>
      <c r="E18" s="20" t="s">
        <v>21</v>
      </c>
      <c r="F18" s="20"/>
      <c r="G18" s="20" t="s">
        <v>17</v>
      </c>
      <c r="H18" s="20" t="s">
        <v>22</v>
      </c>
      <c r="I18" s="20"/>
      <c r="J18" s="33" t="s">
        <v>31</v>
      </c>
      <c r="K18" s="33" t="s">
        <v>31</v>
      </c>
      <c r="L18" s="33" t="s">
        <v>31</v>
      </c>
      <c r="M18" s="33" t="s">
        <v>31</v>
      </c>
      <c r="N18" s="33" t="s">
        <v>31</v>
      </c>
    </row>
    <row r="19" spans="1:14" x14ac:dyDescent="0.2">
      <c r="A19" s="20" t="s">
        <v>60</v>
      </c>
      <c r="B19" s="20" t="s">
        <v>19</v>
      </c>
      <c r="C19" s="29" t="s">
        <v>61</v>
      </c>
      <c r="D19" s="27">
        <v>46129</v>
      </c>
      <c r="E19" s="20" t="s">
        <v>21</v>
      </c>
      <c r="F19" s="20"/>
      <c r="G19" s="20" t="s">
        <v>29</v>
      </c>
      <c r="H19" s="20" t="s">
        <v>30</v>
      </c>
      <c r="I19" s="20" t="s">
        <v>23</v>
      </c>
      <c r="J19" s="33" t="s">
        <v>31</v>
      </c>
      <c r="K19" s="33" t="s">
        <v>31</v>
      </c>
      <c r="L19" s="33" t="s">
        <v>31</v>
      </c>
      <c r="M19" s="33" t="s">
        <v>31</v>
      </c>
      <c r="N19" s="33" t="s">
        <v>31</v>
      </c>
    </row>
  </sheetData>
  <mergeCells count="1">
    <mergeCell ref="C11:N11"/>
  </mergeCells>
  <conditionalFormatting sqref="J3:N10">
    <cfRule type="notContainsText" dxfId="88" priority="3" operator="notContains" text="yes">
      <formula>ISERROR(SEARCH("yes",J3))</formula>
    </cfRule>
    <cfRule type="containsText" dxfId="87" priority="4" operator="containsText" text="yes">
      <formula>NOT(ISERROR(SEARCH("yes",J3)))</formula>
    </cfRule>
  </conditionalFormatting>
  <conditionalFormatting sqref="J12:N19">
    <cfRule type="notContainsText" dxfId="86" priority="1" operator="notContains" text="yes">
      <formula>ISERROR(SEARCH("yes",J12))</formula>
    </cfRule>
    <cfRule type="containsText" dxfId="85" priority="2" operator="containsText" text="yes">
      <formula>NOT(ISERROR(SEARCH("yes",J12)))</formula>
    </cfRule>
  </conditionalFormatting>
  <hyperlinks>
    <hyperlink ref="C13" location="'Precision9'!A1" display="Precision9" xr:uid="{05C0584E-FEB5-465F-BBCC-7D5018C977E2}"/>
    <hyperlink ref="C10" location="'Precision7'!A1" display="Precision7" xr:uid="{2C51CF18-264E-4151-956D-707AF6482D02}"/>
    <hyperlink ref="C9" location="'Precision6'!A1" display="Precision6" xr:uid="{14E4FA53-9F25-4B60-9F07-7A9F5565AFA4}"/>
    <hyperlink ref="C8" location="'Precision5'!A1" display="Precision5" xr:uid="{D32A7DFB-98E3-47D9-8FCA-0BC60931E65E}"/>
    <hyperlink ref="C7" location="'Precision4'!A1" display="Precision4" xr:uid="{A2FB1192-C0D9-4C60-9608-C0373C27AF2F}"/>
    <hyperlink ref="C6" location="'Adtech2'!A1" display="Adtech2" xr:uid="{1E265470-C257-4004-8504-A1E06ABBF99B}"/>
    <hyperlink ref="C5" location="'Precision3'!A1" display="Precision3" xr:uid="{BA5EEEDF-4F89-4BC0-A5DD-0866ED47F6BC}"/>
    <hyperlink ref="C4" location="'Precision2'!A1" display="Precision2" xr:uid="{2019CB4F-6F9F-4ACE-95D7-099E9FCF687F}"/>
    <hyperlink ref="C3" location="'Precision1'!A1" display="Precision1" xr:uid="{17DB839C-EA80-48C7-817C-DA9ECCABAE4E}"/>
    <hyperlink ref="M13" r:id="rId1" xr:uid="{64375E08-7296-442A-91DC-237BA76D9E60}"/>
    <hyperlink ref="C14" location="'Precision10'!A1" display="Precision10" xr:uid="{F09BCFAE-E8B2-4D2F-954A-B98E899E0E77}"/>
    <hyperlink ref="C15" location="'Precision11'!A1" display="Precision11" xr:uid="{22AFDA6D-B892-4549-9EDE-D5FF6B0D51CD}"/>
    <hyperlink ref="C16" location="'Precision12'!A1" display="Precision12" xr:uid="{AA72B99B-2DAB-4B28-BB2D-5D075F90BED6}"/>
    <hyperlink ref="C17" location="'Precision13'!A1" display="Precision13" xr:uid="{F96D93B4-671B-4624-9394-9AB7502E7F25}"/>
    <hyperlink ref="C18" location="'Precision14'!A1" display="Precision14" xr:uid="{40857B90-42EA-47B7-910F-02FFD2073BEF}"/>
    <hyperlink ref="C19" location="'Precision15'!A1" display="Precision15" xr:uid="{B2D27809-E647-4E52-A3D4-7B3FA97A6331}"/>
    <hyperlink ref="M14" r:id="rId2" xr:uid="{CBC4562A-10DA-40CA-948C-073A44C22E44}"/>
    <hyperlink ref="M15" r:id="rId3" xr:uid="{E7931B31-5304-4B35-948E-6B838D86F9DF}"/>
    <hyperlink ref="M16" r:id="rId4" xr:uid="{414BFB71-36C4-468A-888A-EE032B05AB9F}"/>
    <hyperlink ref="M17" r:id="rId5" xr:uid="{17410A68-816E-4110-8835-49897E87CAD2}"/>
  </hyperlinks>
  <pageMargins left="0.7" right="0.7" top="0.75" bottom="0.75" header="0.3" footer="0.3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3823-620C-4DEC-8B9B-441EC38E5233}">
  <dimension ref="A1:M13"/>
  <sheetViews>
    <sheetView zoomScale="111" workbookViewId="0">
      <pane xSplit="1" topLeftCell="B1" activePane="topRight" state="frozen"/>
      <selection pane="topRight" activeCell="B31" sqref="B31"/>
    </sheetView>
  </sheetViews>
  <sheetFormatPr baseColWidth="10" defaultColWidth="8.83203125" defaultRowHeight="15" x14ac:dyDescent="0.2"/>
  <cols>
    <col min="1" max="1" width="32.6640625" bestFit="1" customWidth="1"/>
    <col min="2" max="2" width="30" bestFit="1" customWidth="1"/>
    <col min="3" max="3" width="17.83203125" bestFit="1" customWidth="1"/>
    <col min="4" max="4" width="23" bestFit="1" customWidth="1"/>
    <col min="5" max="5" width="21.33203125" bestFit="1" customWidth="1"/>
    <col min="6" max="6" width="10.5" bestFit="1" customWidth="1"/>
    <col min="7" max="7" width="14.33203125" bestFit="1" customWidth="1"/>
    <col min="8" max="8" width="16.5" bestFit="1" customWidth="1"/>
    <col min="9" max="9" width="22.5" bestFit="1" customWidth="1"/>
    <col min="10" max="10" width="25.83203125" bestFit="1" customWidth="1"/>
    <col min="11" max="11" width="22.6640625" bestFit="1" customWidth="1"/>
    <col min="12" max="12" width="19.5" bestFit="1" customWidth="1"/>
    <col min="13" max="13" width="15.83203125" bestFit="1" customWidth="1"/>
  </cols>
  <sheetData>
    <row r="1" spans="1:13" s="14" customFormat="1" x14ac:dyDescent="0.2">
      <c r="A1" s="14" t="s">
        <v>62</v>
      </c>
      <c r="B1" s="14" t="s">
        <v>63</v>
      </c>
      <c r="C1" s="14" t="s">
        <v>64</v>
      </c>
      <c r="D1" s="14" t="s">
        <v>65</v>
      </c>
      <c r="E1" s="14" t="s">
        <v>66</v>
      </c>
      <c r="F1" s="14" t="s">
        <v>67</v>
      </c>
      <c r="G1" s="14" t="s">
        <v>68</v>
      </c>
      <c r="H1" s="14" t="s">
        <v>69</v>
      </c>
      <c r="I1" s="14" t="s">
        <v>70</v>
      </c>
      <c r="J1" s="14" t="s">
        <v>71</v>
      </c>
      <c r="K1" s="15" t="s">
        <v>72</v>
      </c>
      <c r="L1" s="14" t="s">
        <v>73</v>
      </c>
      <c r="M1" s="15" t="s">
        <v>74</v>
      </c>
    </row>
    <row r="2" spans="1:13" s="9" customFormat="1" x14ac:dyDescent="0.2">
      <c r="A2" s="9" t="s">
        <v>75</v>
      </c>
      <c r="E2" s="10"/>
      <c r="F2" s="11"/>
    </row>
    <row r="3" spans="1:13" x14ac:dyDescent="0.2">
      <c r="A3" t="s">
        <v>76</v>
      </c>
      <c r="B3" t="s">
        <v>77</v>
      </c>
      <c r="C3" t="s">
        <v>78</v>
      </c>
      <c r="D3" t="s">
        <v>79</v>
      </c>
      <c r="E3" s="4" t="s">
        <v>80</v>
      </c>
      <c r="F3" s="1" t="s">
        <v>80</v>
      </c>
      <c r="H3" s="1" t="s">
        <v>80</v>
      </c>
    </row>
    <row r="4" spans="1:13" x14ac:dyDescent="0.2">
      <c r="A4" t="s">
        <v>76</v>
      </c>
      <c r="B4" t="s">
        <v>77</v>
      </c>
      <c r="C4" t="s">
        <v>81</v>
      </c>
      <c r="D4" t="s">
        <v>82</v>
      </c>
      <c r="E4" s="4" t="s">
        <v>80</v>
      </c>
      <c r="F4" s="1" t="s">
        <v>80</v>
      </c>
      <c r="H4" s="1" t="s">
        <v>80</v>
      </c>
    </row>
    <row r="5" spans="1:13" s="9" customFormat="1" x14ac:dyDescent="0.2">
      <c r="A5" s="9" t="s">
        <v>83</v>
      </c>
      <c r="E5" s="10"/>
      <c r="F5" s="11"/>
    </row>
    <row r="6" spans="1:13" s="9" customFormat="1" x14ac:dyDescent="0.2">
      <c r="A6" s="9" t="s">
        <v>84</v>
      </c>
      <c r="E6" s="10"/>
      <c r="F6" s="11"/>
    </row>
    <row r="7" spans="1:13" x14ac:dyDescent="0.2">
      <c r="A7" t="s">
        <v>85</v>
      </c>
      <c r="B7" t="s">
        <v>86</v>
      </c>
      <c r="C7" t="s">
        <v>87</v>
      </c>
      <c r="D7" t="s">
        <v>88</v>
      </c>
      <c r="E7" s="4" t="s">
        <v>47</v>
      </c>
      <c r="F7" s="1" t="s">
        <v>47</v>
      </c>
    </row>
    <row r="8" spans="1:13" x14ac:dyDescent="0.2">
      <c r="A8" t="s">
        <v>89</v>
      </c>
      <c r="B8" t="s">
        <v>86</v>
      </c>
      <c r="C8" t="s">
        <v>90</v>
      </c>
      <c r="D8" t="s">
        <v>91</v>
      </c>
      <c r="E8" s="4" t="s">
        <v>47</v>
      </c>
      <c r="F8" s="1" t="s">
        <v>47</v>
      </c>
    </row>
    <row r="9" spans="1:13" x14ac:dyDescent="0.2">
      <c r="A9" t="s">
        <v>92</v>
      </c>
      <c r="B9" t="s">
        <v>86</v>
      </c>
      <c r="C9" t="s">
        <v>93</v>
      </c>
      <c r="D9" t="s">
        <v>94</v>
      </c>
      <c r="E9" s="4" t="s">
        <v>47</v>
      </c>
      <c r="F9" s="1" t="s">
        <v>47</v>
      </c>
    </row>
    <row r="10" spans="1:13" x14ac:dyDescent="0.2">
      <c r="A10" t="s">
        <v>95</v>
      </c>
      <c r="B10" t="s">
        <v>86</v>
      </c>
      <c r="C10" t="s">
        <v>96</v>
      </c>
      <c r="D10" t="s">
        <v>97</v>
      </c>
      <c r="E10" s="4" t="s">
        <v>47</v>
      </c>
      <c r="F10" s="1" t="s">
        <v>47</v>
      </c>
      <c r="H10" s="1" t="s">
        <v>80</v>
      </c>
    </row>
    <row r="11" spans="1:13" x14ac:dyDescent="0.2">
      <c r="A11" t="s">
        <v>98</v>
      </c>
      <c r="B11" t="s">
        <v>99</v>
      </c>
      <c r="C11" t="s">
        <v>100</v>
      </c>
      <c r="D11" t="s">
        <v>101</v>
      </c>
      <c r="E11" s="4" t="s">
        <v>47</v>
      </c>
      <c r="F11" s="1" t="s">
        <v>47</v>
      </c>
      <c r="H11" s="1" t="s">
        <v>80</v>
      </c>
    </row>
    <row r="12" spans="1:13" x14ac:dyDescent="0.2">
      <c r="A12" t="s">
        <v>102</v>
      </c>
      <c r="B12" t="s">
        <v>103</v>
      </c>
      <c r="C12" t="s">
        <v>104</v>
      </c>
      <c r="D12" t="s">
        <v>105</v>
      </c>
      <c r="E12" s="4" t="s">
        <v>47</v>
      </c>
      <c r="F12" s="1" t="s">
        <v>47</v>
      </c>
      <c r="H12" s="1" t="s">
        <v>80</v>
      </c>
    </row>
    <row r="13" spans="1:13" x14ac:dyDescent="0.2">
      <c r="F13" s="1"/>
    </row>
  </sheetData>
  <conditionalFormatting sqref="B2:B12">
    <cfRule type="containsText" dxfId="84" priority="4" operator="containsText" text="none">
      <formula>NOT(ISERROR(SEARCH("none",B2)))</formula>
    </cfRule>
  </conditionalFormatting>
  <conditionalFormatting sqref="C2:C4">
    <cfRule type="containsText" dxfId="83" priority="3" operator="containsText" text="none">
      <formula>NOT(ISERROR(SEARCH("none",C2)))</formula>
    </cfRule>
  </conditionalFormatting>
  <conditionalFormatting sqref="E2:E12">
    <cfRule type="containsText" dxfId="82" priority="5" operator="containsText" text="pending">
      <formula>NOT(ISERROR(SEARCH("pending",E2)))</formula>
    </cfRule>
  </conditionalFormatting>
  <conditionalFormatting sqref="F7:F13">
    <cfRule type="containsText" dxfId="81" priority="1" operator="containsText" text="pending">
      <formula>NOT(ISERROR(SEARCH("pending",F7)))</formula>
    </cfRule>
    <cfRule type="containsText" dxfId="80" priority="2" operator="containsText" text="done">
      <formula>NOT(ISERROR(SEARCH("done",F7)))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61BE-8FF8-4B92-A3CC-662896958287}">
  <dimension ref="A1:M11"/>
  <sheetViews>
    <sheetView workbookViewId="0">
      <pane xSplit="1" topLeftCell="B1" activePane="topRight" state="frozen"/>
      <selection pane="topRight" activeCell="G4" sqref="G4"/>
    </sheetView>
  </sheetViews>
  <sheetFormatPr baseColWidth="10" defaultColWidth="8.83203125" defaultRowHeight="15" x14ac:dyDescent="0.2"/>
  <cols>
    <col min="1" max="1" width="33.1640625" customWidth="1"/>
    <col min="2" max="2" width="29.5" bestFit="1" customWidth="1"/>
    <col min="3" max="3" width="17.83203125" bestFit="1" customWidth="1"/>
    <col min="4" max="4" width="32.5" customWidth="1"/>
    <col min="5" max="5" width="21.33203125" bestFit="1" customWidth="1"/>
    <col min="6" max="6" width="10.5" bestFit="1" customWidth="1"/>
    <col min="7" max="7" width="14.33203125" bestFit="1" customWidth="1"/>
    <col min="8" max="8" width="16.5" bestFit="1" customWidth="1"/>
    <col min="9" max="9" width="22.5" bestFit="1" customWidth="1"/>
    <col min="10" max="10" width="25.83203125" bestFit="1" customWidth="1"/>
    <col min="11" max="11" width="22.6640625" bestFit="1" customWidth="1"/>
    <col min="12" max="12" width="19.5" bestFit="1" customWidth="1"/>
    <col min="13" max="13" width="15.83203125" bestFit="1" customWidth="1"/>
  </cols>
  <sheetData>
    <row r="1" spans="1:13" s="14" customFormat="1" x14ac:dyDescent="0.2">
      <c r="A1" s="14" t="s">
        <v>62</v>
      </c>
      <c r="B1" s="14" t="s">
        <v>63</v>
      </c>
      <c r="C1" s="14" t="s">
        <v>64</v>
      </c>
      <c r="D1" s="14" t="s">
        <v>65</v>
      </c>
      <c r="E1" s="14" t="s">
        <v>66</v>
      </c>
      <c r="F1" s="14" t="s">
        <v>67</v>
      </c>
      <c r="G1" s="14" t="s">
        <v>68</v>
      </c>
      <c r="H1" s="14" t="s">
        <v>69</v>
      </c>
      <c r="I1" s="14" t="s">
        <v>70</v>
      </c>
      <c r="J1" s="14" t="s">
        <v>71</v>
      </c>
      <c r="K1" s="15" t="s">
        <v>72</v>
      </c>
      <c r="L1" s="14" t="s">
        <v>73</v>
      </c>
      <c r="M1" s="15" t="s">
        <v>74</v>
      </c>
    </row>
    <row r="2" spans="1:13" s="9" customFormat="1" x14ac:dyDescent="0.2">
      <c r="A2" s="9" t="s">
        <v>75</v>
      </c>
      <c r="E2" s="10"/>
      <c r="F2" s="11"/>
    </row>
    <row r="3" spans="1:13" x14ac:dyDescent="0.2">
      <c r="A3" t="s">
        <v>76</v>
      </c>
      <c r="B3" t="s">
        <v>77</v>
      </c>
      <c r="C3" t="s">
        <v>106</v>
      </c>
      <c r="D3" t="s">
        <v>107</v>
      </c>
      <c r="E3" s="4" t="s">
        <v>80</v>
      </c>
      <c r="F3" s="4" t="s">
        <v>80</v>
      </c>
      <c r="H3" t="s">
        <v>80</v>
      </c>
      <c r="I3" t="s">
        <v>80</v>
      </c>
    </row>
    <row r="4" spans="1:13" x14ac:dyDescent="0.2">
      <c r="A4" t="s">
        <v>108</v>
      </c>
      <c r="B4" t="s">
        <v>109</v>
      </c>
      <c r="C4" t="s">
        <v>110</v>
      </c>
      <c r="D4" t="s">
        <v>111</v>
      </c>
      <c r="E4" s="7" t="s">
        <v>47</v>
      </c>
      <c r="F4" s="1" t="s">
        <v>47</v>
      </c>
      <c r="G4" t="s">
        <v>112</v>
      </c>
      <c r="H4" t="s">
        <v>80</v>
      </c>
      <c r="I4" t="s">
        <v>80</v>
      </c>
    </row>
    <row r="5" spans="1:13" x14ac:dyDescent="0.2">
      <c r="A5" t="s">
        <v>85</v>
      </c>
      <c r="B5" t="s">
        <v>113</v>
      </c>
      <c r="C5" t="s">
        <v>114</v>
      </c>
      <c r="D5" t="s">
        <v>115</v>
      </c>
      <c r="E5" s="7" t="s">
        <v>47</v>
      </c>
      <c r="F5" s="1" t="s">
        <v>47</v>
      </c>
      <c r="G5" s="2" t="s">
        <v>116</v>
      </c>
    </row>
    <row r="6" spans="1:13" x14ac:dyDescent="0.2">
      <c r="A6" t="s">
        <v>89</v>
      </c>
      <c r="B6" t="s">
        <v>113</v>
      </c>
      <c r="C6" t="s">
        <v>81</v>
      </c>
      <c r="D6" t="s">
        <v>117</v>
      </c>
      <c r="E6" s="7" t="s">
        <v>47</v>
      </c>
      <c r="F6" s="1" t="s">
        <v>47</v>
      </c>
      <c r="G6" t="s">
        <v>118</v>
      </c>
    </row>
    <row r="7" spans="1:13" x14ac:dyDescent="0.2">
      <c r="A7" t="s">
        <v>92</v>
      </c>
      <c r="B7" t="s">
        <v>86</v>
      </c>
      <c r="C7" t="s">
        <v>87</v>
      </c>
      <c r="D7" t="s">
        <v>119</v>
      </c>
      <c r="E7" s="7" t="s">
        <v>47</v>
      </c>
      <c r="F7" s="1" t="s">
        <v>47</v>
      </c>
    </row>
    <row r="8" spans="1:13" x14ac:dyDescent="0.2">
      <c r="A8" t="s">
        <v>95</v>
      </c>
      <c r="B8" t="s">
        <v>86</v>
      </c>
      <c r="C8" t="s">
        <v>90</v>
      </c>
      <c r="D8" t="s">
        <v>120</v>
      </c>
      <c r="E8" s="7" t="s">
        <v>47</v>
      </c>
      <c r="F8" s="1" t="s">
        <v>47</v>
      </c>
    </row>
    <row r="9" spans="1:13" x14ac:dyDescent="0.2">
      <c r="A9" t="s">
        <v>121</v>
      </c>
      <c r="B9" t="s">
        <v>99</v>
      </c>
      <c r="C9" t="s">
        <v>93</v>
      </c>
      <c r="D9" t="s">
        <v>122</v>
      </c>
      <c r="E9" s="7" t="s">
        <v>47</v>
      </c>
      <c r="F9" s="1" t="s">
        <v>47</v>
      </c>
      <c r="H9" t="s">
        <v>80</v>
      </c>
      <c r="I9" t="s">
        <v>80</v>
      </c>
    </row>
    <row r="10" spans="1:13" x14ac:dyDescent="0.2">
      <c r="A10" t="s">
        <v>98</v>
      </c>
      <c r="B10" t="s">
        <v>99</v>
      </c>
      <c r="C10" t="s">
        <v>123</v>
      </c>
      <c r="D10" t="s">
        <v>124</v>
      </c>
      <c r="E10" s="7" t="s">
        <v>47</v>
      </c>
      <c r="F10" s="1" t="s">
        <v>47</v>
      </c>
      <c r="H10" t="s">
        <v>80</v>
      </c>
      <c r="I10" t="s">
        <v>80</v>
      </c>
    </row>
    <row r="11" spans="1:13" x14ac:dyDescent="0.2">
      <c r="A11" t="s">
        <v>102</v>
      </c>
      <c r="B11" t="s">
        <v>103</v>
      </c>
      <c r="C11" t="s">
        <v>96</v>
      </c>
      <c r="D11" t="s">
        <v>125</v>
      </c>
      <c r="E11" s="1" t="s">
        <v>80</v>
      </c>
      <c r="F11" s="1" t="s">
        <v>47</v>
      </c>
      <c r="G11" s="2" t="s">
        <v>126</v>
      </c>
      <c r="H11" t="s">
        <v>80</v>
      </c>
      <c r="I11" t="s">
        <v>80</v>
      </c>
    </row>
  </sheetData>
  <conditionalFormatting sqref="B2:B11">
    <cfRule type="containsText" dxfId="79" priority="6" operator="containsText" text="none">
      <formula>NOT(ISERROR(SEARCH("none",B2)))</formula>
    </cfRule>
  </conditionalFormatting>
  <conditionalFormatting sqref="C2:C3">
    <cfRule type="containsText" dxfId="78" priority="5" operator="containsText" text="none">
      <formula>NOT(ISERROR(SEARCH("none",C2)))</formula>
    </cfRule>
  </conditionalFormatting>
  <conditionalFormatting sqref="E2:E11">
    <cfRule type="containsText" dxfId="77" priority="3" operator="containsText" text="pending">
      <formula>NOT(ISERROR(SEARCH("pending",E2)))</formula>
    </cfRule>
  </conditionalFormatting>
  <conditionalFormatting sqref="E11">
    <cfRule type="containsText" dxfId="76" priority="4" operator="containsText" text="done">
      <formula>NOT(ISERROR(SEARCH("done",E11)))</formula>
    </cfRule>
  </conditionalFormatting>
  <conditionalFormatting sqref="F3:F11">
    <cfRule type="containsText" dxfId="75" priority="1" operator="containsText" text="pending">
      <formula>NOT(ISERROR(SEARCH("pending",F3)))</formula>
    </cfRule>
  </conditionalFormatting>
  <conditionalFormatting sqref="F4:F11">
    <cfRule type="containsText" dxfId="74" priority="2" operator="containsText" text="done">
      <formula>NOT(ISERROR(SEARCH("done",F4)))</formula>
    </cfRule>
  </conditionalFormatting>
  <hyperlinks>
    <hyperlink ref="G5" r:id="rId1" xr:uid="{1AA046E3-8C31-4EA0-9F47-7E1A60B55AC2}"/>
    <hyperlink ref="G11" r:id="rId2" xr:uid="{DD4E570D-8D38-4B12-B1B5-DB624C8814A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B174-373E-4B56-947D-B710712BD39F}">
  <dimension ref="A1:Q14"/>
  <sheetViews>
    <sheetView workbookViewId="0">
      <pane xSplit="1" topLeftCell="B1" activePane="topRight" state="frozen"/>
      <selection pane="topRight" activeCell="A16" sqref="A16"/>
    </sheetView>
  </sheetViews>
  <sheetFormatPr baseColWidth="10" defaultColWidth="8.83203125" defaultRowHeight="15" x14ac:dyDescent="0.2"/>
  <cols>
    <col min="1" max="1" width="32.6640625" bestFit="1" customWidth="1"/>
    <col min="2" max="2" width="29.5" bestFit="1" customWidth="1"/>
    <col min="3" max="3" width="17.83203125" bestFit="1" customWidth="1"/>
    <col min="4" max="4" width="23" bestFit="1" customWidth="1"/>
    <col min="5" max="5" width="21.33203125" bestFit="1" customWidth="1"/>
    <col min="6" max="6" width="10.5" bestFit="1" customWidth="1"/>
    <col min="7" max="7" width="14.33203125" bestFit="1" customWidth="1"/>
    <col min="8" max="8" width="16.5" bestFit="1" customWidth="1"/>
    <col min="9" max="9" width="22.5" bestFit="1" customWidth="1"/>
    <col min="10" max="10" width="25.83203125" bestFit="1" customWidth="1"/>
    <col min="11" max="11" width="22.6640625" bestFit="1" customWidth="1"/>
    <col min="12" max="12" width="19.5" bestFit="1" customWidth="1"/>
    <col min="13" max="13" width="15.83203125" bestFit="1" customWidth="1"/>
  </cols>
  <sheetData>
    <row r="1" spans="1:17" s="14" customFormat="1" x14ac:dyDescent="0.2">
      <c r="A1" s="14" t="s">
        <v>62</v>
      </c>
      <c r="B1" s="14" t="s">
        <v>63</v>
      </c>
      <c r="C1" s="14" t="s">
        <v>64</v>
      </c>
      <c r="D1" s="14" t="s">
        <v>65</v>
      </c>
      <c r="E1" s="14" t="s">
        <v>66</v>
      </c>
      <c r="F1" s="14" t="s">
        <v>67</v>
      </c>
      <c r="G1" s="14" t="s">
        <v>68</v>
      </c>
      <c r="H1" s="14" t="s">
        <v>69</v>
      </c>
      <c r="I1" s="14" t="s">
        <v>70</v>
      </c>
      <c r="J1" s="14" t="s">
        <v>71</v>
      </c>
      <c r="K1" s="15" t="s">
        <v>72</v>
      </c>
      <c r="L1" s="14" t="s">
        <v>73</v>
      </c>
      <c r="M1" s="15" t="s">
        <v>74</v>
      </c>
    </row>
    <row r="2" spans="1:17" s="12" customFormat="1" x14ac:dyDescent="0.2">
      <c r="A2" t="s">
        <v>83</v>
      </c>
      <c r="B2" t="s">
        <v>109</v>
      </c>
      <c r="C2" t="s">
        <v>110</v>
      </c>
      <c r="D2" t="s">
        <v>127</v>
      </c>
      <c r="E2" s="4">
        <v>1</v>
      </c>
      <c r="F2" s="1" t="s">
        <v>128</v>
      </c>
      <c r="G2"/>
      <c r="H2" t="s">
        <v>80</v>
      </c>
      <c r="I2" t="s">
        <v>80</v>
      </c>
      <c r="J2"/>
      <c r="K2"/>
      <c r="L2"/>
      <c r="M2"/>
      <c r="N2"/>
      <c r="O2"/>
      <c r="P2"/>
      <c r="Q2"/>
    </row>
    <row r="3" spans="1:17" s="6" customFormat="1" x14ac:dyDescent="0.2">
      <c r="A3" t="s">
        <v>84</v>
      </c>
      <c r="B3" t="s">
        <v>109</v>
      </c>
      <c r="C3" t="s">
        <v>114</v>
      </c>
      <c r="D3" t="s">
        <v>129</v>
      </c>
      <c r="E3" s="4">
        <v>2</v>
      </c>
      <c r="F3" s="1" t="s">
        <v>128</v>
      </c>
      <c r="G3"/>
      <c r="H3" t="s">
        <v>80</v>
      </c>
      <c r="I3" t="s">
        <v>80</v>
      </c>
      <c r="J3"/>
      <c r="K3"/>
      <c r="L3"/>
      <c r="M3"/>
      <c r="N3"/>
      <c r="O3"/>
      <c r="P3"/>
      <c r="Q3"/>
    </row>
    <row r="4" spans="1:17" x14ac:dyDescent="0.2">
      <c r="A4" t="s">
        <v>130</v>
      </c>
      <c r="B4" t="s">
        <v>86</v>
      </c>
      <c r="C4" t="s">
        <v>96</v>
      </c>
      <c r="D4" t="s">
        <v>131</v>
      </c>
      <c r="E4" s="4">
        <v>3</v>
      </c>
      <c r="F4" s="1" t="s">
        <v>128</v>
      </c>
    </row>
    <row r="5" spans="1:17" x14ac:dyDescent="0.2">
      <c r="A5" t="s">
        <v>132</v>
      </c>
      <c r="B5" t="s">
        <v>133</v>
      </c>
      <c r="C5" t="s">
        <v>100</v>
      </c>
      <c r="D5" t="s">
        <v>134</v>
      </c>
      <c r="E5" s="4">
        <v>4</v>
      </c>
      <c r="F5" s="1" t="s">
        <v>128</v>
      </c>
    </row>
    <row r="6" spans="1:17" x14ac:dyDescent="0.2">
      <c r="A6" t="s">
        <v>89</v>
      </c>
      <c r="B6" t="s">
        <v>113</v>
      </c>
      <c r="C6" t="s">
        <v>78</v>
      </c>
      <c r="D6" t="s">
        <v>135</v>
      </c>
      <c r="E6" s="4">
        <v>5</v>
      </c>
      <c r="F6" s="1" t="s">
        <v>128</v>
      </c>
    </row>
    <row r="7" spans="1:17" x14ac:dyDescent="0.2">
      <c r="A7" t="s">
        <v>85</v>
      </c>
      <c r="B7" t="s">
        <v>113</v>
      </c>
      <c r="C7" t="s">
        <v>81</v>
      </c>
      <c r="D7" t="s">
        <v>136</v>
      </c>
      <c r="E7" s="4">
        <v>6</v>
      </c>
      <c r="F7" s="1" t="s">
        <v>128</v>
      </c>
    </row>
    <row r="8" spans="1:17" x14ac:dyDescent="0.2">
      <c r="A8" t="s">
        <v>92</v>
      </c>
      <c r="B8" t="s">
        <v>113</v>
      </c>
      <c r="C8" t="s">
        <v>87</v>
      </c>
      <c r="D8" t="s">
        <v>137</v>
      </c>
      <c r="E8" s="4">
        <v>7</v>
      </c>
      <c r="F8" s="1" t="s">
        <v>128</v>
      </c>
    </row>
    <row r="9" spans="1:17" x14ac:dyDescent="0.2">
      <c r="A9" t="s">
        <v>95</v>
      </c>
      <c r="B9" t="s">
        <v>86</v>
      </c>
      <c r="C9" t="s">
        <v>90</v>
      </c>
      <c r="D9" t="s">
        <v>138</v>
      </c>
      <c r="E9" s="4">
        <v>8</v>
      </c>
      <c r="F9" s="1" t="s">
        <v>128</v>
      </c>
      <c r="H9" t="s">
        <v>80</v>
      </c>
      <c r="I9" t="s">
        <v>80</v>
      </c>
    </row>
    <row r="10" spans="1:17" x14ac:dyDescent="0.2">
      <c r="A10" t="s">
        <v>121</v>
      </c>
      <c r="B10" t="s">
        <v>99</v>
      </c>
      <c r="C10" t="s">
        <v>93</v>
      </c>
      <c r="D10" t="s">
        <v>139</v>
      </c>
      <c r="E10" s="4">
        <v>9</v>
      </c>
      <c r="F10" s="1" t="s">
        <v>128</v>
      </c>
      <c r="H10" t="s">
        <v>80</v>
      </c>
      <c r="I10" t="s">
        <v>80</v>
      </c>
    </row>
    <row r="11" spans="1:17" x14ac:dyDescent="0.2">
      <c r="A11" t="s">
        <v>98</v>
      </c>
      <c r="B11" t="s">
        <v>99</v>
      </c>
      <c r="C11" t="s">
        <v>123</v>
      </c>
      <c r="D11" t="s">
        <v>140</v>
      </c>
      <c r="E11" s="4">
        <v>10</v>
      </c>
      <c r="F11" s="1" t="s">
        <v>128</v>
      </c>
      <c r="H11" t="s">
        <v>80</v>
      </c>
      <c r="I11" t="s">
        <v>80</v>
      </c>
    </row>
    <row r="12" spans="1:17" x14ac:dyDescent="0.2">
      <c r="A12" t="s">
        <v>102</v>
      </c>
      <c r="B12" t="s">
        <v>103</v>
      </c>
      <c r="C12" t="s">
        <v>104</v>
      </c>
      <c r="D12" t="s">
        <v>141</v>
      </c>
      <c r="E12" s="4">
        <v>11</v>
      </c>
      <c r="F12" s="1" t="s">
        <v>80</v>
      </c>
      <c r="H12" t="s">
        <v>80</v>
      </c>
      <c r="I12" t="s">
        <v>80</v>
      </c>
    </row>
    <row r="13" spans="1:17" x14ac:dyDescent="0.2">
      <c r="A13" t="s">
        <v>76</v>
      </c>
      <c r="B13" t="s">
        <v>77</v>
      </c>
      <c r="C13" t="s">
        <v>106</v>
      </c>
      <c r="D13" t="s">
        <v>142</v>
      </c>
      <c r="E13" s="4" t="s">
        <v>80</v>
      </c>
      <c r="F13" s="4" t="s">
        <v>80</v>
      </c>
      <c r="H13" t="s">
        <v>80</v>
      </c>
      <c r="I13" t="s">
        <v>80</v>
      </c>
    </row>
    <row r="14" spans="1:17" x14ac:dyDescent="0.2">
      <c r="A14" s="12" t="s">
        <v>75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</sheetData>
  <autoFilter ref="A1:Q1" xr:uid="{3915B174-373E-4B56-947D-B710712BD39F}">
    <sortState xmlns:xlrd2="http://schemas.microsoft.com/office/spreadsheetml/2017/richdata2" ref="A2:Q14">
      <sortCondition ref="E1"/>
    </sortState>
  </autoFilter>
  <conditionalFormatting sqref="B2:B14">
    <cfRule type="containsText" dxfId="73" priority="6" operator="containsText" text="none">
      <formula>NOT(ISERROR(SEARCH("none",B2)))</formula>
    </cfRule>
  </conditionalFormatting>
  <conditionalFormatting sqref="C3">
    <cfRule type="containsText" dxfId="72" priority="5" operator="containsText" text="none">
      <formula>NOT(ISERROR(SEARCH("none",C3)))</formula>
    </cfRule>
  </conditionalFormatting>
  <conditionalFormatting sqref="C2:F2">
    <cfRule type="containsText" dxfId="71" priority="10" operator="containsText" text="none">
      <formula>NOT(ISERROR(SEARCH("none",C2)))</formula>
    </cfRule>
  </conditionalFormatting>
  <conditionalFormatting sqref="E4:E14">
    <cfRule type="containsText" dxfId="70" priority="12" operator="containsText" text="pending">
      <formula>NOT(ISERROR(SEARCH("pending",E4)))</formula>
    </cfRule>
  </conditionalFormatting>
  <conditionalFormatting sqref="E3:F3">
    <cfRule type="containsText" dxfId="69" priority="7" operator="containsText" text="pending">
      <formula>NOT(ISERROR(SEARCH("pending",E3)))</formula>
    </cfRule>
  </conditionalFormatting>
  <conditionalFormatting sqref="F2:F14">
    <cfRule type="containsText" dxfId="68" priority="1" operator="containsText" text="pending">
      <formula>NOT(ISERROR(SEARCH("pending",F2)))</formula>
    </cfRule>
    <cfRule type="containsText" dxfId="67" priority="2" operator="containsText" text="done">
      <formula>NOT(ISERROR(SEARCH("done",F2)))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DD0E-17B5-4DCC-9BA6-3F1F0AE952F1}">
  <dimension ref="A1:L14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40.5" customWidth="1"/>
    <col min="2" max="2" width="22.33203125" bestFit="1" customWidth="1"/>
    <col min="3" max="3" width="17.83203125" bestFit="1" customWidth="1"/>
    <col min="4" max="4" width="23" bestFit="1" customWidth="1"/>
    <col min="5" max="5" width="21.33203125" bestFit="1" customWidth="1"/>
    <col min="6" max="6" width="10.5" bestFit="1" customWidth="1"/>
    <col min="7" max="7" width="36.5" bestFit="1" customWidth="1"/>
    <col min="8" max="8" width="16.5" bestFit="1" customWidth="1"/>
    <col min="9" max="9" width="22.5" bestFit="1" customWidth="1"/>
    <col min="10" max="10" width="25.83203125" bestFit="1" customWidth="1"/>
    <col min="11" max="11" width="22.6640625" bestFit="1" customWidth="1"/>
    <col min="12" max="12" width="19.5" bestFit="1" customWidth="1"/>
    <col min="13" max="13" width="15.83203125" bestFit="1" customWidth="1"/>
  </cols>
  <sheetData>
    <row r="1" spans="1:12" s="14" customFormat="1" x14ac:dyDescent="0.2">
      <c r="A1" s="14" t="s">
        <v>62</v>
      </c>
      <c r="B1" s="14" t="s">
        <v>63</v>
      </c>
      <c r="C1" s="14" t="s">
        <v>143</v>
      </c>
      <c r="D1" s="14" t="s">
        <v>66</v>
      </c>
      <c r="E1" s="14" t="s">
        <v>67</v>
      </c>
      <c r="F1" s="14" t="s">
        <v>144</v>
      </c>
      <c r="G1" s="14" t="s">
        <v>69</v>
      </c>
      <c r="H1" s="14" t="s">
        <v>70</v>
      </c>
      <c r="I1" s="14" t="s">
        <v>71</v>
      </c>
      <c r="J1" s="15" t="s">
        <v>72</v>
      </c>
      <c r="K1" s="14" t="s">
        <v>73</v>
      </c>
      <c r="L1" s="15" t="s">
        <v>74</v>
      </c>
    </row>
    <row r="2" spans="1:12" x14ac:dyDescent="0.2">
      <c r="A2" t="s">
        <v>75</v>
      </c>
      <c r="D2" s="3"/>
      <c r="E2" s="1"/>
    </row>
    <row r="3" spans="1:12" x14ac:dyDescent="0.2">
      <c r="A3" t="s">
        <v>83</v>
      </c>
      <c r="D3" s="3"/>
      <c r="E3" s="1"/>
    </row>
    <row r="4" spans="1:12" x14ac:dyDescent="0.2">
      <c r="A4" t="s">
        <v>84</v>
      </c>
      <c r="D4" s="3"/>
      <c r="E4" s="1"/>
    </row>
    <row r="5" spans="1:12" x14ac:dyDescent="0.2">
      <c r="A5" t="s">
        <v>85</v>
      </c>
      <c r="D5" s="3"/>
      <c r="E5" s="1"/>
    </row>
    <row r="6" spans="1:12" x14ac:dyDescent="0.2">
      <c r="A6" t="s">
        <v>89</v>
      </c>
      <c r="D6" s="3"/>
      <c r="E6" s="1"/>
    </row>
    <row r="7" spans="1:12" x14ac:dyDescent="0.2">
      <c r="A7" t="s">
        <v>145</v>
      </c>
      <c r="D7" s="3"/>
      <c r="E7" s="1"/>
    </row>
    <row r="8" spans="1:12" x14ac:dyDescent="0.2">
      <c r="A8" t="s">
        <v>95</v>
      </c>
      <c r="D8" s="3"/>
      <c r="E8" s="1"/>
    </row>
    <row r="9" spans="1:12" x14ac:dyDescent="0.2">
      <c r="A9" t="s">
        <v>146</v>
      </c>
      <c r="D9" s="3"/>
      <c r="E9" s="1"/>
    </row>
    <row r="10" spans="1:12" x14ac:dyDescent="0.2">
      <c r="A10" t="s">
        <v>147</v>
      </c>
      <c r="D10" s="3"/>
      <c r="E10" s="1"/>
    </row>
    <row r="11" spans="1:12" x14ac:dyDescent="0.2">
      <c r="A11" t="s">
        <v>148</v>
      </c>
      <c r="D11" s="3"/>
      <c r="E11" s="1"/>
    </row>
    <row r="12" spans="1:12" x14ac:dyDescent="0.2">
      <c r="A12" t="s">
        <v>149</v>
      </c>
      <c r="D12" s="3"/>
      <c r="E12" s="1"/>
    </row>
    <row r="13" spans="1:12" x14ac:dyDescent="0.2">
      <c r="A13" t="s">
        <v>150</v>
      </c>
      <c r="D13" s="3"/>
      <c r="E13" s="1"/>
    </row>
    <row r="14" spans="1:12" x14ac:dyDescent="0.2">
      <c r="A14" t="s">
        <v>102</v>
      </c>
      <c r="D14" s="4"/>
      <c r="E14" s="1"/>
    </row>
  </sheetData>
  <conditionalFormatting sqref="B2:B14">
    <cfRule type="containsText" dxfId="66" priority="3" operator="containsText" text="none">
      <formula>NOT(ISERROR(SEARCH("none",B2)))</formula>
    </cfRule>
  </conditionalFormatting>
  <conditionalFormatting sqref="D14">
    <cfRule type="containsText" dxfId="65" priority="6" operator="containsText" text="pending">
      <formula>NOT(ISERROR(SEARCH("pending",D14)))</formula>
    </cfRule>
  </conditionalFormatting>
  <conditionalFormatting sqref="E3:E14">
    <cfRule type="containsText" dxfId="64" priority="1" operator="containsText" text="pending">
      <formula>NOT(ISERROR(SEARCH("pending",E3)))</formula>
    </cfRule>
    <cfRule type="containsText" dxfId="63" priority="2" operator="containsText" text="done">
      <formula>NOT(ISERROR(SEARCH("done",E3)))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EDD7-48C1-42F4-82EE-822B31078C75}">
  <dimension ref="A1:M13"/>
  <sheetViews>
    <sheetView workbookViewId="0">
      <pane xSplit="1" topLeftCell="B1" activePane="topRight" state="frozen"/>
      <selection pane="topRight" activeCell="B11" sqref="B11"/>
    </sheetView>
  </sheetViews>
  <sheetFormatPr baseColWidth="10" defaultColWidth="8.83203125" defaultRowHeight="15" x14ac:dyDescent="0.2"/>
  <cols>
    <col min="1" max="1" width="28.5" bestFit="1" customWidth="1"/>
    <col min="2" max="2" width="29.5" bestFit="1" customWidth="1"/>
    <col min="3" max="3" width="17.83203125" bestFit="1" customWidth="1"/>
    <col min="4" max="4" width="29.83203125" bestFit="1" customWidth="1"/>
    <col min="5" max="5" width="21.33203125" bestFit="1" customWidth="1"/>
    <col min="6" max="6" width="10.5" bestFit="1" customWidth="1"/>
    <col min="7" max="7" width="27.33203125" customWidth="1"/>
    <col min="8" max="8" width="16.5" bestFit="1" customWidth="1"/>
    <col min="9" max="9" width="22.5" bestFit="1" customWidth="1"/>
    <col min="10" max="10" width="25.83203125" bestFit="1" customWidth="1"/>
    <col min="11" max="11" width="22.6640625" bestFit="1" customWidth="1"/>
    <col min="12" max="12" width="19.5" bestFit="1" customWidth="1"/>
    <col min="13" max="13" width="15.83203125" bestFit="1" customWidth="1"/>
  </cols>
  <sheetData>
    <row r="1" spans="1:13" s="14" customFormat="1" x14ac:dyDescent="0.2">
      <c r="A1" s="14" t="s">
        <v>62</v>
      </c>
      <c r="B1" s="14" t="s">
        <v>63</v>
      </c>
      <c r="C1" s="14" t="s">
        <v>64</v>
      </c>
      <c r="D1" s="14" t="s">
        <v>65</v>
      </c>
      <c r="E1" s="14" t="s">
        <v>66</v>
      </c>
      <c r="F1" s="14" t="s">
        <v>67</v>
      </c>
      <c r="G1" s="14" t="s">
        <v>68</v>
      </c>
      <c r="H1" s="14" t="s">
        <v>69</v>
      </c>
      <c r="I1" s="14" t="s">
        <v>70</v>
      </c>
      <c r="J1" s="14" t="s">
        <v>71</v>
      </c>
      <c r="K1" s="15" t="s">
        <v>72</v>
      </c>
      <c r="L1" s="14" t="s">
        <v>73</v>
      </c>
      <c r="M1" s="15" t="s">
        <v>74</v>
      </c>
    </row>
    <row r="2" spans="1:13" x14ac:dyDescent="0.2">
      <c r="A2" t="s">
        <v>75</v>
      </c>
      <c r="B2" s="13"/>
      <c r="C2" t="s">
        <v>104</v>
      </c>
      <c r="D2" t="s">
        <v>151</v>
      </c>
      <c r="E2" s="4" t="s">
        <v>47</v>
      </c>
      <c r="F2" s="1" t="s">
        <v>47</v>
      </c>
      <c r="H2" t="s">
        <v>80</v>
      </c>
      <c r="I2" t="s">
        <v>80</v>
      </c>
    </row>
    <row r="3" spans="1:13" x14ac:dyDescent="0.2">
      <c r="A3" t="s">
        <v>89</v>
      </c>
      <c r="B3" t="s">
        <v>113</v>
      </c>
      <c r="C3" t="s">
        <v>152</v>
      </c>
      <c r="D3" t="s">
        <v>153</v>
      </c>
      <c r="E3" s="4">
        <v>1</v>
      </c>
      <c r="F3" s="1" t="s">
        <v>128</v>
      </c>
    </row>
    <row r="4" spans="1:13" x14ac:dyDescent="0.2">
      <c r="A4" t="s">
        <v>83</v>
      </c>
      <c r="B4" t="s">
        <v>109</v>
      </c>
      <c r="C4" t="s">
        <v>154</v>
      </c>
      <c r="D4" t="s">
        <v>155</v>
      </c>
      <c r="E4" s="4">
        <v>2</v>
      </c>
      <c r="F4" s="1" t="s">
        <v>128</v>
      </c>
      <c r="H4" t="s">
        <v>80</v>
      </c>
      <c r="I4" t="s">
        <v>80</v>
      </c>
    </row>
    <row r="5" spans="1:13" x14ac:dyDescent="0.2">
      <c r="A5" t="s">
        <v>84</v>
      </c>
      <c r="B5" t="s">
        <v>109</v>
      </c>
      <c r="C5" t="s">
        <v>156</v>
      </c>
      <c r="D5" t="s">
        <v>157</v>
      </c>
      <c r="E5" s="4">
        <v>3</v>
      </c>
      <c r="F5" s="1" t="s">
        <v>128</v>
      </c>
      <c r="H5" t="s">
        <v>80</v>
      </c>
      <c r="I5" t="s">
        <v>80</v>
      </c>
    </row>
    <row r="6" spans="1:13" x14ac:dyDescent="0.2">
      <c r="A6" t="s">
        <v>85</v>
      </c>
      <c r="B6" t="s">
        <v>113</v>
      </c>
      <c r="C6" t="s">
        <v>158</v>
      </c>
      <c r="D6" t="s">
        <v>159</v>
      </c>
      <c r="E6" s="4">
        <v>4</v>
      </c>
      <c r="F6" s="1" t="s">
        <v>128</v>
      </c>
    </row>
    <row r="7" spans="1:13" x14ac:dyDescent="0.2">
      <c r="A7" t="s">
        <v>132</v>
      </c>
      <c r="B7" t="s">
        <v>133</v>
      </c>
      <c r="C7" t="s">
        <v>160</v>
      </c>
      <c r="D7" t="s">
        <v>161</v>
      </c>
      <c r="E7" s="4">
        <v>7</v>
      </c>
      <c r="F7" s="1" t="s">
        <v>128</v>
      </c>
    </row>
    <row r="8" spans="1:13" x14ac:dyDescent="0.2">
      <c r="A8" t="s">
        <v>92</v>
      </c>
      <c r="B8" t="s">
        <v>113</v>
      </c>
      <c r="C8" t="s">
        <v>162</v>
      </c>
      <c r="D8" t="s">
        <v>163</v>
      </c>
      <c r="E8" s="4">
        <v>6</v>
      </c>
      <c r="F8" s="1" t="s">
        <v>128</v>
      </c>
    </row>
    <row r="9" spans="1:13" x14ac:dyDescent="0.2">
      <c r="A9" t="s">
        <v>130</v>
      </c>
      <c r="B9" t="s">
        <v>86</v>
      </c>
      <c r="C9" t="s">
        <v>164</v>
      </c>
      <c r="D9" t="s">
        <v>165</v>
      </c>
      <c r="E9" s="4">
        <v>5</v>
      </c>
      <c r="F9" s="1" t="s">
        <v>128</v>
      </c>
    </row>
    <row r="10" spans="1:13" x14ac:dyDescent="0.2">
      <c r="A10" t="s">
        <v>95</v>
      </c>
      <c r="B10" t="s">
        <v>86</v>
      </c>
      <c r="C10" t="s">
        <v>166</v>
      </c>
      <c r="D10" t="s">
        <v>167</v>
      </c>
      <c r="E10" s="4">
        <v>9</v>
      </c>
      <c r="F10" s="1" t="s">
        <v>128</v>
      </c>
      <c r="H10" t="s">
        <v>80</v>
      </c>
      <c r="I10" t="s">
        <v>80</v>
      </c>
    </row>
    <row r="11" spans="1:13" x14ac:dyDescent="0.2">
      <c r="A11" t="s">
        <v>150</v>
      </c>
      <c r="B11" t="s">
        <v>168</v>
      </c>
      <c r="C11" t="s">
        <v>169</v>
      </c>
      <c r="D11" t="s">
        <v>170</v>
      </c>
      <c r="E11" s="4">
        <v>8</v>
      </c>
      <c r="F11" s="1" t="s">
        <v>128</v>
      </c>
      <c r="G11" t="s">
        <v>171</v>
      </c>
      <c r="H11" t="s">
        <v>80</v>
      </c>
      <c r="I11" t="s">
        <v>80</v>
      </c>
    </row>
    <row r="12" spans="1:13" x14ac:dyDescent="0.2">
      <c r="A12" t="s">
        <v>172</v>
      </c>
      <c r="B12" t="s">
        <v>103</v>
      </c>
      <c r="C12" t="s">
        <v>173</v>
      </c>
      <c r="D12" t="s">
        <v>174</v>
      </c>
      <c r="E12" s="4" t="s">
        <v>47</v>
      </c>
      <c r="F12" s="1" t="s">
        <v>47</v>
      </c>
      <c r="H12" t="s">
        <v>80</v>
      </c>
      <c r="I12" t="s">
        <v>80</v>
      </c>
    </row>
    <row r="13" spans="1:13" x14ac:dyDescent="0.2">
      <c r="A13" t="s">
        <v>175</v>
      </c>
      <c r="B13" t="s">
        <v>103</v>
      </c>
      <c r="C13" t="s">
        <v>176</v>
      </c>
      <c r="D13" s="5" t="s">
        <v>177</v>
      </c>
      <c r="E13" s="4" t="s">
        <v>47</v>
      </c>
      <c r="F13" s="1" t="s">
        <v>80</v>
      </c>
      <c r="H13" t="s">
        <v>80</v>
      </c>
      <c r="I13" t="s">
        <v>80</v>
      </c>
    </row>
  </sheetData>
  <conditionalFormatting sqref="B2:B13">
    <cfRule type="containsText" dxfId="62" priority="11" operator="containsText" text="none">
      <formula>NOT(ISERROR(SEARCH("none",B2)))</formula>
    </cfRule>
  </conditionalFormatting>
  <conditionalFormatting sqref="E2:F13">
    <cfRule type="containsText" dxfId="61" priority="1" operator="containsText" text="pending">
      <formula>NOT(ISERROR(SEARCH("pending",E2)))</formula>
    </cfRule>
  </conditionalFormatting>
  <conditionalFormatting sqref="F2:F13">
    <cfRule type="containsText" dxfId="60" priority="2" operator="containsText" text="done">
      <formula>NOT(ISERROR(SEARCH("done",F2)))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C1CB-FD8B-48E8-98DF-2BE8760636CA}">
  <dimension ref="A1:M13"/>
  <sheetViews>
    <sheetView workbookViewId="0">
      <pane xSplit="1" topLeftCell="B1" activePane="topRight" state="frozen"/>
      <selection pane="topRight" activeCell="G11" sqref="G11"/>
    </sheetView>
  </sheetViews>
  <sheetFormatPr baseColWidth="10" defaultColWidth="8.83203125" defaultRowHeight="15" x14ac:dyDescent="0.2"/>
  <cols>
    <col min="1" max="1" width="28.5" bestFit="1" customWidth="1"/>
    <col min="2" max="2" width="29.5" bestFit="1" customWidth="1"/>
    <col min="3" max="3" width="17.83203125" bestFit="1" customWidth="1"/>
    <col min="4" max="4" width="29.83203125" bestFit="1" customWidth="1"/>
    <col min="5" max="5" width="21.33203125" bestFit="1" customWidth="1"/>
    <col min="6" max="6" width="10.5" bestFit="1" customWidth="1"/>
    <col min="7" max="7" width="14.6640625" customWidth="1"/>
    <col min="8" max="8" width="16.5" bestFit="1" customWidth="1"/>
    <col min="9" max="9" width="22.5" bestFit="1" customWidth="1"/>
    <col min="10" max="10" width="25.83203125" bestFit="1" customWidth="1"/>
    <col min="11" max="11" width="22.6640625" bestFit="1" customWidth="1"/>
    <col min="12" max="12" width="19.5" bestFit="1" customWidth="1"/>
    <col min="13" max="13" width="15.83203125" bestFit="1" customWidth="1"/>
  </cols>
  <sheetData>
    <row r="1" spans="1:13" s="14" customFormat="1" x14ac:dyDescent="0.2">
      <c r="A1" s="14" t="s">
        <v>62</v>
      </c>
      <c r="B1" s="14" t="s">
        <v>63</v>
      </c>
      <c r="C1" s="14" t="s">
        <v>64</v>
      </c>
      <c r="D1" s="14" t="s">
        <v>143</v>
      </c>
      <c r="E1" s="14" t="s">
        <v>66</v>
      </c>
      <c r="F1" s="14" t="s">
        <v>67</v>
      </c>
      <c r="G1" s="14" t="s">
        <v>68</v>
      </c>
      <c r="H1" s="14" t="s">
        <v>69</v>
      </c>
      <c r="I1" s="14" t="s">
        <v>70</v>
      </c>
      <c r="J1" s="14" t="s">
        <v>71</v>
      </c>
      <c r="K1" s="15" t="s">
        <v>72</v>
      </c>
      <c r="L1" s="14" t="s">
        <v>73</v>
      </c>
      <c r="M1" s="15" t="s">
        <v>74</v>
      </c>
    </row>
    <row r="2" spans="1:13" x14ac:dyDescent="0.2">
      <c r="A2" t="s">
        <v>83</v>
      </c>
      <c r="B2" t="s">
        <v>109</v>
      </c>
      <c r="C2" t="s">
        <v>96</v>
      </c>
      <c r="D2" t="s">
        <v>178</v>
      </c>
      <c r="E2" s="3">
        <v>1</v>
      </c>
      <c r="F2" s="1" t="s">
        <v>128</v>
      </c>
      <c r="G2" t="s">
        <v>179</v>
      </c>
      <c r="H2" t="s">
        <v>80</v>
      </c>
      <c r="I2" t="s">
        <v>80</v>
      </c>
    </row>
    <row r="3" spans="1:13" x14ac:dyDescent="0.2">
      <c r="A3" t="s">
        <v>84</v>
      </c>
      <c r="B3" t="s">
        <v>109</v>
      </c>
      <c r="C3" t="s">
        <v>100</v>
      </c>
      <c r="D3" t="s">
        <v>180</v>
      </c>
      <c r="E3" s="3">
        <v>2</v>
      </c>
      <c r="F3" s="1" t="s">
        <v>128</v>
      </c>
      <c r="G3" t="s">
        <v>179</v>
      </c>
      <c r="H3" t="s">
        <v>80</v>
      </c>
      <c r="I3" t="s">
        <v>80</v>
      </c>
    </row>
    <row r="4" spans="1:13" x14ac:dyDescent="0.2">
      <c r="A4" t="s">
        <v>85</v>
      </c>
      <c r="B4" t="s">
        <v>113</v>
      </c>
      <c r="C4" t="s">
        <v>152</v>
      </c>
      <c r="D4" t="s">
        <v>181</v>
      </c>
      <c r="E4" s="3">
        <v>3</v>
      </c>
      <c r="F4" s="1" t="s">
        <v>128</v>
      </c>
      <c r="G4" t="s">
        <v>179</v>
      </c>
    </row>
    <row r="5" spans="1:13" x14ac:dyDescent="0.2">
      <c r="A5" t="s">
        <v>89</v>
      </c>
      <c r="B5" t="s">
        <v>113</v>
      </c>
      <c r="C5" t="s">
        <v>154</v>
      </c>
      <c r="D5" t="s">
        <v>182</v>
      </c>
      <c r="E5" s="3">
        <v>4</v>
      </c>
      <c r="F5" s="1" t="s">
        <v>128</v>
      </c>
      <c r="G5" t="s">
        <v>179</v>
      </c>
    </row>
    <row r="6" spans="1:13" x14ac:dyDescent="0.2">
      <c r="A6" t="s">
        <v>132</v>
      </c>
      <c r="B6" t="s">
        <v>133</v>
      </c>
      <c r="C6" t="s">
        <v>156</v>
      </c>
      <c r="D6" t="s">
        <v>183</v>
      </c>
      <c r="E6" s="3">
        <v>5</v>
      </c>
      <c r="F6" s="1" t="s">
        <v>128</v>
      </c>
      <c r="G6" t="s">
        <v>179</v>
      </c>
    </row>
    <row r="7" spans="1:13" x14ac:dyDescent="0.2">
      <c r="A7" t="s">
        <v>130</v>
      </c>
      <c r="B7" t="s">
        <v>86</v>
      </c>
      <c r="C7" t="s">
        <v>158</v>
      </c>
      <c r="D7" t="s">
        <v>184</v>
      </c>
      <c r="E7" s="3">
        <v>6</v>
      </c>
      <c r="F7" s="1" t="s">
        <v>128</v>
      </c>
      <c r="G7" t="s">
        <v>179</v>
      </c>
    </row>
    <row r="8" spans="1:13" x14ac:dyDescent="0.2">
      <c r="A8" t="s">
        <v>102</v>
      </c>
      <c r="B8" t="s">
        <v>103</v>
      </c>
      <c r="C8" t="s">
        <v>164</v>
      </c>
      <c r="D8" t="s">
        <v>185</v>
      </c>
      <c r="E8" s="4" t="s">
        <v>47</v>
      </c>
      <c r="F8" s="1" t="s">
        <v>47</v>
      </c>
      <c r="G8" t="s">
        <v>179</v>
      </c>
      <c r="H8" t="s">
        <v>80</v>
      </c>
      <c r="I8" t="s">
        <v>80</v>
      </c>
    </row>
    <row r="9" spans="1:13" x14ac:dyDescent="0.2">
      <c r="F9" s="1"/>
    </row>
    <row r="10" spans="1:13" x14ac:dyDescent="0.2">
      <c r="F10" s="1"/>
    </row>
    <row r="11" spans="1:13" x14ac:dyDescent="0.2">
      <c r="F11" s="1"/>
    </row>
    <row r="12" spans="1:13" x14ac:dyDescent="0.2">
      <c r="F12" s="1"/>
    </row>
    <row r="13" spans="1:13" x14ac:dyDescent="0.2">
      <c r="F13" s="1"/>
    </row>
  </sheetData>
  <conditionalFormatting sqref="B2:B8">
    <cfRule type="containsText" dxfId="59" priority="5" operator="containsText" text="none">
      <formula>NOT(ISERROR(SEARCH("none",B2)))</formula>
    </cfRule>
  </conditionalFormatting>
  <conditionalFormatting sqref="E2:E3 E8">
    <cfRule type="containsText" dxfId="58" priority="13" operator="containsText" text="pending">
      <formula>NOT(ISERROR(SEARCH("pending",E2)))</formula>
    </cfRule>
  </conditionalFormatting>
  <conditionalFormatting sqref="F2:F13">
    <cfRule type="containsText" dxfId="57" priority="1" operator="containsText" text="pending">
      <formula>NOT(ISERROR(SEARCH("pending",F2)))</formula>
    </cfRule>
    <cfRule type="containsText" dxfId="56" priority="2" operator="containsText" text="done">
      <formula>NOT(ISERROR(SEARCH("done",F2)))</formula>
    </cfRule>
  </conditionalFormatting>
  <conditionalFormatting sqref="J2:J9">
    <cfRule type="containsText" dxfId="55" priority="11" operator="containsText" text="none">
      <formula>NOT(ISERROR(SEARCH("none",J2)))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2C19-1341-4FE2-9EB2-326419CB9C3F}">
  <dimension ref="A1:M11"/>
  <sheetViews>
    <sheetView workbookViewId="0">
      <pane xSplit="1" topLeftCell="B1" activePane="topRight" state="frozen"/>
      <selection pane="topRight" activeCell="B10" sqref="B10"/>
    </sheetView>
  </sheetViews>
  <sheetFormatPr baseColWidth="10" defaultColWidth="8.83203125" defaultRowHeight="15" x14ac:dyDescent="0.2"/>
  <cols>
    <col min="1" max="1" width="28.5" bestFit="1" customWidth="1"/>
    <col min="2" max="2" width="29.5" bestFit="1" customWidth="1"/>
    <col min="3" max="3" width="17.83203125" bestFit="1" customWidth="1"/>
    <col min="4" max="4" width="44.5" bestFit="1" customWidth="1"/>
    <col min="5" max="5" width="21.33203125" bestFit="1" customWidth="1"/>
    <col min="6" max="6" width="11.1640625" customWidth="1"/>
    <col min="7" max="7" width="15.33203125" customWidth="1"/>
    <col min="8" max="8" width="18.1640625" bestFit="1" customWidth="1"/>
    <col min="9" max="9" width="22.5" bestFit="1" customWidth="1"/>
    <col min="10" max="10" width="25.83203125" bestFit="1" customWidth="1"/>
    <col min="11" max="11" width="22.6640625" bestFit="1" customWidth="1"/>
    <col min="12" max="12" width="19.5" bestFit="1" customWidth="1"/>
    <col min="13" max="13" width="15.83203125" bestFit="1" customWidth="1"/>
  </cols>
  <sheetData>
    <row r="1" spans="1:13" s="14" customFormat="1" x14ac:dyDescent="0.2">
      <c r="A1" s="14" t="s">
        <v>62</v>
      </c>
      <c r="B1" s="14" t="s">
        <v>63</v>
      </c>
      <c r="C1" s="14" t="s">
        <v>64</v>
      </c>
      <c r="D1" s="14" t="s">
        <v>143</v>
      </c>
      <c r="E1" s="14" t="s">
        <v>66</v>
      </c>
      <c r="F1" s="14" t="s">
        <v>67</v>
      </c>
      <c r="G1" s="14" t="s">
        <v>68</v>
      </c>
      <c r="H1" s="14" t="s">
        <v>69</v>
      </c>
      <c r="I1" s="14" t="s">
        <v>70</v>
      </c>
      <c r="J1" s="14" t="s">
        <v>71</v>
      </c>
      <c r="K1" s="15" t="s">
        <v>72</v>
      </c>
      <c r="L1" s="14" t="s">
        <v>73</v>
      </c>
      <c r="M1" s="15" t="s">
        <v>74</v>
      </c>
    </row>
    <row r="2" spans="1:13" x14ac:dyDescent="0.2">
      <c r="A2" t="s">
        <v>75</v>
      </c>
      <c r="B2" s="13"/>
      <c r="C2" t="s">
        <v>81</v>
      </c>
      <c r="D2" t="s">
        <v>186</v>
      </c>
      <c r="E2" s="18"/>
      <c r="F2" s="1" t="s">
        <v>80</v>
      </c>
      <c r="G2" t="s">
        <v>187</v>
      </c>
      <c r="H2" t="s">
        <v>80</v>
      </c>
      <c r="I2" t="s">
        <v>80</v>
      </c>
    </row>
    <row r="3" spans="1:13" x14ac:dyDescent="0.2">
      <c r="A3" t="s">
        <v>83</v>
      </c>
      <c r="B3" t="s">
        <v>109</v>
      </c>
      <c r="C3" t="s">
        <v>87</v>
      </c>
      <c r="D3" t="s">
        <v>188</v>
      </c>
      <c r="E3" s="3">
        <v>1</v>
      </c>
      <c r="F3" s="1" t="s">
        <v>128</v>
      </c>
      <c r="H3" t="s">
        <v>80</v>
      </c>
      <c r="I3" t="s">
        <v>80</v>
      </c>
    </row>
    <row r="4" spans="1:13" x14ac:dyDescent="0.2">
      <c r="A4" t="s">
        <v>85</v>
      </c>
      <c r="B4" t="s">
        <v>113</v>
      </c>
      <c r="C4" t="s">
        <v>93</v>
      </c>
      <c r="D4" t="s">
        <v>189</v>
      </c>
      <c r="E4" s="3">
        <v>2</v>
      </c>
      <c r="F4" s="1" t="s">
        <v>128</v>
      </c>
      <c r="G4" t="s">
        <v>187</v>
      </c>
    </row>
    <row r="5" spans="1:13" x14ac:dyDescent="0.2">
      <c r="A5" t="s">
        <v>89</v>
      </c>
      <c r="B5" t="s">
        <v>113</v>
      </c>
      <c r="C5" t="s">
        <v>123</v>
      </c>
      <c r="D5" t="s">
        <v>190</v>
      </c>
      <c r="E5" s="3">
        <v>3</v>
      </c>
      <c r="F5" s="1" t="s">
        <v>128</v>
      </c>
      <c r="G5" t="s">
        <v>187</v>
      </c>
    </row>
    <row r="6" spans="1:13" x14ac:dyDescent="0.2">
      <c r="A6" t="s">
        <v>132</v>
      </c>
      <c r="B6" t="s">
        <v>133</v>
      </c>
      <c r="C6" t="s">
        <v>96</v>
      </c>
      <c r="D6" t="s">
        <v>191</v>
      </c>
      <c r="E6" s="3">
        <v>4</v>
      </c>
      <c r="F6" s="1" t="s">
        <v>128</v>
      </c>
      <c r="G6" t="s">
        <v>187</v>
      </c>
    </row>
    <row r="7" spans="1:13" x14ac:dyDescent="0.2">
      <c r="A7" t="s">
        <v>92</v>
      </c>
      <c r="B7" t="s">
        <v>113</v>
      </c>
      <c r="C7" t="s">
        <v>100</v>
      </c>
      <c r="D7" t="s">
        <v>192</v>
      </c>
      <c r="E7" s="3">
        <v>5</v>
      </c>
      <c r="F7" s="1" t="s">
        <v>128</v>
      </c>
    </row>
    <row r="8" spans="1:13" x14ac:dyDescent="0.2">
      <c r="A8" t="s">
        <v>130</v>
      </c>
      <c r="B8" t="s">
        <v>86</v>
      </c>
      <c r="C8" t="s">
        <v>152</v>
      </c>
      <c r="D8" t="s">
        <v>193</v>
      </c>
      <c r="E8" s="3">
        <v>6</v>
      </c>
      <c r="F8" s="1" t="s">
        <v>128</v>
      </c>
    </row>
    <row r="9" spans="1:13" x14ac:dyDescent="0.2">
      <c r="A9" t="s">
        <v>95</v>
      </c>
      <c r="B9" t="s">
        <v>86</v>
      </c>
      <c r="C9" t="s">
        <v>154</v>
      </c>
      <c r="D9" t="s">
        <v>194</v>
      </c>
      <c r="E9" s="3">
        <v>7</v>
      </c>
      <c r="F9" s="1" t="s">
        <v>128</v>
      </c>
    </row>
    <row r="10" spans="1:13" x14ac:dyDescent="0.2">
      <c r="A10" t="s">
        <v>150</v>
      </c>
      <c r="B10" t="s">
        <v>168</v>
      </c>
      <c r="C10" t="s">
        <v>156</v>
      </c>
      <c r="D10" t="s">
        <v>195</v>
      </c>
      <c r="E10" s="3">
        <v>8</v>
      </c>
      <c r="F10" s="1" t="s">
        <v>128</v>
      </c>
      <c r="G10" t="s">
        <v>187</v>
      </c>
      <c r="H10" t="s">
        <v>80</v>
      </c>
      <c r="I10" t="s">
        <v>80</v>
      </c>
    </row>
    <row r="11" spans="1:13" x14ac:dyDescent="0.2">
      <c r="A11" t="s">
        <v>102</v>
      </c>
      <c r="B11" t="s">
        <v>103</v>
      </c>
      <c r="C11" t="s">
        <v>158</v>
      </c>
      <c r="D11" t="s">
        <v>196</v>
      </c>
      <c r="E11" s="4" t="s">
        <v>47</v>
      </c>
      <c r="F11" s="1" t="s">
        <v>80</v>
      </c>
      <c r="H11" t="s">
        <v>80</v>
      </c>
      <c r="I11" t="s">
        <v>80</v>
      </c>
    </row>
  </sheetData>
  <conditionalFormatting sqref="B2:B11">
    <cfRule type="containsText" dxfId="54" priority="7" operator="containsText" text="none">
      <formula>NOT(ISERROR(SEARCH("none",B2)))</formula>
    </cfRule>
  </conditionalFormatting>
  <conditionalFormatting sqref="E11">
    <cfRule type="containsText" dxfId="53" priority="18" operator="containsText" text="pending">
      <formula>NOT(ISERROR(SEARCH("pending",E11)))</formula>
    </cfRule>
  </conditionalFormatting>
  <conditionalFormatting sqref="E2:F2">
    <cfRule type="cellIs" dxfId="52" priority="1" operator="equal">
      <formula>"N/A"</formula>
    </cfRule>
  </conditionalFormatting>
  <conditionalFormatting sqref="F3:F11">
    <cfRule type="containsText" dxfId="51" priority="3" operator="containsText" text="pending">
      <formula>NOT(ISERROR(SEARCH("pending",F3)))</formula>
    </cfRule>
    <cfRule type="containsText" dxfId="50" priority="4" operator="containsText" text="done">
      <formula>NOT(ISERROR(SEARCH("done",F3)))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94B1-9E8C-44C9-867A-4645390B3BCA}">
  <dimension ref="A1:N17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8.83203125" defaultRowHeight="15" x14ac:dyDescent="0.2"/>
  <cols>
    <col min="1" max="1" width="32.5" bestFit="1" customWidth="1"/>
    <col min="2" max="2" width="30.83203125" customWidth="1"/>
    <col min="3" max="3" width="42.5" customWidth="1"/>
    <col min="4" max="4" width="21.33203125" bestFit="1" customWidth="1"/>
    <col min="5" max="5" width="10.5" bestFit="1" customWidth="1"/>
    <col min="6" max="6" width="9.6640625" bestFit="1" customWidth="1"/>
    <col min="7" max="7" width="9.5" bestFit="1" customWidth="1"/>
    <col min="8" max="8" width="18.1640625" bestFit="1" customWidth="1"/>
    <col min="9" max="9" width="22.5" bestFit="1" customWidth="1"/>
    <col min="10" max="10" width="25.83203125" bestFit="1" customWidth="1"/>
    <col min="11" max="11" width="22.6640625" bestFit="1" customWidth="1"/>
    <col min="12" max="12" width="19.5" bestFit="1" customWidth="1"/>
    <col min="13" max="13" width="16.5" bestFit="1" customWidth="1"/>
    <col min="14" max="14" width="20.6640625" bestFit="1" customWidth="1"/>
  </cols>
  <sheetData>
    <row r="1" spans="1:14" s="14" customFormat="1" x14ac:dyDescent="0.2">
      <c r="A1" s="14" t="s">
        <v>62</v>
      </c>
      <c r="B1" s="14" t="s">
        <v>63</v>
      </c>
      <c r="C1" s="14" t="s">
        <v>143</v>
      </c>
      <c r="D1" s="14" t="s">
        <v>66</v>
      </c>
      <c r="E1" s="14" t="s">
        <v>67</v>
      </c>
      <c r="F1" s="14" t="s">
        <v>197</v>
      </c>
      <c r="G1" s="14" t="s">
        <v>198</v>
      </c>
      <c r="H1" s="14" t="s">
        <v>69</v>
      </c>
      <c r="I1" s="14" t="s">
        <v>70</v>
      </c>
      <c r="J1" s="14" t="s">
        <v>71</v>
      </c>
      <c r="K1" s="15" t="s">
        <v>72</v>
      </c>
      <c r="L1" s="14" t="s">
        <v>73</v>
      </c>
      <c r="M1" s="14" t="s">
        <v>199</v>
      </c>
      <c r="N1" s="15" t="s">
        <v>74</v>
      </c>
    </row>
    <row r="2" spans="1:14" x14ac:dyDescent="0.2">
      <c r="A2" t="s">
        <v>75</v>
      </c>
      <c r="B2" t="s">
        <v>200</v>
      </c>
      <c r="C2" t="s">
        <v>201</v>
      </c>
      <c r="D2" s="3">
        <v>1</v>
      </c>
      <c r="E2" s="1" t="s">
        <v>80</v>
      </c>
      <c r="F2" s="1"/>
      <c r="G2" s="1"/>
      <c r="H2" t="s">
        <v>80</v>
      </c>
      <c r="I2" t="s">
        <v>80</v>
      </c>
      <c r="J2" t="s">
        <v>202</v>
      </c>
      <c r="K2" t="s">
        <v>203</v>
      </c>
      <c r="L2" t="s">
        <v>204</v>
      </c>
      <c r="M2" t="s">
        <v>205</v>
      </c>
      <c r="N2" t="s">
        <v>80</v>
      </c>
    </row>
    <row r="3" spans="1:14" x14ac:dyDescent="0.2">
      <c r="A3" t="s">
        <v>83</v>
      </c>
      <c r="B3" t="s">
        <v>109</v>
      </c>
      <c r="C3" t="s">
        <v>206</v>
      </c>
      <c r="D3" s="3">
        <v>2</v>
      </c>
      <c r="E3" s="1" t="s">
        <v>128</v>
      </c>
      <c r="F3" s="1"/>
      <c r="G3" s="1"/>
      <c r="H3" t="s">
        <v>80</v>
      </c>
      <c r="I3" t="s">
        <v>80</v>
      </c>
      <c r="J3" t="s">
        <v>207</v>
      </c>
      <c r="K3" t="s">
        <v>203</v>
      </c>
      <c r="L3" t="s">
        <v>208</v>
      </c>
      <c r="M3" t="s">
        <v>209</v>
      </c>
      <c r="N3" t="s">
        <v>80</v>
      </c>
    </row>
    <row r="4" spans="1:14" x14ac:dyDescent="0.2">
      <c r="A4" t="s">
        <v>84</v>
      </c>
      <c r="B4" t="s">
        <v>109</v>
      </c>
      <c r="C4" t="s">
        <v>210</v>
      </c>
      <c r="D4" s="3">
        <v>3</v>
      </c>
      <c r="E4" s="1" t="s">
        <v>128</v>
      </c>
      <c r="F4" s="1"/>
      <c r="G4" s="1"/>
      <c r="H4" t="s">
        <v>80</v>
      </c>
      <c r="I4" t="s">
        <v>80</v>
      </c>
      <c r="J4" t="s">
        <v>211</v>
      </c>
      <c r="K4" t="s">
        <v>203</v>
      </c>
      <c r="L4" t="s">
        <v>212</v>
      </c>
      <c r="M4" t="s">
        <v>213</v>
      </c>
      <c r="N4" t="s">
        <v>80</v>
      </c>
    </row>
    <row r="5" spans="1:14" x14ac:dyDescent="0.2">
      <c r="A5" t="s">
        <v>85</v>
      </c>
      <c r="B5" t="s">
        <v>214</v>
      </c>
      <c r="C5" t="s">
        <v>215</v>
      </c>
      <c r="D5" s="3">
        <v>4</v>
      </c>
      <c r="E5" s="1" t="s">
        <v>128</v>
      </c>
      <c r="F5" s="1"/>
      <c r="G5" s="1"/>
      <c r="I5" t="s">
        <v>216</v>
      </c>
      <c r="J5" t="s">
        <v>217</v>
      </c>
      <c r="K5" t="s">
        <v>203</v>
      </c>
      <c r="L5" t="s">
        <v>218</v>
      </c>
      <c r="M5" t="s">
        <v>219</v>
      </c>
      <c r="N5" t="s">
        <v>220</v>
      </c>
    </row>
    <row r="6" spans="1:14" x14ac:dyDescent="0.2">
      <c r="A6" t="s">
        <v>89</v>
      </c>
      <c r="B6" t="s">
        <v>221</v>
      </c>
      <c r="C6" t="s">
        <v>222</v>
      </c>
      <c r="D6" s="3">
        <v>5</v>
      </c>
      <c r="E6" s="1" t="s">
        <v>128</v>
      </c>
      <c r="F6" s="1"/>
      <c r="G6" s="1"/>
      <c r="H6" t="s">
        <v>223</v>
      </c>
      <c r="I6" t="s">
        <v>224</v>
      </c>
      <c r="J6" t="s">
        <v>225</v>
      </c>
      <c r="K6" t="s">
        <v>203</v>
      </c>
      <c r="L6" s="8" t="s">
        <v>226</v>
      </c>
      <c r="M6" t="s">
        <v>227</v>
      </c>
      <c r="N6" t="s">
        <v>228</v>
      </c>
    </row>
    <row r="7" spans="1:14" x14ac:dyDescent="0.2">
      <c r="A7" t="s">
        <v>145</v>
      </c>
      <c r="B7" t="s">
        <v>229</v>
      </c>
      <c r="C7" t="s">
        <v>230</v>
      </c>
      <c r="D7" s="3">
        <v>6</v>
      </c>
      <c r="E7" s="1" t="s">
        <v>128</v>
      </c>
      <c r="F7" s="1"/>
      <c r="G7" s="1"/>
      <c r="H7" t="s">
        <v>80</v>
      </c>
      <c r="I7" t="s">
        <v>80</v>
      </c>
      <c r="J7" t="s">
        <v>231</v>
      </c>
      <c r="K7" t="s">
        <v>203</v>
      </c>
      <c r="L7" t="s">
        <v>232</v>
      </c>
      <c r="M7" t="s">
        <v>233</v>
      </c>
      <c r="N7" t="s">
        <v>234</v>
      </c>
    </row>
    <row r="8" spans="1:14" x14ac:dyDescent="0.2">
      <c r="A8" t="s">
        <v>95</v>
      </c>
      <c r="B8" t="s">
        <v>235</v>
      </c>
      <c r="C8" t="s">
        <v>236</v>
      </c>
      <c r="D8" s="3">
        <v>7</v>
      </c>
      <c r="E8" s="1" t="s">
        <v>128</v>
      </c>
      <c r="F8" s="1"/>
      <c r="G8" s="1"/>
      <c r="H8" t="s">
        <v>80</v>
      </c>
      <c r="I8" t="s">
        <v>80</v>
      </c>
      <c r="J8" t="s">
        <v>231</v>
      </c>
      <c r="K8" t="s">
        <v>203</v>
      </c>
      <c r="L8" t="s">
        <v>237</v>
      </c>
      <c r="M8" t="s">
        <v>238</v>
      </c>
      <c r="N8" t="s">
        <v>239</v>
      </c>
    </row>
    <row r="9" spans="1:14" x14ac:dyDescent="0.2">
      <c r="A9" t="s">
        <v>146</v>
      </c>
      <c r="B9" t="s">
        <v>240</v>
      </c>
      <c r="C9" t="s">
        <v>241</v>
      </c>
      <c r="D9" s="3">
        <v>8</v>
      </c>
      <c r="E9" s="1" t="s">
        <v>128</v>
      </c>
      <c r="F9" s="1"/>
      <c r="G9" s="1"/>
      <c r="H9" t="s">
        <v>80</v>
      </c>
      <c r="I9" t="s">
        <v>80</v>
      </c>
      <c r="J9" t="s">
        <v>242</v>
      </c>
      <c r="K9" t="s">
        <v>203</v>
      </c>
      <c r="L9" t="s">
        <v>243</v>
      </c>
      <c r="M9" t="s">
        <v>244</v>
      </c>
      <c r="N9" t="s">
        <v>245</v>
      </c>
    </row>
    <row r="10" spans="1:14" x14ac:dyDescent="0.2">
      <c r="A10" t="s">
        <v>147</v>
      </c>
      <c r="B10" t="s">
        <v>246</v>
      </c>
      <c r="C10" t="s">
        <v>247</v>
      </c>
      <c r="D10" s="3">
        <v>9</v>
      </c>
      <c r="E10" s="1" t="s">
        <v>128</v>
      </c>
      <c r="F10" s="1"/>
      <c r="G10" s="1"/>
      <c r="H10" t="s">
        <v>80</v>
      </c>
      <c r="I10" t="s">
        <v>80</v>
      </c>
      <c r="J10" t="s">
        <v>231</v>
      </c>
      <c r="K10" t="s">
        <v>203</v>
      </c>
      <c r="L10" t="s">
        <v>248</v>
      </c>
      <c r="M10" t="s">
        <v>249</v>
      </c>
      <c r="N10" t="s">
        <v>80</v>
      </c>
    </row>
    <row r="11" spans="1:14" x14ac:dyDescent="0.2">
      <c r="A11" t="s">
        <v>250</v>
      </c>
      <c r="C11" t="s">
        <v>251</v>
      </c>
      <c r="D11" s="3">
        <v>10</v>
      </c>
      <c r="E11" s="1" t="s">
        <v>128</v>
      </c>
      <c r="F11" s="1"/>
      <c r="G11" s="1"/>
      <c r="H11" t="s">
        <v>80</v>
      </c>
      <c r="I11" t="s">
        <v>80</v>
      </c>
      <c r="J11" t="s">
        <v>252</v>
      </c>
      <c r="K11" t="s">
        <v>203</v>
      </c>
      <c r="L11" t="s">
        <v>253</v>
      </c>
      <c r="M11" t="s">
        <v>254</v>
      </c>
      <c r="N11" t="s">
        <v>80</v>
      </c>
    </row>
    <row r="12" spans="1:14" x14ac:dyDescent="0.2">
      <c r="A12" t="s">
        <v>255</v>
      </c>
      <c r="C12" t="s">
        <v>256</v>
      </c>
      <c r="D12" s="3">
        <v>11</v>
      </c>
      <c r="E12" s="1" t="s">
        <v>128</v>
      </c>
      <c r="F12" s="1"/>
      <c r="G12" s="1"/>
      <c r="H12" t="s">
        <v>80</v>
      </c>
      <c r="I12" t="s">
        <v>80</v>
      </c>
      <c r="J12" t="s">
        <v>257</v>
      </c>
      <c r="K12" t="s">
        <v>203</v>
      </c>
      <c r="L12" t="s">
        <v>258</v>
      </c>
      <c r="M12" t="s">
        <v>259</v>
      </c>
      <c r="N12" t="s">
        <v>80</v>
      </c>
    </row>
    <row r="13" spans="1:14" x14ac:dyDescent="0.2">
      <c r="A13" t="s">
        <v>150</v>
      </c>
      <c r="B13" t="s">
        <v>168</v>
      </c>
      <c r="C13" t="s">
        <v>260</v>
      </c>
      <c r="D13" s="3">
        <v>12</v>
      </c>
      <c r="E13" s="1" t="s">
        <v>128</v>
      </c>
      <c r="F13" s="1"/>
      <c r="G13" s="1"/>
      <c r="J13" t="s">
        <v>261</v>
      </c>
      <c r="K13" t="s">
        <v>203</v>
      </c>
      <c r="L13" t="s">
        <v>262</v>
      </c>
      <c r="M13" t="s">
        <v>263</v>
      </c>
      <c r="N13" t="s">
        <v>80</v>
      </c>
    </row>
    <row r="14" spans="1:14" x14ac:dyDescent="0.2">
      <c r="A14" t="s">
        <v>102</v>
      </c>
      <c r="B14" t="s">
        <v>103</v>
      </c>
      <c r="C14" t="s">
        <v>201</v>
      </c>
      <c r="D14" s="4" t="s">
        <v>47</v>
      </c>
      <c r="E14" s="1" t="s">
        <v>80</v>
      </c>
      <c r="F14" s="1"/>
      <c r="G14" s="1"/>
      <c r="H14" t="s">
        <v>80</v>
      </c>
      <c r="I14" t="s">
        <v>80</v>
      </c>
    </row>
    <row r="17" spans="2:2" x14ac:dyDescent="0.2">
      <c r="B17" s="16"/>
    </row>
  </sheetData>
  <conditionalFormatting sqref="A1:XFD6 A7:K7 M7:XFD7 A8 C8:XFD8 A9:XFD1048576">
    <cfRule type="cellIs" dxfId="49" priority="1" operator="equal">
      <formula>"N/A"</formula>
    </cfRule>
  </conditionalFormatting>
  <conditionalFormatting sqref="B2:B7">
    <cfRule type="containsText" dxfId="48" priority="6" operator="containsText" text="none">
      <formula>NOT(ISERROR(SEARCH("none",B2)))</formula>
    </cfRule>
  </conditionalFormatting>
  <conditionalFormatting sqref="B9:B14">
    <cfRule type="containsText" dxfId="47" priority="4" operator="containsText" text="none">
      <formula>NOT(ISERROR(SEARCH("none",B9)))</formula>
    </cfRule>
  </conditionalFormatting>
  <conditionalFormatting sqref="D14">
    <cfRule type="containsText" dxfId="46" priority="7" operator="containsText" text="pending">
      <formula>NOT(ISERROR(SEARCH("pending",D14)))</formula>
    </cfRule>
  </conditionalFormatting>
  <conditionalFormatting sqref="E3:G14">
    <cfRule type="containsText" dxfId="45" priority="2" operator="containsText" text="pending">
      <formula>NOT(ISERROR(SEARCH("pending",E3)))</formula>
    </cfRule>
    <cfRule type="containsText" dxfId="44" priority="3" operator="containsText" text="done">
      <formula>NOT(ISERROR(SEARCH("done",E3)))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D327-328A-48EF-B1BF-49D6B0752FF3}">
  <dimension ref="A1:M32"/>
  <sheetViews>
    <sheetView workbookViewId="0">
      <pane xSplit="1" topLeftCell="B1" activePane="topRight" state="frozen"/>
      <selection pane="topRight" activeCell="U23" sqref="U23"/>
    </sheetView>
  </sheetViews>
  <sheetFormatPr baseColWidth="10" defaultColWidth="8.83203125" defaultRowHeight="15" x14ac:dyDescent="0.2"/>
  <cols>
    <col min="1" max="1" width="32.5" bestFit="1" customWidth="1"/>
    <col min="2" max="2" width="39.5" customWidth="1"/>
    <col min="3" max="3" width="40.5" customWidth="1"/>
    <col min="4" max="4" width="21.33203125" bestFit="1" customWidth="1"/>
    <col min="5" max="5" width="10.5" bestFit="1" customWidth="1"/>
    <col min="6" max="6" width="9.5" bestFit="1" customWidth="1"/>
    <col min="7" max="7" width="18.1640625" bestFit="1" customWidth="1"/>
    <col min="8" max="8" width="22.5" bestFit="1" customWidth="1"/>
    <col min="9" max="9" width="25.83203125" bestFit="1" customWidth="1"/>
    <col min="10" max="10" width="22.6640625" bestFit="1" customWidth="1"/>
    <col min="11" max="11" width="19.5" bestFit="1" customWidth="1"/>
    <col min="12" max="12" width="16.5" bestFit="1" customWidth="1"/>
    <col min="13" max="13" width="20.6640625" bestFit="1" customWidth="1"/>
  </cols>
  <sheetData>
    <row r="1" spans="1:13" s="14" customFormat="1" x14ac:dyDescent="0.2">
      <c r="A1" s="14" t="s">
        <v>62</v>
      </c>
      <c r="B1" s="14" t="s">
        <v>63</v>
      </c>
      <c r="C1" s="14" t="s">
        <v>143</v>
      </c>
      <c r="D1" s="14" t="s">
        <v>66</v>
      </c>
      <c r="E1" s="14" t="s">
        <v>67</v>
      </c>
      <c r="F1" s="14" t="s">
        <v>198</v>
      </c>
      <c r="G1" s="14" t="s">
        <v>69</v>
      </c>
      <c r="H1" s="14" t="s">
        <v>70</v>
      </c>
      <c r="I1" s="14" t="s">
        <v>71</v>
      </c>
      <c r="J1" s="15" t="s">
        <v>72</v>
      </c>
      <c r="K1" s="14" t="s">
        <v>73</v>
      </c>
      <c r="L1" s="14" t="s">
        <v>199</v>
      </c>
      <c r="M1" s="15" t="s">
        <v>74</v>
      </c>
    </row>
    <row r="2" spans="1:13" x14ac:dyDescent="0.2">
      <c r="A2" t="s">
        <v>75</v>
      </c>
      <c r="B2" t="s">
        <v>200</v>
      </c>
      <c r="C2" t="s">
        <v>264</v>
      </c>
      <c r="D2" s="3" t="s">
        <v>80</v>
      </c>
      <c r="E2" s="1" t="s">
        <v>80</v>
      </c>
      <c r="F2" s="1"/>
      <c r="G2" t="s">
        <v>80</v>
      </c>
      <c r="H2" t="s">
        <v>80</v>
      </c>
      <c r="I2" t="s">
        <v>202</v>
      </c>
      <c r="J2" t="s">
        <v>203</v>
      </c>
      <c r="K2" t="s">
        <v>204</v>
      </c>
      <c r="L2" t="s">
        <v>205</v>
      </c>
      <c r="M2" t="s">
        <v>80</v>
      </c>
    </row>
    <row r="3" spans="1:13" x14ac:dyDescent="0.2">
      <c r="A3" t="s">
        <v>83</v>
      </c>
      <c r="B3" t="s">
        <v>109</v>
      </c>
      <c r="C3" t="s">
        <v>265</v>
      </c>
      <c r="D3" s="3">
        <v>1</v>
      </c>
      <c r="E3" s="1" t="s">
        <v>128</v>
      </c>
      <c r="F3" s="1"/>
      <c r="G3" t="s">
        <v>80</v>
      </c>
      <c r="H3" t="s">
        <v>80</v>
      </c>
      <c r="I3" t="s">
        <v>207</v>
      </c>
      <c r="J3" t="s">
        <v>203</v>
      </c>
      <c r="K3" t="s">
        <v>208</v>
      </c>
      <c r="L3" t="s">
        <v>209</v>
      </c>
      <c r="M3" t="s">
        <v>80</v>
      </c>
    </row>
    <row r="4" spans="1:13" x14ac:dyDescent="0.2">
      <c r="A4" t="s">
        <v>84</v>
      </c>
      <c r="B4" t="s">
        <v>109</v>
      </c>
      <c r="C4" t="s">
        <v>266</v>
      </c>
      <c r="D4" s="3">
        <v>2</v>
      </c>
      <c r="E4" s="1" t="s">
        <v>128</v>
      </c>
      <c r="F4" s="1"/>
      <c r="G4" t="s">
        <v>80</v>
      </c>
      <c r="H4" t="s">
        <v>80</v>
      </c>
      <c r="I4" t="s">
        <v>211</v>
      </c>
      <c r="J4" t="s">
        <v>203</v>
      </c>
      <c r="K4" t="s">
        <v>212</v>
      </c>
      <c r="L4" t="s">
        <v>213</v>
      </c>
      <c r="M4" t="s">
        <v>80</v>
      </c>
    </row>
    <row r="5" spans="1:13" x14ac:dyDescent="0.2">
      <c r="A5" t="s">
        <v>85</v>
      </c>
      <c r="B5" s="8"/>
      <c r="C5" t="s">
        <v>267</v>
      </c>
      <c r="D5" s="3">
        <v>4</v>
      </c>
      <c r="E5" s="1" t="s">
        <v>128</v>
      </c>
      <c r="F5" s="1"/>
      <c r="H5" t="s">
        <v>216</v>
      </c>
      <c r="I5" t="s">
        <v>217</v>
      </c>
      <c r="J5" t="s">
        <v>203</v>
      </c>
      <c r="K5" t="s">
        <v>218</v>
      </c>
      <c r="L5" t="s">
        <v>219</v>
      </c>
      <c r="M5" t="s">
        <v>220</v>
      </c>
    </row>
    <row r="6" spans="1:13" x14ac:dyDescent="0.2">
      <c r="A6" t="s">
        <v>89</v>
      </c>
      <c r="B6" s="8"/>
      <c r="C6" t="s">
        <v>268</v>
      </c>
      <c r="D6" s="3">
        <v>3</v>
      </c>
      <c r="E6" s="1" t="s">
        <v>128</v>
      </c>
      <c r="F6" s="1"/>
      <c r="I6" t="s">
        <v>225</v>
      </c>
      <c r="J6" t="s">
        <v>203</v>
      </c>
      <c r="K6" s="8" t="s">
        <v>226</v>
      </c>
      <c r="L6" t="s">
        <v>227</v>
      </c>
      <c r="M6" t="s">
        <v>228</v>
      </c>
    </row>
    <row r="7" spans="1:13" x14ac:dyDescent="0.2">
      <c r="A7" t="s">
        <v>269</v>
      </c>
      <c r="B7" s="8"/>
      <c r="C7" t="s">
        <v>270</v>
      </c>
      <c r="D7" s="3">
        <v>5</v>
      </c>
      <c r="E7" s="1" t="s">
        <v>128</v>
      </c>
      <c r="F7" s="1"/>
      <c r="G7" t="s">
        <v>80</v>
      </c>
      <c r="H7" t="s">
        <v>80</v>
      </c>
      <c r="I7" t="s">
        <v>231</v>
      </c>
      <c r="J7" t="s">
        <v>203</v>
      </c>
      <c r="K7" t="s">
        <v>232</v>
      </c>
      <c r="L7" t="s">
        <v>233</v>
      </c>
      <c r="M7" t="s">
        <v>234</v>
      </c>
    </row>
    <row r="8" spans="1:13" x14ac:dyDescent="0.2">
      <c r="A8" t="s">
        <v>271</v>
      </c>
      <c r="B8" s="8"/>
      <c r="C8" t="s">
        <v>272</v>
      </c>
      <c r="D8" s="3">
        <v>6</v>
      </c>
      <c r="E8" s="1" t="s">
        <v>128</v>
      </c>
      <c r="F8" s="1"/>
      <c r="G8" t="s">
        <v>80</v>
      </c>
      <c r="H8" t="s">
        <v>80</v>
      </c>
      <c r="I8" t="s">
        <v>242</v>
      </c>
      <c r="J8" t="s">
        <v>203</v>
      </c>
      <c r="K8" t="s">
        <v>243</v>
      </c>
      <c r="L8" t="s">
        <v>244</v>
      </c>
      <c r="M8" t="s">
        <v>245</v>
      </c>
    </row>
    <row r="9" spans="1:13" x14ac:dyDescent="0.2">
      <c r="A9" t="s">
        <v>95</v>
      </c>
      <c r="B9" s="8"/>
      <c r="C9" t="s">
        <v>273</v>
      </c>
      <c r="D9" s="3">
        <v>7</v>
      </c>
      <c r="E9" s="1" t="s">
        <v>128</v>
      </c>
      <c r="F9" s="1"/>
      <c r="G9" t="s">
        <v>80</v>
      </c>
      <c r="H9" t="s">
        <v>80</v>
      </c>
      <c r="I9" t="s">
        <v>231</v>
      </c>
      <c r="J9" t="s">
        <v>203</v>
      </c>
      <c r="K9" t="s">
        <v>237</v>
      </c>
      <c r="L9" t="s">
        <v>238</v>
      </c>
      <c r="M9" t="s">
        <v>239</v>
      </c>
    </row>
    <row r="10" spans="1:13" x14ac:dyDescent="0.2">
      <c r="A10" t="s">
        <v>147</v>
      </c>
      <c r="B10" s="8"/>
      <c r="C10" t="s">
        <v>274</v>
      </c>
      <c r="D10" s="3">
        <v>10</v>
      </c>
      <c r="E10" s="1" t="s">
        <v>128</v>
      </c>
      <c r="F10" s="1"/>
      <c r="G10" t="s">
        <v>80</v>
      </c>
      <c r="H10" t="s">
        <v>80</v>
      </c>
      <c r="I10" t="s">
        <v>231</v>
      </c>
      <c r="J10" t="s">
        <v>203</v>
      </c>
      <c r="K10" t="s">
        <v>248</v>
      </c>
      <c r="L10" t="s">
        <v>249</v>
      </c>
      <c r="M10" t="s">
        <v>80</v>
      </c>
    </row>
    <row r="11" spans="1:13" x14ac:dyDescent="0.2">
      <c r="A11" t="s">
        <v>275</v>
      </c>
      <c r="B11" s="8"/>
      <c r="C11" t="s">
        <v>276</v>
      </c>
      <c r="D11" s="3">
        <v>8</v>
      </c>
      <c r="E11" s="1" t="s">
        <v>128</v>
      </c>
      <c r="F11" s="1"/>
      <c r="G11" t="s">
        <v>80</v>
      </c>
      <c r="H11" t="s">
        <v>80</v>
      </c>
      <c r="I11" t="s">
        <v>252</v>
      </c>
      <c r="J11" t="s">
        <v>203</v>
      </c>
      <c r="K11" t="s">
        <v>253</v>
      </c>
      <c r="L11" t="s">
        <v>254</v>
      </c>
      <c r="M11" t="s">
        <v>80</v>
      </c>
    </row>
    <row r="12" spans="1:13" x14ac:dyDescent="0.2">
      <c r="A12" t="s">
        <v>150</v>
      </c>
      <c r="B12" t="s">
        <v>277</v>
      </c>
      <c r="C12" t="s">
        <v>278</v>
      </c>
      <c r="D12" s="3">
        <v>9</v>
      </c>
      <c r="E12" s="1" t="s">
        <v>128</v>
      </c>
      <c r="F12" s="1"/>
      <c r="I12" t="s">
        <v>261</v>
      </c>
      <c r="J12" t="s">
        <v>203</v>
      </c>
      <c r="K12" t="s">
        <v>262</v>
      </c>
      <c r="L12" t="s">
        <v>263</v>
      </c>
      <c r="M12" t="s">
        <v>80</v>
      </c>
    </row>
    <row r="13" spans="1:13" x14ac:dyDescent="0.2">
      <c r="A13" t="s">
        <v>102</v>
      </c>
      <c r="B13" t="s">
        <v>103</v>
      </c>
      <c r="C13" t="s">
        <v>47</v>
      </c>
      <c r="D13" s="4" t="s">
        <v>47</v>
      </c>
      <c r="E13" s="1" t="s">
        <v>80</v>
      </c>
      <c r="F13" s="1"/>
      <c r="G13" t="s">
        <v>80</v>
      </c>
      <c r="H13" t="s">
        <v>80</v>
      </c>
    </row>
    <row r="16" spans="1:13" x14ac:dyDescent="0.2">
      <c r="B16" s="16"/>
    </row>
    <row r="32" ht="22.5" customHeight="1" x14ac:dyDescent="0.2"/>
  </sheetData>
  <conditionalFormatting sqref="A1:XFD6 A7:J8 L7:XFD8 F8:XFD8 A9 C9:XFD9 A10:XFD1048576">
    <cfRule type="cellIs" dxfId="43" priority="1" operator="equal">
      <formula>"N/A"</formula>
    </cfRule>
  </conditionalFormatting>
  <conditionalFormatting sqref="B2:B8">
    <cfRule type="containsText" dxfId="42" priority="6" operator="containsText" text="none">
      <formula>NOT(ISERROR(SEARCH("none",B2)))</formula>
    </cfRule>
  </conditionalFormatting>
  <conditionalFormatting sqref="B10:B13">
    <cfRule type="containsText" dxfId="41" priority="4" operator="containsText" text="none">
      <formula>NOT(ISERROR(SEARCH("none",B10)))</formula>
    </cfRule>
  </conditionalFormatting>
  <conditionalFormatting sqref="D13">
    <cfRule type="containsText" dxfId="40" priority="7" operator="containsText" text="pending">
      <formula>NOT(ISERROR(SEARCH("pending",D13)))</formula>
    </cfRule>
  </conditionalFormatting>
  <conditionalFormatting sqref="E3:F13">
    <cfRule type="containsText" dxfId="39" priority="8" operator="containsText" text="pending">
      <formula>NOT(ISERROR(SEARCH("pending",E3)))</formula>
    </cfRule>
    <cfRule type="containsText" dxfId="38" priority="9" operator="containsText" text="done">
      <formula>NOT(ISERROR(SEARCH("done",E3)))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C3DA-8365-4B66-9510-EF3386D12886}">
  <dimension ref="A1:M18"/>
  <sheetViews>
    <sheetView workbookViewId="0"/>
  </sheetViews>
  <sheetFormatPr baseColWidth="10" defaultColWidth="8.83203125" defaultRowHeight="15" x14ac:dyDescent="0.2"/>
  <cols>
    <col min="1" max="1" width="27.1640625" bestFit="1" customWidth="1"/>
    <col min="2" max="2" width="22.6640625" bestFit="1" customWidth="1"/>
    <col min="3" max="3" width="13.5" bestFit="1" customWidth="1"/>
    <col min="4" max="4" width="38.6640625" bestFit="1" customWidth="1"/>
    <col min="5" max="5" width="21.6640625" bestFit="1" customWidth="1"/>
    <col min="6" max="6" width="10.5" bestFit="1" customWidth="1"/>
    <col min="7" max="7" width="16.83203125" bestFit="1" customWidth="1"/>
    <col min="8" max="8" width="23" bestFit="1" customWidth="1"/>
    <col min="9" max="9" width="26.5" bestFit="1" customWidth="1"/>
    <col min="10" max="10" width="23.33203125" bestFit="1" customWidth="1"/>
    <col min="11" max="11" width="20" bestFit="1" customWidth="1"/>
    <col min="12" max="12" width="16.5" bestFit="1" customWidth="1"/>
    <col min="13" max="13" width="16.33203125" bestFit="1" customWidth="1"/>
  </cols>
  <sheetData>
    <row r="1" spans="1:13" ht="21" customHeight="1" x14ac:dyDescent="0.2">
      <c r="A1" s="14" t="s">
        <v>62</v>
      </c>
      <c r="B1" s="34" t="s">
        <v>63</v>
      </c>
      <c r="C1" s="34" t="s">
        <v>279</v>
      </c>
      <c r="D1" s="14" t="s">
        <v>143</v>
      </c>
      <c r="E1" s="14" t="s">
        <v>66</v>
      </c>
      <c r="F1" s="14" t="s">
        <v>67</v>
      </c>
      <c r="G1" s="14" t="s">
        <v>69</v>
      </c>
      <c r="H1" s="14" t="s">
        <v>70</v>
      </c>
      <c r="I1" s="14" t="s">
        <v>71</v>
      </c>
      <c r="J1" s="15" t="s">
        <v>72</v>
      </c>
      <c r="K1" s="14" t="s">
        <v>73</v>
      </c>
      <c r="L1" s="14" t="s">
        <v>199</v>
      </c>
      <c r="M1" s="15" t="s">
        <v>74</v>
      </c>
    </row>
    <row r="2" spans="1:13" x14ac:dyDescent="0.2">
      <c r="A2" t="s">
        <v>83</v>
      </c>
      <c r="B2" s="35"/>
      <c r="C2" s="35"/>
      <c r="D2" t="s">
        <v>280</v>
      </c>
      <c r="E2" s="36" t="s">
        <v>281</v>
      </c>
      <c r="F2" s="1" t="s">
        <v>128</v>
      </c>
    </row>
    <row r="3" spans="1:13" x14ac:dyDescent="0.2">
      <c r="A3" t="s">
        <v>84</v>
      </c>
      <c r="B3" s="35"/>
      <c r="C3" s="35"/>
      <c r="D3" t="s">
        <v>282</v>
      </c>
      <c r="E3" s="36" t="s">
        <v>283</v>
      </c>
      <c r="F3" s="1" t="s">
        <v>128</v>
      </c>
    </row>
    <row r="4" spans="1:13" x14ac:dyDescent="0.2">
      <c r="A4" t="s">
        <v>284</v>
      </c>
      <c r="C4" s="35"/>
      <c r="D4" t="s">
        <v>285</v>
      </c>
      <c r="E4" s="36" t="s">
        <v>286</v>
      </c>
      <c r="F4" s="1" t="s">
        <v>128</v>
      </c>
    </row>
    <row r="5" spans="1:13" ht="16" x14ac:dyDescent="0.2">
      <c r="A5" t="s">
        <v>287</v>
      </c>
      <c r="B5" s="35" t="s">
        <v>288</v>
      </c>
      <c r="C5" s="35"/>
      <c r="D5" t="s">
        <v>289</v>
      </c>
      <c r="E5" s="36" t="s">
        <v>290</v>
      </c>
      <c r="F5" s="1" t="s">
        <v>128</v>
      </c>
    </row>
    <row r="6" spans="1:13" ht="16" x14ac:dyDescent="0.2">
      <c r="A6" t="s">
        <v>291</v>
      </c>
      <c r="B6" s="35" t="s">
        <v>288</v>
      </c>
      <c r="C6" s="35"/>
      <c r="D6" t="s">
        <v>292</v>
      </c>
      <c r="E6" s="36" t="s">
        <v>293</v>
      </c>
      <c r="F6" s="1" t="s">
        <v>128</v>
      </c>
    </row>
    <row r="7" spans="1:13" x14ac:dyDescent="0.2">
      <c r="A7" t="s">
        <v>294</v>
      </c>
      <c r="B7" s="35"/>
      <c r="C7" s="35"/>
      <c r="D7" t="s">
        <v>295</v>
      </c>
      <c r="E7" s="36" t="s">
        <v>296</v>
      </c>
      <c r="F7" s="1" t="s">
        <v>128</v>
      </c>
    </row>
    <row r="8" spans="1:13" x14ac:dyDescent="0.2">
      <c r="A8" t="s">
        <v>297</v>
      </c>
      <c r="B8" s="35"/>
      <c r="C8" s="35"/>
      <c r="D8" t="s">
        <v>298</v>
      </c>
      <c r="E8" s="36" t="s">
        <v>299</v>
      </c>
      <c r="F8" s="1" t="s">
        <v>128</v>
      </c>
    </row>
    <row r="9" spans="1:13" x14ac:dyDescent="0.2">
      <c r="A9" t="s">
        <v>300</v>
      </c>
      <c r="B9" s="35"/>
      <c r="C9" s="35"/>
      <c r="D9" t="s">
        <v>301</v>
      </c>
      <c r="E9" s="36" t="s">
        <v>302</v>
      </c>
      <c r="F9" s="1" t="s">
        <v>128</v>
      </c>
    </row>
    <row r="10" spans="1:13" x14ac:dyDescent="0.2">
      <c r="A10" t="s">
        <v>303</v>
      </c>
      <c r="B10" s="35"/>
      <c r="C10" s="35"/>
      <c r="D10" t="s">
        <v>304</v>
      </c>
      <c r="E10" s="36" t="s">
        <v>305</v>
      </c>
      <c r="F10" s="1" t="s">
        <v>128</v>
      </c>
    </row>
    <row r="11" spans="1:13" x14ac:dyDescent="0.2">
      <c r="A11" t="s">
        <v>306</v>
      </c>
      <c r="B11" s="35"/>
      <c r="C11" s="35"/>
      <c r="D11" t="s">
        <v>307</v>
      </c>
      <c r="E11" s="36" t="s">
        <v>308</v>
      </c>
      <c r="F11" s="1" t="s">
        <v>128</v>
      </c>
    </row>
    <row r="12" spans="1:13" x14ac:dyDescent="0.2">
      <c r="B12" s="35"/>
      <c r="C12" s="35"/>
      <c r="E12" s="36"/>
    </row>
    <row r="13" spans="1:13" x14ac:dyDescent="0.2">
      <c r="B13" s="35"/>
      <c r="C13" s="35"/>
    </row>
    <row r="14" spans="1:13" x14ac:dyDescent="0.2">
      <c r="A14" s="14" t="s">
        <v>309</v>
      </c>
      <c r="B14" s="35"/>
      <c r="C14" s="35"/>
    </row>
    <row r="15" spans="1:13" x14ac:dyDescent="0.2">
      <c r="A15" t="s">
        <v>310</v>
      </c>
      <c r="B15" s="35"/>
      <c r="C15" s="35"/>
    </row>
    <row r="16" spans="1:13" x14ac:dyDescent="0.2">
      <c r="A16" t="s">
        <v>311</v>
      </c>
      <c r="B16" s="35"/>
      <c r="C16" s="35"/>
    </row>
    <row r="17" spans="1:3" x14ac:dyDescent="0.2">
      <c r="A17" t="s">
        <v>312</v>
      </c>
      <c r="B17" s="35"/>
      <c r="C17" s="35"/>
    </row>
    <row r="18" spans="1:3" x14ac:dyDescent="0.2">
      <c r="A18" t="s">
        <v>313</v>
      </c>
      <c r="B18" s="35"/>
      <c r="C18" s="35"/>
    </row>
  </sheetData>
  <conditionalFormatting sqref="A14">
    <cfRule type="cellIs" dxfId="37" priority="4" operator="equal">
      <formula>"N/A"</formula>
    </cfRule>
  </conditionalFormatting>
  <conditionalFormatting sqref="A1:M1">
    <cfRule type="cellIs" dxfId="36" priority="5" operator="equal">
      <formula>"N/A"</formula>
    </cfRule>
  </conditionalFormatting>
  <conditionalFormatting sqref="F2:F11">
    <cfRule type="cellIs" dxfId="35" priority="1" operator="equal">
      <formula>"N/A"</formula>
    </cfRule>
    <cfRule type="containsText" dxfId="34" priority="2" operator="containsText" text="pending">
      <formula>NOT(ISERROR(SEARCH("pending",F2)))</formula>
    </cfRule>
    <cfRule type="containsText" dxfId="33" priority="3" operator="containsText" text="done">
      <formula>NOT(ISERROR(SEARCH("done",F2)))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14AD-5C95-4D51-A4D0-26A7C8B0E371}">
  <dimension ref="A1:M18"/>
  <sheetViews>
    <sheetView workbookViewId="0">
      <selection activeCell="E21" sqref="E21"/>
    </sheetView>
  </sheetViews>
  <sheetFormatPr baseColWidth="10" defaultColWidth="8.83203125" defaultRowHeight="15" x14ac:dyDescent="0.2"/>
  <cols>
    <col min="1" max="1" width="27.1640625" bestFit="1" customWidth="1"/>
    <col min="2" max="2" width="22.6640625" bestFit="1" customWidth="1"/>
    <col min="3" max="3" width="13.5" bestFit="1" customWidth="1"/>
    <col min="4" max="4" width="47.5" bestFit="1" customWidth="1"/>
    <col min="5" max="5" width="21.6640625" bestFit="1" customWidth="1"/>
    <col min="6" max="6" width="10.5" bestFit="1" customWidth="1"/>
    <col min="7" max="7" width="16.83203125" bestFit="1" customWidth="1"/>
    <col min="8" max="8" width="23" bestFit="1" customWidth="1"/>
    <col min="9" max="9" width="26.5" bestFit="1" customWidth="1"/>
    <col min="10" max="10" width="23.33203125" bestFit="1" customWidth="1"/>
    <col min="11" max="11" width="20" bestFit="1" customWidth="1"/>
    <col min="12" max="12" width="16.5" bestFit="1" customWidth="1"/>
    <col min="13" max="13" width="16.33203125" bestFit="1" customWidth="1"/>
  </cols>
  <sheetData>
    <row r="1" spans="1:13" ht="22.5" customHeight="1" x14ac:dyDescent="0.2">
      <c r="A1" s="14" t="s">
        <v>62</v>
      </c>
      <c r="B1" s="34" t="s">
        <v>63</v>
      </c>
      <c r="C1" s="34" t="s">
        <v>279</v>
      </c>
      <c r="D1" s="14" t="s">
        <v>143</v>
      </c>
      <c r="E1" s="14" t="s">
        <v>66</v>
      </c>
      <c r="F1" s="14" t="s">
        <v>67</v>
      </c>
      <c r="G1" s="14" t="s">
        <v>69</v>
      </c>
      <c r="H1" s="14" t="s">
        <v>70</v>
      </c>
      <c r="I1" s="14" t="s">
        <v>71</v>
      </c>
      <c r="J1" s="15" t="s">
        <v>72</v>
      </c>
      <c r="K1" s="14" t="s">
        <v>73</v>
      </c>
      <c r="L1" s="14" t="s">
        <v>199</v>
      </c>
      <c r="M1" s="15" t="s">
        <v>74</v>
      </c>
    </row>
    <row r="2" spans="1:13" x14ac:dyDescent="0.2">
      <c r="A2" t="s">
        <v>83</v>
      </c>
      <c r="B2" s="35"/>
      <c r="C2" s="35"/>
      <c r="D2" t="s">
        <v>314</v>
      </c>
      <c r="E2" s="36" t="s">
        <v>281</v>
      </c>
      <c r="F2" s="1" t="s">
        <v>128</v>
      </c>
    </row>
    <row r="3" spans="1:13" x14ac:dyDescent="0.2">
      <c r="A3" t="s">
        <v>84</v>
      </c>
      <c r="B3" s="35"/>
      <c r="C3" s="35"/>
      <c r="D3" t="s">
        <v>315</v>
      </c>
      <c r="E3" s="36" t="s">
        <v>283</v>
      </c>
      <c r="F3" s="1" t="s">
        <v>128</v>
      </c>
    </row>
    <row r="4" spans="1:13" x14ac:dyDescent="0.2">
      <c r="A4" t="s">
        <v>284</v>
      </c>
      <c r="C4" s="35"/>
      <c r="D4" t="s">
        <v>316</v>
      </c>
      <c r="E4" s="36" t="s">
        <v>286</v>
      </c>
      <c r="F4" s="1" t="s">
        <v>128</v>
      </c>
    </row>
    <row r="5" spans="1:13" ht="16" x14ac:dyDescent="0.2">
      <c r="A5" t="s">
        <v>287</v>
      </c>
      <c r="B5" s="35" t="s">
        <v>288</v>
      </c>
      <c r="C5" s="35"/>
      <c r="D5" t="s">
        <v>317</v>
      </c>
      <c r="E5" s="36" t="s">
        <v>290</v>
      </c>
      <c r="F5" s="1" t="s">
        <v>128</v>
      </c>
    </row>
    <row r="6" spans="1:13" ht="16" x14ac:dyDescent="0.2">
      <c r="A6" t="s">
        <v>291</v>
      </c>
      <c r="B6" s="35" t="s">
        <v>288</v>
      </c>
      <c r="C6" s="35"/>
      <c r="D6" t="s">
        <v>318</v>
      </c>
      <c r="E6" s="36" t="s">
        <v>293</v>
      </c>
      <c r="F6" s="1" t="s">
        <v>128</v>
      </c>
    </row>
    <row r="7" spans="1:13" x14ac:dyDescent="0.2">
      <c r="A7" t="s">
        <v>294</v>
      </c>
      <c r="B7" s="35"/>
      <c r="C7" s="35"/>
      <c r="D7" t="s">
        <v>319</v>
      </c>
      <c r="E7" s="36" t="s">
        <v>296</v>
      </c>
      <c r="F7" s="1" t="s">
        <v>128</v>
      </c>
    </row>
    <row r="8" spans="1:13" x14ac:dyDescent="0.2">
      <c r="A8" t="s">
        <v>297</v>
      </c>
      <c r="B8" s="35"/>
      <c r="C8" s="35"/>
      <c r="D8" t="s">
        <v>320</v>
      </c>
      <c r="E8" s="36" t="s">
        <v>299</v>
      </c>
      <c r="F8" s="1" t="s">
        <v>128</v>
      </c>
    </row>
    <row r="9" spans="1:13" x14ac:dyDescent="0.2">
      <c r="A9" t="s">
        <v>300</v>
      </c>
      <c r="B9" s="35"/>
      <c r="C9" s="35"/>
      <c r="D9" t="s">
        <v>321</v>
      </c>
      <c r="E9" s="36" t="s">
        <v>302</v>
      </c>
      <c r="F9" s="1" t="s">
        <v>128</v>
      </c>
    </row>
    <row r="10" spans="1:13" x14ac:dyDescent="0.2">
      <c r="A10" t="s">
        <v>303</v>
      </c>
      <c r="B10" s="35"/>
      <c r="C10" s="35"/>
      <c r="D10" t="s">
        <v>322</v>
      </c>
      <c r="E10" s="36" t="s">
        <v>305</v>
      </c>
      <c r="F10" s="1" t="s">
        <v>128</v>
      </c>
    </row>
    <row r="11" spans="1:13" x14ac:dyDescent="0.2">
      <c r="A11" t="s">
        <v>306</v>
      </c>
      <c r="B11" s="35"/>
      <c r="C11" s="35"/>
      <c r="D11" t="s">
        <v>323</v>
      </c>
      <c r="E11" s="36" t="s">
        <v>308</v>
      </c>
      <c r="F11" s="1" t="s">
        <v>128</v>
      </c>
    </row>
    <row r="12" spans="1:13" x14ac:dyDescent="0.2">
      <c r="A12" t="s">
        <v>324</v>
      </c>
      <c r="B12" s="35"/>
      <c r="C12" s="35"/>
      <c r="D12" t="s">
        <v>325</v>
      </c>
      <c r="E12" s="36" t="s">
        <v>326</v>
      </c>
    </row>
    <row r="13" spans="1:13" x14ac:dyDescent="0.2">
      <c r="B13" s="35"/>
      <c r="C13" s="35"/>
    </row>
    <row r="14" spans="1:13" x14ac:dyDescent="0.2">
      <c r="A14" s="14" t="s">
        <v>309</v>
      </c>
      <c r="B14" s="35"/>
      <c r="C14" s="35"/>
    </row>
    <row r="15" spans="1:13" x14ac:dyDescent="0.2">
      <c r="A15" t="s">
        <v>310</v>
      </c>
      <c r="B15" s="35"/>
      <c r="C15" s="35"/>
    </row>
    <row r="16" spans="1:13" x14ac:dyDescent="0.2">
      <c r="A16" t="s">
        <v>311</v>
      </c>
      <c r="B16" s="35"/>
      <c r="C16" s="35"/>
    </row>
    <row r="17" spans="1:3" x14ac:dyDescent="0.2">
      <c r="A17" t="s">
        <v>312</v>
      </c>
      <c r="B17" s="35"/>
      <c r="C17" s="35"/>
    </row>
    <row r="18" spans="1:3" x14ac:dyDescent="0.2">
      <c r="A18" t="s">
        <v>313</v>
      </c>
      <c r="B18" s="35"/>
      <c r="C18" s="35"/>
    </row>
  </sheetData>
  <conditionalFormatting sqref="A14">
    <cfRule type="cellIs" dxfId="32" priority="4" operator="equal">
      <formula>"N/A"</formula>
    </cfRule>
  </conditionalFormatting>
  <conditionalFormatting sqref="A1:M1">
    <cfRule type="cellIs" dxfId="31" priority="5" operator="equal">
      <formula>"N/A"</formula>
    </cfRule>
  </conditionalFormatting>
  <conditionalFormatting sqref="F2:F11">
    <cfRule type="cellIs" dxfId="30" priority="1" operator="equal">
      <formula>"N/A"</formula>
    </cfRule>
    <cfRule type="containsText" dxfId="29" priority="2" operator="containsText" text="pending">
      <formula>NOT(ISERROR(SEARCH("pending",F2)))</formula>
    </cfRule>
    <cfRule type="containsText" dxfId="28" priority="3" operator="containsText" text="done">
      <formula>NOT(ISERROR(SEARCH("done",F2)))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1306-E052-4ADF-B4FC-5612FD988DAA}">
  <dimension ref="A1:M18"/>
  <sheetViews>
    <sheetView workbookViewId="0">
      <selection activeCell="A3" sqref="A3"/>
    </sheetView>
  </sheetViews>
  <sheetFormatPr baseColWidth="10" defaultColWidth="25.5" defaultRowHeight="15" x14ac:dyDescent="0.2"/>
  <cols>
    <col min="1" max="1" width="27.1640625" bestFit="1" customWidth="1"/>
    <col min="4" max="4" width="53.5" bestFit="1" customWidth="1"/>
  </cols>
  <sheetData>
    <row r="1" spans="1:13" ht="25.5" customHeight="1" x14ac:dyDescent="0.2">
      <c r="A1" s="14" t="s">
        <v>62</v>
      </c>
      <c r="B1" s="34" t="s">
        <v>63</v>
      </c>
      <c r="C1" s="34" t="s">
        <v>279</v>
      </c>
      <c r="D1" s="14" t="s">
        <v>143</v>
      </c>
      <c r="E1" s="14" t="s">
        <v>66</v>
      </c>
      <c r="F1" s="14" t="s">
        <v>67</v>
      </c>
      <c r="G1" s="14" t="s">
        <v>69</v>
      </c>
      <c r="H1" s="14" t="s">
        <v>70</v>
      </c>
      <c r="I1" s="14" t="s">
        <v>71</v>
      </c>
      <c r="J1" s="15" t="s">
        <v>72</v>
      </c>
      <c r="K1" s="14" t="s">
        <v>73</v>
      </c>
      <c r="L1" s="14" t="s">
        <v>199</v>
      </c>
      <c r="M1" s="15" t="s">
        <v>74</v>
      </c>
    </row>
    <row r="2" spans="1:13" x14ac:dyDescent="0.2">
      <c r="A2" t="s">
        <v>83</v>
      </c>
      <c r="B2" s="35"/>
      <c r="C2" s="35"/>
      <c r="D2" t="s">
        <v>327</v>
      </c>
      <c r="E2" s="36" t="s">
        <v>281</v>
      </c>
      <c r="F2" s="1" t="s">
        <v>128</v>
      </c>
    </row>
    <row r="3" spans="1:13" x14ac:dyDescent="0.2">
      <c r="A3" t="s">
        <v>84</v>
      </c>
      <c r="B3" s="35"/>
      <c r="C3" s="35"/>
      <c r="D3" t="s">
        <v>328</v>
      </c>
      <c r="E3" s="36" t="s">
        <v>283</v>
      </c>
      <c r="F3" s="1" t="s">
        <v>128</v>
      </c>
    </row>
    <row r="4" spans="1:13" ht="16" x14ac:dyDescent="0.2">
      <c r="A4" t="s">
        <v>287</v>
      </c>
      <c r="B4" s="35" t="s">
        <v>288</v>
      </c>
      <c r="C4" s="35"/>
      <c r="D4" t="s">
        <v>329</v>
      </c>
      <c r="E4" s="36" t="s">
        <v>286</v>
      </c>
      <c r="F4" s="1" t="s">
        <v>128</v>
      </c>
    </row>
    <row r="5" spans="1:13" ht="16" x14ac:dyDescent="0.2">
      <c r="A5" t="s">
        <v>291</v>
      </c>
      <c r="B5" s="35" t="s">
        <v>288</v>
      </c>
      <c r="C5" s="35"/>
      <c r="D5" t="s">
        <v>330</v>
      </c>
      <c r="E5" s="36" t="s">
        <v>290</v>
      </c>
      <c r="F5" s="1" t="s">
        <v>128</v>
      </c>
    </row>
    <row r="6" spans="1:13" x14ac:dyDescent="0.2">
      <c r="A6" t="s">
        <v>294</v>
      </c>
      <c r="B6" s="35"/>
      <c r="C6" s="35"/>
      <c r="D6" t="s">
        <v>331</v>
      </c>
      <c r="E6" s="36" t="s">
        <v>293</v>
      </c>
      <c r="F6" s="1" t="s">
        <v>128</v>
      </c>
    </row>
    <row r="7" spans="1:13" x14ac:dyDescent="0.2">
      <c r="A7" t="s">
        <v>297</v>
      </c>
      <c r="B7" s="35"/>
      <c r="C7" s="35"/>
      <c r="D7" t="s">
        <v>332</v>
      </c>
      <c r="E7" s="36" t="s">
        <v>296</v>
      </c>
      <c r="F7" s="1" t="s">
        <v>128</v>
      </c>
    </row>
    <row r="8" spans="1:13" x14ac:dyDescent="0.2">
      <c r="A8" t="s">
        <v>300</v>
      </c>
      <c r="B8" s="35"/>
      <c r="C8" s="35"/>
      <c r="D8" t="s">
        <v>333</v>
      </c>
      <c r="E8" s="36" t="s">
        <v>299</v>
      </c>
      <c r="F8" s="1" t="s">
        <v>128</v>
      </c>
    </row>
    <row r="9" spans="1:13" x14ac:dyDescent="0.2">
      <c r="A9" t="s">
        <v>303</v>
      </c>
      <c r="B9" s="35"/>
      <c r="C9" s="35"/>
      <c r="D9" t="s">
        <v>334</v>
      </c>
      <c r="E9" s="36" t="s">
        <v>302</v>
      </c>
      <c r="F9" s="1" t="s">
        <v>128</v>
      </c>
    </row>
    <row r="10" spans="1:13" x14ac:dyDescent="0.2">
      <c r="A10" t="s">
        <v>306</v>
      </c>
      <c r="B10" s="35"/>
      <c r="C10" s="35"/>
      <c r="D10" t="s">
        <v>335</v>
      </c>
      <c r="E10" s="36" t="s">
        <v>305</v>
      </c>
      <c r="F10" s="1" t="s">
        <v>128</v>
      </c>
    </row>
    <row r="11" spans="1:13" x14ac:dyDescent="0.2">
      <c r="A11" t="s">
        <v>324</v>
      </c>
      <c r="B11" s="35"/>
      <c r="C11" s="35"/>
      <c r="D11" t="s">
        <v>336</v>
      </c>
      <c r="E11" s="36" t="s">
        <v>308</v>
      </c>
      <c r="F11" s="1" t="s">
        <v>128</v>
      </c>
    </row>
    <row r="12" spans="1:13" x14ac:dyDescent="0.2">
      <c r="B12" s="35"/>
      <c r="C12" s="35"/>
    </row>
    <row r="13" spans="1:13" x14ac:dyDescent="0.2">
      <c r="B13" s="35"/>
      <c r="C13" s="35"/>
    </row>
    <row r="14" spans="1:13" x14ac:dyDescent="0.2">
      <c r="A14" s="14" t="s">
        <v>309</v>
      </c>
      <c r="B14" s="35"/>
      <c r="C14" s="35"/>
    </row>
    <row r="15" spans="1:13" x14ac:dyDescent="0.2">
      <c r="A15" t="s">
        <v>310</v>
      </c>
      <c r="B15" s="35"/>
      <c r="C15" s="35"/>
    </row>
    <row r="16" spans="1:13" x14ac:dyDescent="0.2">
      <c r="A16" t="s">
        <v>311</v>
      </c>
      <c r="B16" s="35"/>
      <c r="C16" s="35"/>
    </row>
    <row r="17" spans="1:3" x14ac:dyDescent="0.2">
      <c r="A17" t="s">
        <v>312</v>
      </c>
      <c r="B17" s="35"/>
      <c r="C17" s="35"/>
    </row>
    <row r="18" spans="1:3" x14ac:dyDescent="0.2">
      <c r="A18" t="s">
        <v>313</v>
      </c>
      <c r="B18" s="35"/>
      <c r="C18" s="35"/>
    </row>
  </sheetData>
  <conditionalFormatting sqref="A14">
    <cfRule type="cellIs" dxfId="27" priority="4" operator="equal">
      <formula>"N/A"</formula>
    </cfRule>
  </conditionalFormatting>
  <conditionalFormatting sqref="A1:M1">
    <cfRule type="cellIs" dxfId="26" priority="5" operator="equal">
      <formula>"N/A"</formula>
    </cfRule>
  </conditionalFormatting>
  <conditionalFormatting sqref="F2:F11">
    <cfRule type="cellIs" dxfId="25" priority="1" operator="equal">
      <formula>"N/A"</formula>
    </cfRule>
    <cfRule type="containsText" dxfId="24" priority="2" operator="containsText" text="pending">
      <formula>NOT(ISERROR(SEARCH("pending",F2)))</formula>
    </cfRule>
    <cfRule type="containsText" dxfId="23" priority="3" operator="containsText" text="done">
      <formula>NOT(ISERROR(SEARCH("done",F2)))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5360-C00D-47DA-9764-99B96657F270}">
  <dimension ref="A1:M23"/>
  <sheetViews>
    <sheetView topLeftCell="A5" zoomScale="114" workbookViewId="0">
      <selection activeCell="F12" sqref="F12"/>
    </sheetView>
  </sheetViews>
  <sheetFormatPr baseColWidth="10" defaultColWidth="8.83203125" defaultRowHeight="15" x14ac:dyDescent="0.2"/>
  <cols>
    <col min="1" max="1" width="21.5" customWidth="1"/>
    <col min="2" max="2" width="42.83203125" style="35" customWidth="1"/>
    <col min="3" max="3" width="32.5" style="35" bestFit="1" customWidth="1"/>
    <col min="4" max="4" width="53.5" bestFit="1" customWidth="1"/>
    <col min="5" max="5" width="21.6640625" bestFit="1" customWidth="1"/>
    <col min="6" max="6" width="10.5" bestFit="1" customWidth="1"/>
    <col min="7" max="7" width="16.83203125" bestFit="1" customWidth="1"/>
    <col min="8" max="8" width="23" bestFit="1" customWidth="1"/>
    <col min="9" max="9" width="26.5" bestFit="1" customWidth="1"/>
    <col min="10" max="10" width="23.33203125" bestFit="1" customWidth="1"/>
    <col min="11" max="11" width="20" bestFit="1" customWidth="1"/>
    <col min="12" max="12" width="16.5" bestFit="1" customWidth="1"/>
    <col min="13" max="13" width="16.33203125" bestFit="1" customWidth="1"/>
  </cols>
  <sheetData>
    <row r="1" spans="1:13" ht="16" x14ac:dyDescent="0.2">
      <c r="A1" s="14" t="s">
        <v>62</v>
      </c>
      <c r="B1" s="34" t="s">
        <v>63</v>
      </c>
      <c r="C1" s="34" t="s">
        <v>279</v>
      </c>
      <c r="D1" s="14" t="s">
        <v>143</v>
      </c>
      <c r="E1" s="14" t="s">
        <v>66</v>
      </c>
      <c r="F1" s="14" t="s">
        <v>67</v>
      </c>
      <c r="G1" s="14" t="s">
        <v>69</v>
      </c>
      <c r="H1" s="14" t="s">
        <v>70</v>
      </c>
      <c r="I1" s="14" t="s">
        <v>71</v>
      </c>
      <c r="J1" s="15" t="s">
        <v>72</v>
      </c>
      <c r="K1" s="14" t="s">
        <v>73</v>
      </c>
      <c r="L1" s="14" t="s">
        <v>199</v>
      </c>
      <c r="M1" s="15" t="s">
        <v>74</v>
      </c>
    </row>
    <row r="2" spans="1:13" ht="32" x14ac:dyDescent="0.2">
      <c r="A2" t="s">
        <v>337</v>
      </c>
      <c r="B2" s="35" t="s">
        <v>338</v>
      </c>
      <c r="C2" s="35" t="s">
        <v>339</v>
      </c>
      <c r="D2" t="s">
        <v>340</v>
      </c>
      <c r="E2" s="36" t="s">
        <v>281</v>
      </c>
      <c r="F2" s="1" t="s">
        <v>128</v>
      </c>
    </row>
    <row r="3" spans="1:13" ht="16" x14ac:dyDescent="0.2">
      <c r="A3" t="s">
        <v>341</v>
      </c>
      <c r="B3" s="35" t="s">
        <v>338</v>
      </c>
      <c r="D3" t="s">
        <v>342</v>
      </c>
      <c r="E3" s="36" t="s">
        <v>283</v>
      </c>
      <c r="F3" s="1" t="s">
        <v>128</v>
      </c>
    </row>
    <row r="4" spans="1:13" ht="16" x14ac:dyDescent="0.2">
      <c r="A4" t="s">
        <v>343</v>
      </c>
      <c r="B4" s="35" t="s">
        <v>338</v>
      </c>
      <c r="D4" t="s">
        <v>344</v>
      </c>
      <c r="E4" s="36" t="s">
        <v>286</v>
      </c>
      <c r="F4" s="1" t="s">
        <v>128</v>
      </c>
    </row>
    <row r="5" spans="1:13" ht="48" x14ac:dyDescent="0.2">
      <c r="A5" t="s">
        <v>345</v>
      </c>
      <c r="B5" s="35" t="s">
        <v>346</v>
      </c>
      <c r="D5" t="s">
        <v>347</v>
      </c>
      <c r="E5" s="36" t="s">
        <v>290</v>
      </c>
      <c r="F5" s="1" t="s">
        <v>128</v>
      </c>
    </row>
    <row r="6" spans="1:13" ht="48" x14ac:dyDescent="0.2">
      <c r="A6" t="s">
        <v>348</v>
      </c>
      <c r="B6" s="35" t="s">
        <v>346</v>
      </c>
      <c r="C6" s="35" t="s">
        <v>349</v>
      </c>
      <c r="D6" t="s">
        <v>350</v>
      </c>
      <c r="E6" s="36" t="s">
        <v>293</v>
      </c>
      <c r="F6" s="1" t="s">
        <v>128</v>
      </c>
    </row>
    <row r="7" spans="1:13" ht="16" x14ac:dyDescent="0.2">
      <c r="A7" t="s">
        <v>351</v>
      </c>
      <c r="B7" s="35" t="s">
        <v>352</v>
      </c>
      <c r="D7" t="s">
        <v>353</v>
      </c>
      <c r="E7" s="36" t="s">
        <v>296</v>
      </c>
      <c r="F7" s="1" t="s">
        <v>128</v>
      </c>
    </row>
    <row r="8" spans="1:13" ht="16" x14ac:dyDescent="0.2">
      <c r="A8" t="s">
        <v>354</v>
      </c>
      <c r="B8" s="35" t="s">
        <v>355</v>
      </c>
      <c r="C8" s="35" t="s">
        <v>356</v>
      </c>
      <c r="D8" t="s">
        <v>357</v>
      </c>
      <c r="E8" s="36" t="s">
        <v>299</v>
      </c>
      <c r="F8" s="1" t="s">
        <v>128</v>
      </c>
    </row>
    <row r="9" spans="1:13" ht="16" x14ac:dyDescent="0.2">
      <c r="A9" t="s">
        <v>358</v>
      </c>
      <c r="B9" s="35" t="s">
        <v>359</v>
      </c>
      <c r="D9" t="s">
        <v>360</v>
      </c>
      <c r="E9" s="36" t="s">
        <v>302</v>
      </c>
      <c r="F9" s="1" t="s">
        <v>128</v>
      </c>
    </row>
    <row r="10" spans="1:13" ht="16" x14ac:dyDescent="0.2">
      <c r="A10" t="s">
        <v>84</v>
      </c>
      <c r="B10" s="35" t="s">
        <v>361</v>
      </c>
      <c r="D10" t="s">
        <v>362</v>
      </c>
      <c r="E10" s="36" t="s">
        <v>305</v>
      </c>
      <c r="F10" s="1" t="s">
        <v>128</v>
      </c>
    </row>
    <row r="11" spans="1:13" ht="32" x14ac:dyDescent="0.2">
      <c r="A11" t="s">
        <v>363</v>
      </c>
      <c r="B11" s="35" t="s">
        <v>364</v>
      </c>
      <c r="C11" s="35" t="s">
        <v>365</v>
      </c>
      <c r="D11" t="s">
        <v>366</v>
      </c>
      <c r="E11" s="36" t="s">
        <v>308</v>
      </c>
      <c r="F11" s="1" t="s">
        <v>128</v>
      </c>
    </row>
    <row r="12" spans="1:13" ht="32" x14ac:dyDescent="0.2">
      <c r="A12" t="s">
        <v>367</v>
      </c>
      <c r="B12" s="35" t="s">
        <v>368</v>
      </c>
      <c r="C12" s="35" t="s">
        <v>369</v>
      </c>
      <c r="D12" t="s">
        <v>370</v>
      </c>
      <c r="E12" s="36" t="s">
        <v>326</v>
      </c>
      <c r="F12" s="1" t="s">
        <v>128</v>
      </c>
    </row>
    <row r="13" spans="1:13" ht="32" x14ac:dyDescent="0.2">
      <c r="A13" t="s">
        <v>371</v>
      </c>
      <c r="B13" s="35" t="s">
        <v>372</v>
      </c>
      <c r="C13" s="35" t="s">
        <v>373</v>
      </c>
      <c r="D13" t="s">
        <v>374</v>
      </c>
      <c r="E13" s="36" t="s">
        <v>375</v>
      </c>
      <c r="F13" s="1" t="s">
        <v>128</v>
      </c>
    </row>
    <row r="14" spans="1:13" ht="32" x14ac:dyDescent="0.2">
      <c r="A14" t="s">
        <v>376</v>
      </c>
      <c r="B14" s="35" t="s">
        <v>377</v>
      </c>
      <c r="D14" t="s">
        <v>378</v>
      </c>
      <c r="E14" s="36" t="s">
        <v>379</v>
      </c>
      <c r="F14" s="1" t="s">
        <v>128</v>
      </c>
    </row>
    <row r="15" spans="1:13" ht="32" x14ac:dyDescent="0.2">
      <c r="A15" t="s">
        <v>380</v>
      </c>
      <c r="B15" s="35" t="s">
        <v>381</v>
      </c>
      <c r="D15" t="s">
        <v>382</v>
      </c>
      <c r="E15" s="36" t="s">
        <v>383</v>
      </c>
      <c r="F15" s="1" t="s">
        <v>128</v>
      </c>
    </row>
    <row r="16" spans="1:13" ht="16" x14ac:dyDescent="0.2">
      <c r="A16" t="s">
        <v>384</v>
      </c>
      <c r="B16" s="35" t="s">
        <v>385</v>
      </c>
      <c r="C16" s="35" t="s">
        <v>386</v>
      </c>
      <c r="D16" t="s">
        <v>387</v>
      </c>
      <c r="E16" s="36" t="s">
        <v>388</v>
      </c>
      <c r="F16" s="1" t="s">
        <v>128</v>
      </c>
    </row>
    <row r="19" spans="1:1" x14ac:dyDescent="0.2">
      <c r="A19" s="14" t="s">
        <v>309</v>
      </c>
    </row>
    <row r="20" spans="1:1" x14ac:dyDescent="0.2">
      <c r="A20" t="s">
        <v>310</v>
      </c>
    </row>
    <row r="21" spans="1:1" x14ac:dyDescent="0.2">
      <c r="A21" t="s">
        <v>311</v>
      </c>
    </row>
    <row r="22" spans="1:1" x14ac:dyDescent="0.2">
      <c r="A22" t="s">
        <v>312</v>
      </c>
    </row>
    <row r="23" spans="1:1" x14ac:dyDescent="0.2">
      <c r="A23" t="s">
        <v>389</v>
      </c>
    </row>
  </sheetData>
  <conditionalFormatting sqref="A19">
    <cfRule type="cellIs" dxfId="22" priority="4" operator="equal">
      <formula>"N/A"</formula>
    </cfRule>
  </conditionalFormatting>
  <conditionalFormatting sqref="A1:M1">
    <cfRule type="cellIs" dxfId="21" priority="5" operator="equal">
      <formula>"N/A"</formula>
    </cfRule>
  </conditionalFormatting>
  <conditionalFormatting sqref="F2:F16">
    <cfRule type="cellIs" dxfId="20" priority="1" operator="equal">
      <formula>"N/A"</formula>
    </cfRule>
    <cfRule type="containsText" dxfId="19" priority="2" operator="containsText" text="pending">
      <formula>NOT(ISERROR(SEARCH("pending",F2)))</formula>
    </cfRule>
    <cfRule type="containsText" dxfId="18" priority="3" operator="containsText" text="done">
      <formula>NOT(ISERROR(SEARCH("done",F2)))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67B6-A1D9-45BA-9B72-2E272EC150D4}">
  <dimension ref="A1:L19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18.5" bestFit="1" customWidth="1"/>
    <col min="2" max="2" width="22.6640625" bestFit="1" customWidth="1"/>
    <col min="3" max="3" width="13.5" bestFit="1" customWidth="1"/>
    <col min="4" max="4" width="21.6640625" bestFit="1" customWidth="1"/>
    <col min="5" max="5" width="10.5" bestFit="1" customWidth="1"/>
    <col min="6" max="6" width="16.83203125" bestFit="1" customWidth="1"/>
    <col min="7" max="7" width="23" bestFit="1" customWidth="1"/>
    <col min="8" max="8" width="26.5" bestFit="1" customWidth="1"/>
    <col min="9" max="9" width="23.33203125" bestFit="1" customWidth="1"/>
    <col min="10" max="10" width="20" bestFit="1" customWidth="1"/>
    <col min="11" max="11" width="16.5" bestFit="1" customWidth="1"/>
    <col min="12" max="12" width="16.33203125" bestFit="1" customWidth="1"/>
  </cols>
  <sheetData>
    <row r="1" spans="1:12" x14ac:dyDescent="0.2">
      <c r="A1" s="14" t="s">
        <v>62</v>
      </c>
      <c r="B1" s="14" t="s">
        <v>63</v>
      </c>
      <c r="C1" s="14" t="s">
        <v>143</v>
      </c>
      <c r="D1" s="14" t="s">
        <v>66</v>
      </c>
      <c r="E1" s="14" t="s">
        <v>67</v>
      </c>
      <c r="F1" s="14" t="s">
        <v>69</v>
      </c>
      <c r="G1" s="14" t="s">
        <v>70</v>
      </c>
      <c r="H1" s="14" t="s">
        <v>71</v>
      </c>
      <c r="I1" s="15" t="s">
        <v>72</v>
      </c>
      <c r="J1" s="14" t="s">
        <v>73</v>
      </c>
      <c r="K1" s="14" t="s">
        <v>199</v>
      </c>
      <c r="L1" s="15" t="s">
        <v>74</v>
      </c>
    </row>
    <row r="2" spans="1:12" x14ac:dyDescent="0.2">
      <c r="A2" t="s">
        <v>426</v>
      </c>
      <c r="D2" t="s">
        <v>427</v>
      </c>
      <c r="E2">
        <v>1</v>
      </c>
      <c r="F2" s="1" t="s">
        <v>128</v>
      </c>
    </row>
    <row r="3" spans="1:12" x14ac:dyDescent="0.2">
      <c r="A3" t="s">
        <v>428</v>
      </c>
      <c r="D3" t="s">
        <v>429</v>
      </c>
      <c r="E3">
        <v>2</v>
      </c>
      <c r="F3" s="1" t="s">
        <v>128</v>
      </c>
    </row>
    <row r="4" spans="1:12" x14ac:dyDescent="0.2">
      <c r="A4" t="s">
        <v>430</v>
      </c>
      <c r="D4" t="s">
        <v>431</v>
      </c>
      <c r="E4">
        <v>3</v>
      </c>
      <c r="F4" s="1" t="s">
        <v>128</v>
      </c>
    </row>
    <row r="5" spans="1:12" x14ac:dyDescent="0.2">
      <c r="A5" t="s">
        <v>341</v>
      </c>
      <c r="D5" t="s">
        <v>432</v>
      </c>
      <c r="E5">
        <v>4</v>
      </c>
      <c r="F5" s="1" t="s">
        <v>128</v>
      </c>
    </row>
    <row r="6" spans="1:12" x14ac:dyDescent="0.2">
      <c r="A6" t="s">
        <v>83</v>
      </c>
      <c r="D6" t="s">
        <v>433</v>
      </c>
      <c r="E6">
        <v>5</v>
      </c>
      <c r="F6" s="1" t="s">
        <v>128</v>
      </c>
    </row>
    <row r="7" spans="1:12" x14ac:dyDescent="0.2">
      <c r="A7" t="s">
        <v>84</v>
      </c>
      <c r="D7" t="s">
        <v>434</v>
      </c>
      <c r="E7">
        <v>6</v>
      </c>
      <c r="F7" s="1" t="s">
        <v>128</v>
      </c>
    </row>
    <row r="8" spans="1:12" ht="80" x14ac:dyDescent="0.2">
      <c r="A8" t="s">
        <v>435</v>
      </c>
      <c r="B8" s="35" t="s">
        <v>364</v>
      </c>
      <c r="C8" s="35" t="s">
        <v>445</v>
      </c>
      <c r="D8" t="s">
        <v>436</v>
      </c>
      <c r="E8">
        <v>7</v>
      </c>
      <c r="F8" s="1" t="s">
        <v>128</v>
      </c>
    </row>
    <row r="9" spans="1:12" ht="80" x14ac:dyDescent="0.2">
      <c r="A9" t="s">
        <v>367</v>
      </c>
      <c r="B9" s="35" t="s">
        <v>368</v>
      </c>
      <c r="C9" s="35" t="s">
        <v>445</v>
      </c>
      <c r="D9" t="s">
        <v>437</v>
      </c>
      <c r="E9">
        <v>8</v>
      </c>
      <c r="F9" s="1" t="s">
        <v>128</v>
      </c>
    </row>
    <row r="10" spans="1:12" ht="80" x14ac:dyDescent="0.2">
      <c r="A10" t="s">
        <v>438</v>
      </c>
      <c r="B10" s="35" t="s">
        <v>364</v>
      </c>
      <c r="C10" s="35" t="s">
        <v>445</v>
      </c>
      <c r="D10" t="s">
        <v>439</v>
      </c>
      <c r="E10">
        <v>9</v>
      </c>
      <c r="F10" s="1" t="s">
        <v>128</v>
      </c>
    </row>
    <row r="11" spans="1:12" ht="112" x14ac:dyDescent="0.2">
      <c r="A11" t="s">
        <v>380</v>
      </c>
      <c r="B11" s="35" t="s">
        <v>444</v>
      </c>
      <c r="C11" s="35" t="s">
        <v>446</v>
      </c>
      <c r="D11" t="s">
        <v>440</v>
      </c>
      <c r="E11">
        <v>10</v>
      </c>
      <c r="F11" s="1" t="s">
        <v>128</v>
      </c>
    </row>
    <row r="12" spans="1:12" ht="80" x14ac:dyDescent="0.2">
      <c r="A12" t="s">
        <v>441</v>
      </c>
      <c r="B12" s="35" t="s">
        <v>444</v>
      </c>
      <c r="C12" s="35" t="s">
        <v>445</v>
      </c>
      <c r="D12" t="s">
        <v>442</v>
      </c>
      <c r="E12">
        <v>11</v>
      </c>
      <c r="F12" s="1" t="s">
        <v>128</v>
      </c>
    </row>
    <row r="13" spans="1:12" x14ac:dyDescent="0.2">
      <c r="A13" t="s">
        <v>384</v>
      </c>
      <c r="D13" t="s">
        <v>443</v>
      </c>
      <c r="E13">
        <v>12</v>
      </c>
      <c r="F13" s="1" t="s">
        <v>128</v>
      </c>
    </row>
    <row r="14" spans="1:12" x14ac:dyDescent="0.2">
      <c r="F14" s="1"/>
    </row>
    <row r="15" spans="1:12" x14ac:dyDescent="0.2">
      <c r="A15" s="14" t="s">
        <v>309</v>
      </c>
    </row>
    <row r="16" spans="1:12" x14ac:dyDescent="0.2">
      <c r="A16" t="s">
        <v>310</v>
      </c>
    </row>
    <row r="17" spans="1:1" x14ac:dyDescent="0.2">
      <c r="A17" t="s">
        <v>311</v>
      </c>
    </row>
    <row r="18" spans="1:1" x14ac:dyDescent="0.2">
      <c r="A18" t="s">
        <v>312</v>
      </c>
    </row>
    <row r="19" spans="1:1" x14ac:dyDescent="0.2">
      <c r="A19" t="s">
        <v>389</v>
      </c>
    </row>
  </sheetData>
  <conditionalFormatting sqref="A1:L1">
    <cfRule type="cellIs" dxfId="17" priority="5" operator="equal">
      <formula>"N/A"</formula>
    </cfRule>
  </conditionalFormatting>
  <conditionalFormatting sqref="A15">
    <cfRule type="cellIs" dxfId="16" priority="4" operator="equal">
      <formula>"N/A"</formula>
    </cfRule>
  </conditionalFormatting>
  <conditionalFormatting sqref="F2:F14">
    <cfRule type="cellIs" dxfId="2" priority="1" operator="equal">
      <formula>"N/A"</formula>
    </cfRule>
    <cfRule type="containsText" dxfId="1" priority="2" operator="containsText" text="pending">
      <formula>NOT(ISERROR(SEARCH("pending",F2)))</formula>
    </cfRule>
    <cfRule type="containsText" dxfId="0" priority="3" operator="containsText" text="done">
      <formula>NOT(ISERROR(SEARCH("done",F2)))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CD2C-5CA3-403D-99C4-85A5E9258B53}">
  <dimension ref="A1:M23"/>
  <sheetViews>
    <sheetView workbookViewId="0">
      <selection activeCell="D24" sqref="D24"/>
    </sheetView>
  </sheetViews>
  <sheetFormatPr baseColWidth="10" defaultColWidth="8.83203125" defaultRowHeight="15" x14ac:dyDescent="0.2"/>
  <cols>
    <col min="1" max="1" width="22.33203125" customWidth="1"/>
    <col min="2" max="2" width="30.83203125" customWidth="1"/>
    <col min="3" max="3" width="29.33203125" customWidth="1"/>
    <col min="4" max="4" width="53.5" bestFit="1" customWidth="1"/>
    <col min="5" max="5" width="21.6640625" bestFit="1" customWidth="1"/>
    <col min="6" max="6" width="10.5" bestFit="1" customWidth="1"/>
    <col min="7" max="7" width="16.83203125" bestFit="1" customWidth="1"/>
    <col min="8" max="8" width="23" bestFit="1" customWidth="1"/>
    <col min="9" max="9" width="26.5" bestFit="1" customWidth="1"/>
    <col min="10" max="10" width="23.33203125" bestFit="1" customWidth="1"/>
    <col min="11" max="11" width="20" bestFit="1" customWidth="1"/>
    <col min="12" max="12" width="16.5" bestFit="1" customWidth="1"/>
    <col min="13" max="13" width="16.33203125" bestFit="1" customWidth="1"/>
  </cols>
  <sheetData>
    <row r="1" spans="1:13" x14ac:dyDescent="0.2">
      <c r="A1" s="14" t="s">
        <v>62</v>
      </c>
      <c r="B1" s="34" t="s">
        <v>63</v>
      </c>
      <c r="C1" s="34" t="s">
        <v>279</v>
      </c>
      <c r="D1" s="14" t="s">
        <v>143</v>
      </c>
      <c r="E1" s="14" t="s">
        <v>66</v>
      </c>
      <c r="F1" s="14" t="s">
        <v>67</v>
      </c>
      <c r="G1" s="14" t="s">
        <v>390</v>
      </c>
      <c r="H1" s="14" t="s">
        <v>70</v>
      </c>
      <c r="I1" s="14" t="s">
        <v>71</v>
      </c>
      <c r="J1" s="15" t="s">
        <v>72</v>
      </c>
      <c r="K1" s="14" t="s">
        <v>73</v>
      </c>
      <c r="L1" s="14" t="s">
        <v>199</v>
      </c>
      <c r="M1" s="15" t="s">
        <v>74</v>
      </c>
    </row>
    <row r="2" spans="1:13" ht="32" x14ac:dyDescent="0.2">
      <c r="A2" t="s">
        <v>391</v>
      </c>
      <c r="B2" s="35"/>
      <c r="C2" s="35" t="s">
        <v>425</v>
      </c>
      <c r="D2" t="s">
        <v>392</v>
      </c>
      <c r="E2" s="36">
        <v>1</v>
      </c>
      <c r="F2" s="1" t="s">
        <v>128</v>
      </c>
    </row>
    <row r="3" spans="1:13" x14ac:dyDescent="0.2">
      <c r="A3" t="s">
        <v>393</v>
      </c>
      <c r="B3" s="35"/>
      <c r="C3" s="35"/>
      <c r="D3" t="s">
        <v>394</v>
      </c>
      <c r="E3" s="36">
        <v>2</v>
      </c>
      <c r="F3" s="1" t="s">
        <v>128</v>
      </c>
    </row>
    <row r="4" spans="1:13" x14ac:dyDescent="0.2">
      <c r="A4" t="s">
        <v>395</v>
      </c>
      <c r="B4" s="35"/>
      <c r="C4" s="35"/>
      <c r="D4" t="s">
        <v>396</v>
      </c>
      <c r="E4" s="36">
        <v>3</v>
      </c>
      <c r="F4" s="1" t="s">
        <v>128</v>
      </c>
    </row>
    <row r="5" spans="1:13" x14ac:dyDescent="0.2">
      <c r="A5" t="s">
        <v>83</v>
      </c>
      <c r="B5" s="35"/>
      <c r="C5" s="35"/>
      <c r="D5" t="s">
        <v>397</v>
      </c>
      <c r="E5" s="36">
        <v>4</v>
      </c>
      <c r="F5" s="1" t="s">
        <v>128</v>
      </c>
    </row>
    <row r="6" spans="1:13" x14ac:dyDescent="0.2">
      <c r="A6" t="s">
        <v>84</v>
      </c>
      <c r="B6" s="35"/>
      <c r="C6" s="35"/>
      <c r="D6" t="s">
        <v>398</v>
      </c>
      <c r="E6" s="36">
        <v>5</v>
      </c>
      <c r="F6" s="1" t="s">
        <v>128</v>
      </c>
    </row>
    <row r="7" spans="1:13" ht="32" x14ac:dyDescent="0.2">
      <c r="A7" t="s">
        <v>399</v>
      </c>
      <c r="B7" s="35" t="s">
        <v>364</v>
      </c>
      <c r="C7" s="35" t="s">
        <v>418</v>
      </c>
      <c r="D7" t="s">
        <v>400</v>
      </c>
      <c r="E7" s="36">
        <v>6</v>
      </c>
      <c r="F7" s="1" t="s">
        <v>128</v>
      </c>
    </row>
    <row r="8" spans="1:13" ht="48" x14ac:dyDescent="0.2">
      <c r="A8" t="s">
        <v>401</v>
      </c>
      <c r="B8" s="35" t="s">
        <v>419</v>
      </c>
      <c r="C8" s="35" t="s">
        <v>418</v>
      </c>
      <c r="D8" t="s">
        <v>402</v>
      </c>
      <c r="E8" s="36">
        <v>7</v>
      </c>
      <c r="F8" s="1" t="s">
        <v>128</v>
      </c>
    </row>
    <row r="9" spans="1:13" ht="32" x14ac:dyDescent="0.2">
      <c r="A9" t="s">
        <v>367</v>
      </c>
      <c r="B9" s="35" t="s">
        <v>368</v>
      </c>
      <c r="C9" s="35" t="s">
        <v>418</v>
      </c>
      <c r="D9" t="s">
        <v>403</v>
      </c>
      <c r="E9" s="36">
        <v>8</v>
      </c>
      <c r="F9" s="1" t="s">
        <v>128</v>
      </c>
    </row>
    <row r="10" spans="1:13" ht="16" x14ac:dyDescent="0.2">
      <c r="A10" t="s">
        <v>404</v>
      </c>
      <c r="B10" s="35"/>
      <c r="C10" s="35" t="s">
        <v>418</v>
      </c>
      <c r="D10" t="s">
        <v>405</v>
      </c>
      <c r="E10" s="36">
        <v>9</v>
      </c>
      <c r="F10" s="1" t="s">
        <v>128</v>
      </c>
    </row>
    <row r="11" spans="1:13" ht="32" x14ac:dyDescent="0.2">
      <c r="A11" t="s">
        <v>380</v>
      </c>
      <c r="B11" s="35" t="s">
        <v>381</v>
      </c>
      <c r="C11" s="35" t="s">
        <v>418</v>
      </c>
      <c r="D11" t="s">
        <v>406</v>
      </c>
      <c r="E11" s="36">
        <v>10</v>
      </c>
      <c r="F11" s="1" t="s">
        <v>128</v>
      </c>
    </row>
    <row r="12" spans="1:13" ht="16" x14ac:dyDescent="0.2">
      <c r="A12" t="s">
        <v>407</v>
      </c>
      <c r="C12" s="35" t="s">
        <v>420</v>
      </c>
      <c r="D12" t="s">
        <v>408</v>
      </c>
      <c r="E12" s="36">
        <v>11</v>
      </c>
      <c r="F12" s="1" t="s">
        <v>128</v>
      </c>
    </row>
    <row r="13" spans="1:13" ht="16" x14ac:dyDescent="0.2">
      <c r="A13" t="s">
        <v>409</v>
      </c>
      <c r="C13" s="35" t="s">
        <v>421</v>
      </c>
      <c r="D13" t="s">
        <v>410</v>
      </c>
      <c r="E13" s="36">
        <v>12</v>
      </c>
      <c r="F13" s="1" t="s">
        <v>128</v>
      </c>
    </row>
    <row r="14" spans="1:13" ht="48" x14ac:dyDescent="0.2">
      <c r="A14" t="s">
        <v>411</v>
      </c>
      <c r="C14" s="35" t="s">
        <v>423</v>
      </c>
      <c r="D14" t="s">
        <v>412</v>
      </c>
      <c r="E14" s="36">
        <v>13</v>
      </c>
      <c r="F14" s="1" t="s">
        <v>128</v>
      </c>
    </row>
    <row r="15" spans="1:13" ht="32" x14ac:dyDescent="0.2">
      <c r="A15" t="s">
        <v>413</v>
      </c>
      <c r="C15" s="35" t="s">
        <v>422</v>
      </c>
      <c r="D15" t="s">
        <v>414</v>
      </c>
      <c r="E15" s="36">
        <v>14</v>
      </c>
      <c r="F15" s="1" t="s">
        <v>128</v>
      </c>
    </row>
    <row r="16" spans="1:13" x14ac:dyDescent="0.2">
      <c r="A16" t="s">
        <v>415</v>
      </c>
      <c r="B16" s="35"/>
      <c r="C16" s="35"/>
      <c r="D16" t="s">
        <v>416</v>
      </c>
      <c r="E16" s="36">
        <v>15</v>
      </c>
      <c r="F16" s="1" t="s">
        <v>128</v>
      </c>
    </row>
    <row r="17" spans="1:6" ht="16" x14ac:dyDescent="0.2">
      <c r="A17" t="s">
        <v>384</v>
      </c>
      <c r="B17" s="35"/>
      <c r="C17" s="35" t="s">
        <v>424</v>
      </c>
      <c r="D17" t="s">
        <v>417</v>
      </c>
      <c r="E17">
        <v>16</v>
      </c>
      <c r="F17" s="1" t="s">
        <v>128</v>
      </c>
    </row>
    <row r="18" spans="1:6" x14ac:dyDescent="0.2">
      <c r="B18" s="35"/>
      <c r="C18" s="35"/>
    </row>
    <row r="19" spans="1:6" x14ac:dyDescent="0.2">
      <c r="A19" s="14" t="s">
        <v>309</v>
      </c>
      <c r="B19" s="35"/>
      <c r="C19" s="35"/>
    </row>
    <row r="20" spans="1:6" x14ac:dyDescent="0.2">
      <c r="A20" t="s">
        <v>310</v>
      </c>
      <c r="B20" s="35"/>
      <c r="C20" s="35"/>
    </row>
    <row r="21" spans="1:6" x14ac:dyDescent="0.2">
      <c r="A21" t="s">
        <v>311</v>
      </c>
      <c r="B21" s="35"/>
      <c r="C21" s="35"/>
    </row>
    <row r="22" spans="1:6" x14ac:dyDescent="0.2">
      <c r="A22" t="s">
        <v>312</v>
      </c>
      <c r="B22" s="35"/>
      <c r="C22" s="35"/>
    </row>
    <row r="23" spans="1:6" x14ac:dyDescent="0.2">
      <c r="A23" t="s">
        <v>389</v>
      </c>
      <c r="B23" s="35"/>
      <c r="C23" s="35"/>
    </row>
  </sheetData>
  <phoneticPr fontId="8" type="noConversion"/>
  <conditionalFormatting sqref="A19">
    <cfRule type="cellIs" dxfId="10" priority="7" operator="equal">
      <formula>"N/A"</formula>
    </cfRule>
  </conditionalFormatting>
  <conditionalFormatting sqref="A1:M1">
    <cfRule type="cellIs" dxfId="9" priority="8" operator="equal">
      <formula>"N/A"</formula>
    </cfRule>
  </conditionalFormatting>
  <conditionalFormatting sqref="F2:F17">
    <cfRule type="cellIs" dxfId="5" priority="1" operator="equal">
      <formula>"N/A"</formula>
    </cfRule>
    <cfRule type="containsText" dxfId="4" priority="2" operator="containsText" text="pending">
      <formula>NOT(ISERROR(SEARCH("pending",F2)))</formula>
    </cfRule>
    <cfRule type="containsText" dxfId="3" priority="3" operator="containsText" text="done">
      <formula>NOT(ISERROR(SEARCH("done",F2)))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Control</vt:lpstr>
      <vt:lpstr>Precision1</vt:lpstr>
      <vt:lpstr>Precision2</vt:lpstr>
      <vt:lpstr>Precision3</vt:lpstr>
      <vt:lpstr>Adtech2</vt:lpstr>
      <vt:lpstr>Precision4</vt:lpstr>
      <vt:lpstr>Precision5</vt:lpstr>
      <vt:lpstr>Precision6</vt:lpstr>
      <vt:lpstr>Precision7</vt:lpstr>
      <vt:lpstr>Precision9</vt:lpstr>
      <vt:lpstr>Precision10</vt:lpstr>
      <vt:lpstr>Precision11</vt:lpstr>
      <vt:lpstr>Precision12</vt:lpstr>
      <vt:lpstr>Precision13</vt:lpstr>
      <vt:lpstr>Precision14</vt:lpstr>
      <vt:lpstr>Precision15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Sargur, Krishna</cp:lastModifiedBy>
  <cp:revision/>
  <dcterms:created xsi:type="dcterms:W3CDTF">2024-09-19T14:36:32Z</dcterms:created>
  <dcterms:modified xsi:type="dcterms:W3CDTF">2026-05-22T21:09:39Z</dcterms:modified>
  <cp:category/>
  <cp:contentStatus/>
</cp:coreProperties>
</file>