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EC17E897-514E-491A-8C76-ABEE7CF4BED3}" xr6:coauthVersionLast="47" xr6:coauthVersionMax="47" xr10:uidLastSave="{00000000-0000-0000-0000-000000000000}"/>
  <bookViews>
    <workbookView xWindow="-108" yWindow="-108" windowWidth="23256" windowHeight="13176" xr2:uid="{24465F0D-3A45-4ED1-90FA-7B5872292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B32" i="1"/>
  <c r="B31" i="1"/>
</calcChain>
</file>

<file path=xl/sharedStrings.xml><?xml version="1.0" encoding="utf-8"?>
<sst xmlns="http://schemas.openxmlformats.org/spreadsheetml/2006/main" count="45" uniqueCount="42">
  <si>
    <t xml:space="preserve">PPV Technology </t>
  </si>
  <si>
    <t>Mono Crystiline</t>
  </si>
  <si>
    <t>Muti Crystilline</t>
  </si>
  <si>
    <t>Thin Film</t>
  </si>
  <si>
    <t>Degrdation</t>
  </si>
  <si>
    <t>Mountining of panle</t>
  </si>
  <si>
    <t>Inversters</t>
  </si>
  <si>
    <t xml:space="preserve">String </t>
  </si>
  <si>
    <t>Central</t>
  </si>
  <si>
    <t>Fixed angle fram</t>
  </si>
  <si>
    <t>Tracking System</t>
  </si>
  <si>
    <t>Performance Ratio</t>
  </si>
  <si>
    <t>Actual Energuy Output/Therotical Energy Output(kwh from sunlight)</t>
  </si>
  <si>
    <t xml:space="preserve">Sum Light </t>
  </si>
  <si>
    <t>Solar Module</t>
  </si>
  <si>
    <t xml:space="preserve">TARNSFER Dc toinvert to conver to Energy to Ac </t>
  </si>
  <si>
    <t xml:space="preserve">From intvert to AC Panel </t>
  </si>
  <si>
    <t xml:space="preserve">From AC Panel to AC meter to track the actual number of unites </t>
  </si>
  <si>
    <t>Create</t>
  </si>
  <si>
    <t>Calculation Date</t>
  </si>
  <si>
    <t>Show in Report</t>
  </si>
  <si>
    <t>Save Buttion</t>
  </si>
  <si>
    <t>No</t>
  </si>
  <si>
    <t>Edit Option</t>
  </si>
  <si>
    <t>SNO</t>
  </si>
  <si>
    <t>Covenant Name</t>
  </si>
  <si>
    <t>Threshold</t>
  </si>
  <si>
    <t>Consequence</t>
  </si>
  <si>
    <t xml:space="preserve">Borrower Calculation </t>
  </si>
  <si>
    <t>Lender Calculation</t>
  </si>
  <si>
    <t xml:space="preserve">Compliance Check </t>
  </si>
  <si>
    <t>Comment</t>
  </si>
  <si>
    <t xml:space="preserve">Source File </t>
  </si>
  <si>
    <t>Refrennce File</t>
  </si>
  <si>
    <t>Manual</t>
  </si>
  <si>
    <t>Senior Net Debt to EBITDA - Actual</t>
  </si>
  <si>
    <t>&gt;</t>
  </si>
  <si>
    <t>Event of Default</t>
  </si>
  <si>
    <t>Senior Net Debt</t>
  </si>
  <si>
    <t>EBITDA for Test Period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</si>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</sst>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er"/>
      <family val="2"/>
    </font>
    <font>
      <sz val="11"/>
      <color theme="1"/>
      <name val="Calibri"/>
      <family val="2"/>
      <scheme val="minor"/>
    </font>
    <font>
      <sz val="11"/>
      <name val="caliber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3" borderId="0" xfId="0" applyFill="1"/>
    <xf numFmtId="3" fontId="0" fillId="3" borderId="0" xfId="0" applyNumberFormat="1" applyFill="1"/>
  </cellXfs>
  <cellStyles count="2">
    <cellStyle name="Normal" xfId="0" builtinId="0"/>
    <cellStyle name="Normal 2" xfId="1" xr:uid="{5917F1CA-39F3-4EAB-8C8D-AAA86D2E1D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8A95-A985-4BD8-B4AD-E6BF2719EC54}">
  <dimension ref="B2:N45"/>
  <sheetViews>
    <sheetView tabSelected="1" topLeftCell="B28" workbookViewId="0">
      <selection activeCell="F38" sqref="F38"/>
    </sheetView>
  </sheetViews>
  <sheetFormatPr defaultRowHeight="13.8"/>
  <cols>
    <col min="2" max="2" width="12.8984375" customWidth="1"/>
    <col min="3" max="3" width="29.8984375" bestFit="1" customWidth="1"/>
    <col min="4" max="4" width="8.69921875" bestFit="1" customWidth="1"/>
    <col min="5" max="5" width="13.69921875" bestFit="1" customWidth="1"/>
    <col min="6" max="6" width="18.09765625" bestFit="1" customWidth="1"/>
    <col min="7" max="7" width="15.59765625" bestFit="1" customWidth="1"/>
    <col min="8" max="8" width="16.296875" bestFit="1" customWidth="1"/>
    <col min="9" max="9" width="8.59765625" bestFit="1" customWidth="1"/>
    <col min="10" max="10" width="10.296875" bestFit="1" customWidth="1"/>
    <col min="11" max="11" width="12.296875" bestFit="1" customWidth="1"/>
    <col min="13" max="13" width="13.8984375" bestFit="1" customWidth="1"/>
    <col min="14" max="14" width="9.8984375" bestFit="1" customWidth="1"/>
  </cols>
  <sheetData>
    <row r="2" spans="4:7">
      <c r="D2" t="s">
        <v>0</v>
      </c>
      <c r="E2" t="s">
        <v>4</v>
      </c>
      <c r="F2" t="s">
        <v>5</v>
      </c>
      <c r="G2" t="s">
        <v>6</v>
      </c>
    </row>
    <row r="3" spans="4:7">
      <c r="F3" t="s">
        <v>9</v>
      </c>
      <c r="G3" t="s">
        <v>7</v>
      </c>
    </row>
    <row r="4" spans="4:7">
      <c r="D4" t="s">
        <v>1</v>
      </c>
      <c r="F4" t="s">
        <v>10</v>
      </c>
      <c r="G4" t="s">
        <v>8</v>
      </c>
    </row>
    <row r="5" spans="4:7">
      <c r="D5" t="s">
        <v>2</v>
      </c>
    </row>
    <row r="6" spans="4:7">
      <c r="D6" t="s">
        <v>3</v>
      </c>
    </row>
    <row r="9" spans="4:7">
      <c r="D9" t="s">
        <v>11</v>
      </c>
    </row>
    <row r="10" spans="4:7">
      <c r="D10" t="s">
        <v>12</v>
      </c>
    </row>
    <row r="15" spans="4:7">
      <c r="D15" t="s">
        <v>13</v>
      </c>
    </row>
    <row r="16" spans="4:7">
      <c r="D16" t="s">
        <v>14</v>
      </c>
    </row>
    <row r="17" spans="2:10">
      <c r="D17" t="s">
        <v>15</v>
      </c>
    </row>
    <row r="18" spans="2:10">
      <c r="D18" t="s">
        <v>16</v>
      </c>
    </row>
    <row r="19" spans="2:10">
      <c r="D19" t="s">
        <v>17</v>
      </c>
    </row>
    <row r="30" spans="2:10">
      <c r="J30" t="s">
        <v>18</v>
      </c>
    </row>
    <row r="31" spans="2:10">
      <c r="B31" t="str">
        <f>M36</f>
        <v>Calculation Date</v>
      </c>
      <c r="C31" t="str">
        <f>M37</f>
        <v>Show in Report</v>
      </c>
    </row>
    <row r="32" spans="2:10">
      <c r="B32" s="1">
        <f>N36</f>
        <v>46022</v>
      </c>
      <c r="C32" t="s">
        <v>41</v>
      </c>
      <c r="G32" t="s">
        <v>23</v>
      </c>
    </row>
    <row r="33" spans="2:14">
      <c r="B33" s="1"/>
    </row>
    <row r="34" spans="2:14">
      <c r="G34" t="s">
        <v>34</v>
      </c>
      <c r="I34" t="s">
        <v>34</v>
      </c>
      <c r="J34" t="s">
        <v>34</v>
      </c>
      <c r="K34" t="s">
        <v>34</v>
      </c>
    </row>
    <row r="35" spans="2:14">
      <c r="B35" s="2" t="s">
        <v>24</v>
      </c>
      <c r="C35" s="2" t="s">
        <v>25</v>
      </c>
      <c r="D35" s="2" t="s">
        <v>26</v>
      </c>
      <c r="E35" s="2" t="s">
        <v>27</v>
      </c>
      <c r="F35" s="2" t="s">
        <v>28</v>
      </c>
      <c r="G35" s="2" t="s">
        <v>29</v>
      </c>
      <c r="H35" s="2" t="s">
        <v>30</v>
      </c>
      <c r="I35" s="2" t="s">
        <v>31</v>
      </c>
      <c r="J35" s="2" t="s">
        <v>32</v>
      </c>
      <c r="K35" s="2" t="s">
        <v>33</v>
      </c>
    </row>
    <row r="36" spans="2:14">
      <c r="B36">
        <v>1</v>
      </c>
      <c r="C36" t="s">
        <v>35</v>
      </c>
      <c r="D36" t="s">
        <v>36</v>
      </c>
      <c r="E36" t="s">
        <v>37</v>
      </c>
      <c r="F36">
        <v>3.09</v>
      </c>
      <c r="M36" t="s">
        <v>19</v>
      </c>
      <c r="N36" s="1">
        <v>46022</v>
      </c>
    </row>
    <row r="37" spans="2:14">
      <c r="C37" s="3" t="s">
        <v>38</v>
      </c>
      <c r="D37" s="3"/>
      <c r="E37" s="3"/>
      <c r="F37" s="4">
        <v>981775</v>
      </c>
      <c r="G37" s="3"/>
      <c r="H37" s="3"/>
      <c r="I37" s="3"/>
      <c r="J37" s="3"/>
      <c r="K37" s="3"/>
      <c r="M37" t="s">
        <v>20</v>
      </c>
      <c r="N37" t="s">
        <v>22</v>
      </c>
    </row>
    <row r="38" spans="2:14">
      <c r="C38" s="3" t="s">
        <v>39</v>
      </c>
      <c r="D38" s="3"/>
      <c r="E38" s="3"/>
      <c r="F38" s="4">
        <v>317800</v>
      </c>
      <c r="G38" s="3"/>
      <c r="H38" s="3"/>
      <c r="I38" s="3"/>
      <c r="J38" s="3"/>
      <c r="K38" s="3"/>
    </row>
    <row r="39" spans="2:14">
      <c r="B39">
        <v>2</v>
      </c>
      <c r="N39" t="s">
        <v>21</v>
      </c>
    </row>
    <row r="42" spans="2:14">
      <c r="B42">
        <v>3</v>
      </c>
    </row>
    <row r="45" spans="2:14">
      <c r="B45" s="1">
        <v>46112</v>
      </c>
      <c r="C4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edla Kalyan</dc:creator>
  <cp:lastModifiedBy>Krishna Sevak</cp:lastModifiedBy>
  <dcterms:created xsi:type="dcterms:W3CDTF">2025-09-24T02:45:09Z</dcterms:created>
  <dcterms:modified xsi:type="dcterms:W3CDTF">2025-09-29T18:12:12Z</dcterms:modified>
</cp:coreProperties>
</file>