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<sst xmlns="http://schemas.openxmlformats.org/spreadsheetml/2006/main" count="218" uniqueCount="95">
  <si>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</si>
  <si>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</si>
  <si>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</si>
  <si>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</si>
  <si>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</si>
  <si>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</si>
  <si>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</si>
  <si>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</si>
  <si>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</si>
  <si>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</si>
  <si>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</si>
  <si>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</si>
  <si>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</si>
  <si>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</si>
  <si>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</si>
  <si>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</si>
  <si>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</si>
  <si>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</si>
  <si>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</si>
  <si>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</si>
  <si>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</si>
  <si>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</si>
  <si>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</si>
  <si>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</si>
  <si>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</si>
  <si>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</si>
  <si>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</si>
  <si>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</si>
  <si>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</si>
  <si>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</si>
  <si>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</si>
  <si>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</si>
  <si>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</si>
  <si>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</si>
  <si>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</si>
  <si>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</si>
  <si>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</si>
  <si>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</si>
  <si>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</si>
  <si>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</si>
  <si>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</si>
  <si>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</si>
  <si>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</si>
  <si>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</si>
  <si>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</si>
  <si>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</si>
  <si>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</si>
  <si>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</si>
  <si>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</si>
  <si>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</si>
  <si>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</si>
  <si>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</si>
  <si>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</si>
  <si>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</si>
  <si>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</si>
  <si>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</si>
  <si>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</si>
  <si>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</si>
  <si>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</si>
  <si>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</si>
  <si>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</si>
  <si>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</si>
  <si>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</si>
  <si>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</si>
  <si>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</si>
  <si>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</si>
  <si>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</si>
  <si>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</si>
  <si>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</si>
  <si>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</si>
  <si>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</si>
  <si>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</si>
  <si>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</si>
  <si>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</si>
  <si>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</si>
  <si>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</si>
  <si>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</si>
  <si>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</si>
  <si>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</si>
  <si>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</si>
  <si>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</si>
  <si>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</si>
  <si>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</si>
  <si>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</si>
  <si>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</si>
  <si>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</si>
  <si>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</si>
  <si>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</si>
  <si>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</si>
  <si>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</si>
  <si>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</si>
  <si>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</si>
  <si>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Water level on 08.06.2016</t>
  </si>
  <si>
    <t xml:space="preserve"> TELANGANA MEDIUM IRRIGATION PROJECTS (BASIN WISE) 
DAILY WATER LEVELS on 09.06.2016</t>
  </si>
  <si>
    <t xml:space="preserve"> Water level on 09.06.2016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</si>
</sst>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34" activePane="bottomLeft" state="frozen"/>
      <selection pane="bottomLeft" activeCell="I38" sqref="I3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39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353.68900000000002</v>
      </c>
      <c r="K19" s="10">
        <v>156.83199999999999</v>
      </c>
      <c r="L19" s="9">
        <v>419.17</v>
      </c>
      <c r="M19" s="9">
        <v>9</v>
      </c>
      <c r="N19" s="8">
        <v>1000</v>
      </c>
      <c r="O19" s="4" t="s">
        <v>63</v>
      </c>
      <c r="P19" s="12">
        <v>15.2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238.05</v>
      </c>
      <c r="I26" s="9">
        <v>6033</v>
      </c>
      <c r="J26" s="14">
        <v>238.05</v>
      </c>
      <c r="K26" s="9">
        <v>6033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121.15</v>
      </c>
      <c r="K28" s="9">
        <v>273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118.04</v>
      </c>
      <c r="I44" s="9">
        <v>516.6</v>
      </c>
      <c r="J44" s="6">
        <v>118</v>
      </c>
      <c r="K44" s="9">
        <v>516.1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</v>
      </c>
      <c r="I45" s="9">
        <v>4710</v>
      </c>
      <c r="J45" s="6">
        <v>119.23</v>
      </c>
      <c r="K45" s="9">
        <v>4720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13584.034299999999</v>
      </c>
      <c r="J46" s="6"/>
      <c r="K46" s="42">
        <f>SUM(K11:K45)</f>
        <v>13644.5363</v>
      </c>
      <c r="L46" s="42">
        <f>SUM(L11:L45)</f>
        <v>419.17</v>
      </c>
      <c r="M46" s="42">
        <f>SUM(M11:M45)</f>
        <v>109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114.498</v>
      </c>
      <c r="I57" s="9">
        <v>124.49</v>
      </c>
      <c r="J57" s="13">
        <v>114.49</v>
      </c>
      <c r="K57" s="9">
        <v>123.69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1185.3319999999999</v>
      </c>
      <c r="J59" s="6"/>
      <c r="K59" s="42">
        <f t="shared" ref="K59" si="4">SUM(K49:K58)</f>
        <v>1184.5319999999999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14769.3663</v>
      </c>
      <c r="J60" s="6"/>
      <c r="K60" s="42">
        <f t="shared" si="8"/>
        <v>14829.068299999999</v>
      </c>
      <c r="L60" s="42">
        <f t="shared" ref="L60:M60" si="9">L59+L46</f>
        <v>419.17</v>
      </c>
      <c r="M60" s="42">
        <f t="shared" si="9"/>
        <v>109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2016-06-09T06:22:00Z</cp:lastPrinted>
  <dcterms:created xsi:type="dcterms:W3CDTF">2000-07-15T07:26:51Z</dcterms:created>
  <dcterms:modified xsi:type="dcterms:W3CDTF">2016-06-09T06:25:08Z</dcterms:modified>
</cp:coreProperties>
</file>