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<sst xmlns="http://schemas.openxmlformats.org/spreadsheetml/2006/main" count="218" uniqueCount="95">
  <si>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</si>
  <si>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</si>
  <si>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</si>
  <si>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</si>
  <si>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</si>
  <si>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</si>
  <si>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</si>
  <si>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</si>
  <si>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</si>
  <si>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</si>
  <si>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</si>
  <si>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</si>
  <si>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</si>
  <si>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</si>
  <si>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</si>
  <si>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</si>
  <si>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</si>
  <si>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</si>
  <si>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</si>
  <si>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</si>
  <si>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</si>
  <si>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</si>
  <si>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</si>
  <si>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</si>
  <si>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</si>
  <si>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</si>
  <si>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</si>
  <si>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</si>
  <si>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</si>
  <si>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</si>
  <si>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</si>
  <si>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</si>
  <si>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</si>
  <si>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</si>
  <si>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</si>
  <si>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</si>
  <si>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</si>
  <si>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</si>
  <si>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</si>
  <si>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</si>
  <si>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</si>
  <si>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</si>
  <si>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</si>
  <si>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</si>
  <si>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</si>
  <si>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</si>
  <si>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</si>
  <si>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</si>
  <si>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</si>
  <si>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</si>
  <si>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</si>
  <si>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</si>
  <si>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</si>
  <si>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</si>
  <si>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</si>
  <si>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</si>
  <si>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</si>
  <si>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</si>
  <si>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</si>
  <si>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</si>
  <si>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</si>
  <si>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</si>
  <si>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</si>
  <si>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</si>
  <si>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</si>
  <si>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</si>
  <si>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</si>
  <si>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</si>
  <si>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</si>
  <si>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</si>
  <si>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</si>
  <si>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</si>
  <si>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</si>
  <si>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</si>
  <si>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</si>
  <si>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</si>
  <si>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</si>
  <si>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</si>
  <si>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</si>
  <si>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</si>
  <si>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</si>
  <si>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</si>
  <si>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</si>
  <si>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</si>
  <si>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</si>
  <si>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</si>
  <si>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</si>
  <si>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</si>
  <si>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</si>
  <si>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</si>
  <si>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</si>
  <si>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</si>
  <si>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18.06.2016</t>
  </si>
  <si>
    <t xml:space="preserve"> TELANGANA MEDIUM IRRIGATION PROJECTS (BASIN WISE) 
DAILY WATER LEVELS on 19.06.2016</t>
  </si>
  <si>
    <t xml:space="preserve"> Water level on 19.06.2016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</si>
</sst>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25" activePane="bottomLeft" state="frozen"/>
      <selection pane="bottomLeft" activeCell="I30" sqref="I3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94</v>
      </c>
      <c r="K3" s="55"/>
      <c r="L3" s="50" t="s">
        <v>48</v>
      </c>
      <c r="M3" s="50" t="s">
        <v>67</v>
      </c>
      <c r="N3" s="50" t="s">
        <v>84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353.93299999999999</v>
      </c>
      <c r="I19" s="10">
        <v>174.374</v>
      </c>
      <c r="J19" s="13">
        <v>353.93299999999999</v>
      </c>
      <c r="K19" s="10">
        <v>174.374</v>
      </c>
      <c r="L19" s="9">
        <v>0</v>
      </c>
      <c r="M19" s="9">
        <v>6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117.62</v>
      </c>
      <c r="I44" s="9">
        <v>512</v>
      </c>
      <c r="J44" s="6">
        <v>117.61</v>
      </c>
      <c r="K44" s="9">
        <v>511.98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119.02</v>
      </c>
      <c r="I45" s="9">
        <v>4600</v>
      </c>
      <c r="J45" s="6">
        <v>118.96</v>
      </c>
      <c r="K45" s="9">
        <v>4560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13492.542299999999</v>
      </c>
      <c r="J46" s="6"/>
      <c r="K46" s="41">
        <f>SUM(K11:K45)</f>
        <v>13452.522299999999</v>
      </c>
      <c r="L46" s="41">
        <f>SUM(L11:L45)</f>
        <v>0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91.95</v>
      </c>
      <c r="K56" s="10">
        <v>750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114.40900000000001</v>
      </c>
      <c r="I57" s="9">
        <v>116.49</v>
      </c>
      <c r="J57" s="13">
        <v>114.4</v>
      </c>
      <c r="K57" s="9">
        <v>115.69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1167.3319999999999</v>
      </c>
      <c r="J59" s="6"/>
      <c r="K59" s="41">
        <f t="shared" ref="K59" si="4">SUM(K49:K58)</f>
        <v>1158.5319999999999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14659.874299999999</v>
      </c>
      <c r="J60" s="6"/>
      <c r="K60" s="41">
        <f t="shared" si="8"/>
        <v>14611.054299999998</v>
      </c>
      <c r="L60" s="41">
        <f t="shared" ref="L60:M60" si="9">L59+L46</f>
        <v>0</v>
      </c>
      <c r="M60" s="41">
        <f t="shared" si="9"/>
        <v>106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2016-06-20T05:41:55Z</cp:lastPrinted>
  <dcterms:created xsi:type="dcterms:W3CDTF">2000-07-15T07:26:51Z</dcterms:created>
  <dcterms:modified xsi:type="dcterms:W3CDTF">2016-06-20T05:41:56Z</dcterms:modified>
</cp:coreProperties>
</file>