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 l="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<sst xmlns="http://schemas.openxmlformats.org/spreadsheetml/2006/main" count="211" uniqueCount="95">
  <si>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</si>
  <si>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</si>
  <si>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</si>
  <si>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</si>
  <si>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</si>
  <si>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</si>
  <si>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</si>
  <si>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</si>
  <si>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</si>
  <si>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</si>
  <si>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</si>
  <si>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</si>
  <si>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</si>
  <si>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</si>
  <si>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</si>
  <si>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</si>
  <si>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</si>
  <si>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</si>
  <si>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</si>
  <si>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</si>
  <si>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</si>
  <si>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</si>
  <si>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</si>
  <si>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</si>
  <si>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</si>
  <si>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</si>
  <si>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</si>
  <si>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</si>
  <si>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</si>
  <si>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</si>
  <si>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</si>
  <si>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</si>
  <si>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</si>
  <si>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</si>
  <si>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</si>
  <si>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</si>
  <si>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</si>
  <si>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</si>
  <si>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</si>
  <si>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</si>
  <si>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</si>
  <si>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</si>
  <si>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</si>
  <si>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</si>
  <si>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</si>
  <si>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</si>
  <si>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</si>
  <si>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</si>
  <si>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</si>
  <si>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</si>
  <si>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</si>
  <si>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</si>
  <si>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</si>
  <si>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</si>
  <si>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</si>
  <si>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</si>
  <si>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</si>
  <si>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</si>
  <si>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</si>
  <si>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</si>
  <si>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</si>
  <si>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</si>
  <si>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</si>
  <si>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</si>
  <si>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</si>
  <si>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</si>
  <si>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</si>
  <si>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</si>
  <si>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</si>
  <si>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</si>
  <si>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</si>
  <si>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</si>
  <si>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</si>
  <si>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</si>
  <si>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</si>
  <si>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</si>
  <si>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</si>
  <si>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</si>
  <si>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</si>
  <si>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</si>
  <si>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</si>
  <si>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</si>
  <si>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</si>
  <si>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</si>
  <si>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</si>
  <si>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</si>
  <si>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</si>
  <si>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</si>
  <si>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</si>
  <si>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</si>
  <si>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</si>
  <si>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</si>
  <si>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22.06.2016</t>
  </si>
  <si>
    <t xml:space="preserve"> TELANGANA MEDIUM IRRIGATION PROJECTS (BASIN WISE) 
DAILY WATER LEVELS on 23.06.2016</t>
  </si>
  <si>
    <t xml:space="preserve"> Water level on 23.06.2016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</si>
</sst>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7" activePane="bottomLeft" state="frozen"/>
      <selection pane="bottomLeft" activeCell="J58" sqref="J58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92</v>
      </c>
      <c r="I3" s="52"/>
      <c r="J3" s="51" t="s">
        <v>94</v>
      </c>
      <c r="K3" s="52"/>
      <c r="L3" s="48" t="s">
        <v>48</v>
      </c>
      <c r="M3" s="48" t="s">
        <v>67</v>
      </c>
      <c r="N3" s="48" t="s">
        <v>84</v>
      </c>
      <c r="O3" s="42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278.3</v>
      </c>
      <c r="I18" s="10">
        <v>99.649000000000001</v>
      </c>
      <c r="J18" s="6">
        <v>278.3</v>
      </c>
      <c r="K18" s="10">
        <v>99.649000000000001</v>
      </c>
      <c r="L18" s="9">
        <v>0</v>
      </c>
      <c r="M18" s="9">
        <v>0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354.39</v>
      </c>
      <c r="I19" s="10">
        <v>211.96799999999999</v>
      </c>
      <c r="J19" s="13">
        <v>354.39</v>
      </c>
      <c r="K19" s="10">
        <v>211.96799999999999</v>
      </c>
      <c r="L19" s="9">
        <v>0</v>
      </c>
      <c r="M19" s="9">
        <v>0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353.7</v>
      </c>
      <c r="I23" s="9">
        <v>302.05</v>
      </c>
      <c r="J23" s="6">
        <v>353.7</v>
      </c>
      <c r="K23" s="9">
        <v>302.05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</v>
      </c>
      <c r="I24" s="10">
        <v>152.49100000000001</v>
      </c>
      <c r="J24" s="6">
        <v>273</v>
      </c>
      <c r="K24" s="10">
        <v>152.49100000000001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237.95</v>
      </c>
      <c r="I26" s="9">
        <v>5968</v>
      </c>
      <c r="J26" s="14">
        <v>237.95</v>
      </c>
      <c r="K26" s="9">
        <v>5968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</v>
      </c>
      <c r="I41" s="10">
        <v>157.88999999999999</v>
      </c>
      <c r="J41" s="6">
        <v>69</v>
      </c>
      <c r="K41" s="10">
        <v>157.88999999999999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117.56</v>
      </c>
      <c r="I44" s="9">
        <v>511.72</v>
      </c>
      <c r="J44" s="6">
        <v>117.54</v>
      </c>
      <c r="K44" s="9">
        <v>511.5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118.87</v>
      </c>
      <c r="I45" s="9">
        <v>4500</v>
      </c>
      <c r="J45" s="6">
        <v>118.84</v>
      </c>
      <c r="K45" s="9">
        <v>4480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46" t="s">
        <v>57</v>
      </c>
      <c r="B46" s="46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13361.836299999999</v>
      </c>
      <c r="J46" s="6"/>
      <c r="K46" s="41">
        <f>SUM(K11:K45)</f>
        <v>13341.6163</v>
      </c>
      <c r="L46" s="41">
        <f>SUM(L11:L45)</f>
        <v>0</v>
      </c>
      <c r="M46" s="41">
        <f>SUM(M11:M45)</f>
        <v>100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91.95</v>
      </c>
      <c r="I56" s="10">
        <v>750</v>
      </c>
      <c r="J56" s="6">
        <v>91.95</v>
      </c>
      <c r="K56" s="10">
        <v>750</v>
      </c>
      <c r="L56" s="9">
        <v>0</v>
      </c>
      <c r="M56" s="9">
        <v>0</v>
      </c>
      <c r="N56" s="4" t="s">
        <v>83</v>
      </c>
      <c r="O56" s="4">
        <v>29.4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114.373</v>
      </c>
      <c r="I57" s="9">
        <v>113.29</v>
      </c>
      <c r="J57" s="13">
        <v>114.364</v>
      </c>
      <c r="K57" s="9">
        <v>112.49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191.643</v>
      </c>
      <c r="K58" s="10">
        <v>20.417000000000002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1156.1319999999998</v>
      </c>
      <c r="J59" s="6"/>
      <c r="K59" s="41">
        <f t="shared" ref="K59" si="4">SUM(K49:K58)</f>
        <v>1152.9269999999999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12029.4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14517.968299999999</v>
      </c>
      <c r="J60" s="6"/>
      <c r="K60" s="41">
        <f t="shared" si="8"/>
        <v>14494.543299999999</v>
      </c>
      <c r="L60" s="41">
        <f t="shared" ref="L60:M60" si="9">L59+L46</f>
        <v>0</v>
      </c>
      <c r="M60" s="41">
        <f t="shared" si="9"/>
        <v>100</v>
      </c>
      <c r="N60" s="41">
        <f>N59+N46</f>
        <v>165083</v>
      </c>
      <c r="O60" s="41">
        <f>O59+O46</f>
        <v>38129.4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2016-06-23T06:22:37Z</cp:lastPrinted>
  <dcterms:created xsi:type="dcterms:W3CDTF">2000-07-15T07:26:51Z</dcterms:created>
  <dcterms:modified xsi:type="dcterms:W3CDTF">2016-06-23T06:22:39Z</dcterms:modified>
</cp:coreProperties>
</file>