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yshutton/vcs/content/small_data/wat/sqitch/deploy/"/>
    </mc:Choice>
  </mc:AlternateContent>
  <bookViews>
    <workbookView xWindow="6600" yWindow="-11260" windowWidth="28800" windowHeight="16820" tabRatio="500"/>
  </bookViews>
  <sheets>
    <sheet name="Sheet1" sheetId="1" r:id="rId1"/>
    <sheet name="days.csv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4" i="1"/>
  <c r="K134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59" i="1"/>
  <c r="K159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4" i="1"/>
  <c r="K184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09" i="1"/>
  <c r="K209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4" i="1"/>
  <c r="K234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59" i="1"/>
  <c r="K259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4" i="1"/>
  <c r="K284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09" i="1"/>
  <c r="K309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4" i="1"/>
  <c r="K334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59" i="1"/>
  <c r="K359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4" i="1"/>
  <c r="K384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G394" i="1"/>
  <c r="K394" i="1"/>
  <c r="G395" i="1"/>
  <c r="K395" i="1"/>
  <c r="G396" i="1"/>
  <c r="K396" i="1"/>
  <c r="G397" i="1"/>
  <c r="K397" i="1"/>
  <c r="G398" i="1"/>
  <c r="K398" i="1"/>
  <c r="G399" i="1"/>
  <c r="K399" i="1"/>
  <c r="G400" i="1"/>
  <c r="K400" i="1"/>
  <c r="G401" i="1"/>
  <c r="K401" i="1"/>
  <c r="G402" i="1"/>
  <c r="K402" i="1"/>
  <c r="G403" i="1"/>
  <c r="K403" i="1"/>
  <c r="G404" i="1"/>
  <c r="K404" i="1"/>
  <c r="G405" i="1"/>
  <c r="K405" i="1"/>
  <c r="G406" i="1"/>
  <c r="K406" i="1"/>
  <c r="G407" i="1"/>
  <c r="K407" i="1"/>
  <c r="G408" i="1"/>
  <c r="K408" i="1"/>
  <c r="G409" i="1"/>
  <c r="K409" i="1"/>
  <c r="G410" i="1"/>
  <c r="K410" i="1"/>
  <c r="G411" i="1"/>
  <c r="K411" i="1"/>
  <c r="G412" i="1"/>
  <c r="K412" i="1"/>
  <c r="G413" i="1"/>
  <c r="K413" i="1"/>
  <c r="G414" i="1"/>
  <c r="K414" i="1"/>
  <c r="G415" i="1"/>
  <c r="K415" i="1"/>
  <c r="G416" i="1"/>
  <c r="K416" i="1"/>
  <c r="G417" i="1"/>
  <c r="K417" i="1"/>
  <c r="G418" i="1"/>
  <c r="K418" i="1"/>
  <c r="G419" i="1"/>
  <c r="K419" i="1"/>
  <c r="G420" i="1"/>
  <c r="K420" i="1"/>
  <c r="G421" i="1"/>
  <c r="K421" i="1"/>
  <c r="G422" i="1"/>
  <c r="K422" i="1"/>
  <c r="G423" i="1"/>
  <c r="K423" i="1"/>
  <c r="G424" i="1"/>
  <c r="K424" i="1"/>
  <c r="G425" i="1"/>
  <c r="K425" i="1"/>
  <c r="G426" i="1"/>
  <c r="K426" i="1"/>
  <c r="G427" i="1"/>
  <c r="K427" i="1"/>
  <c r="G428" i="1"/>
  <c r="K428" i="1"/>
  <c r="G429" i="1"/>
  <c r="K429" i="1"/>
  <c r="G430" i="1"/>
  <c r="K430" i="1"/>
  <c r="G431" i="1"/>
  <c r="K431" i="1"/>
  <c r="G432" i="1"/>
  <c r="K432" i="1"/>
  <c r="G433" i="1"/>
  <c r="K433" i="1"/>
  <c r="G434" i="1"/>
  <c r="K434" i="1"/>
  <c r="G435" i="1"/>
  <c r="K435" i="1"/>
  <c r="G436" i="1"/>
  <c r="K436" i="1"/>
  <c r="G437" i="1"/>
  <c r="K437" i="1"/>
  <c r="G438" i="1"/>
  <c r="K438" i="1"/>
  <c r="G439" i="1"/>
  <c r="K439" i="1"/>
  <c r="G440" i="1"/>
  <c r="K440" i="1"/>
  <c r="G441" i="1"/>
  <c r="K441" i="1"/>
  <c r="G442" i="1"/>
  <c r="K442" i="1"/>
  <c r="G443" i="1"/>
  <c r="K443" i="1"/>
  <c r="G444" i="1"/>
  <c r="K444" i="1"/>
  <c r="G445" i="1"/>
  <c r="K445" i="1"/>
  <c r="G446" i="1"/>
  <c r="K446" i="1"/>
  <c r="G447" i="1"/>
  <c r="K447" i="1"/>
  <c r="G448" i="1"/>
  <c r="K448" i="1"/>
  <c r="G449" i="1"/>
  <c r="K449" i="1"/>
  <c r="G450" i="1"/>
  <c r="K450" i="1"/>
  <c r="G451" i="1"/>
  <c r="K451" i="1"/>
  <c r="G452" i="1"/>
  <c r="K452" i="1"/>
  <c r="G453" i="1"/>
  <c r="K453" i="1"/>
  <c r="G454" i="1"/>
  <c r="K454" i="1"/>
  <c r="G455" i="1"/>
  <c r="K455" i="1"/>
  <c r="G456" i="1"/>
  <c r="K456" i="1"/>
  <c r="G457" i="1"/>
  <c r="K457" i="1"/>
  <c r="G458" i="1"/>
  <c r="K458" i="1"/>
  <c r="G459" i="1"/>
  <c r="K459" i="1"/>
  <c r="G460" i="1"/>
  <c r="K460" i="1"/>
  <c r="G461" i="1"/>
  <c r="K461" i="1"/>
  <c r="G462" i="1"/>
  <c r="K462" i="1"/>
  <c r="G463" i="1"/>
  <c r="K463" i="1"/>
  <c r="G464" i="1"/>
  <c r="K464" i="1"/>
  <c r="G465" i="1"/>
  <c r="K465" i="1"/>
  <c r="G466" i="1"/>
  <c r="K466" i="1"/>
  <c r="G467" i="1"/>
  <c r="K467" i="1"/>
  <c r="G468" i="1"/>
  <c r="K468" i="1"/>
  <c r="G469" i="1"/>
  <c r="K469" i="1"/>
  <c r="G470" i="1"/>
  <c r="K470" i="1"/>
  <c r="G471" i="1"/>
  <c r="K471" i="1"/>
  <c r="G472" i="1"/>
  <c r="K472" i="1"/>
  <c r="G473" i="1"/>
  <c r="K473" i="1"/>
  <c r="G474" i="1"/>
  <c r="K474" i="1"/>
  <c r="G475" i="1"/>
  <c r="K475" i="1"/>
  <c r="G476" i="1"/>
  <c r="K476" i="1"/>
  <c r="G477" i="1"/>
  <c r="K477" i="1"/>
  <c r="G478" i="1"/>
  <c r="K478" i="1"/>
  <c r="G479" i="1"/>
  <c r="K479" i="1"/>
  <c r="G480" i="1"/>
  <c r="K480" i="1"/>
  <c r="G481" i="1"/>
  <c r="K481" i="1"/>
  <c r="G482" i="1"/>
  <c r="K482" i="1"/>
  <c r="G483" i="1"/>
  <c r="K483" i="1"/>
  <c r="G484" i="1"/>
  <c r="K484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G491" i="1"/>
  <c r="K491" i="1"/>
  <c r="G492" i="1"/>
  <c r="K492" i="1"/>
  <c r="G493" i="1"/>
  <c r="K493" i="1"/>
  <c r="G494" i="1"/>
  <c r="K494" i="1"/>
  <c r="G495" i="1"/>
  <c r="K495" i="1"/>
  <c r="G496" i="1"/>
  <c r="K496" i="1"/>
  <c r="G497" i="1"/>
  <c r="K497" i="1"/>
  <c r="G498" i="1"/>
  <c r="K498" i="1"/>
  <c r="G499" i="1"/>
  <c r="K499" i="1"/>
  <c r="G500" i="1"/>
  <c r="K500" i="1"/>
  <c r="G501" i="1"/>
  <c r="K501" i="1"/>
  <c r="G502" i="1"/>
  <c r="K502" i="1"/>
  <c r="G503" i="1"/>
  <c r="K503" i="1"/>
  <c r="G504" i="1"/>
  <c r="K504" i="1"/>
  <c r="G505" i="1"/>
  <c r="K505" i="1"/>
  <c r="G506" i="1"/>
  <c r="K506" i="1"/>
  <c r="G507" i="1"/>
  <c r="K507" i="1"/>
  <c r="G508" i="1"/>
  <c r="K508" i="1"/>
  <c r="G509" i="1"/>
  <c r="K509" i="1"/>
  <c r="G510" i="1"/>
  <c r="K510" i="1"/>
  <c r="G511" i="1"/>
  <c r="K511" i="1"/>
  <c r="G512" i="1"/>
  <c r="K512" i="1"/>
  <c r="G513" i="1"/>
  <c r="K513" i="1"/>
  <c r="G514" i="1"/>
  <c r="K514" i="1"/>
  <c r="G515" i="1"/>
  <c r="K515" i="1"/>
  <c r="G516" i="1"/>
  <c r="K516" i="1"/>
  <c r="G517" i="1"/>
  <c r="K517" i="1"/>
  <c r="G518" i="1"/>
  <c r="K518" i="1"/>
  <c r="G519" i="1"/>
  <c r="K519" i="1"/>
  <c r="G520" i="1"/>
  <c r="K520" i="1"/>
  <c r="G521" i="1"/>
  <c r="K521" i="1"/>
  <c r="G522" i="1"/>
  <c r="K522" i="1"/>
  <c r="G523" i="1"/>
  <c r="K523" i="1"/>
  <c r="G524" i="1"/>
  <c r="K524" i="1"/>
  <c r="G525" i="1"/>
  <c r="K525" i="1"/>
  <c r="G526" i="1"/>
  <c r="K526" i="1"/>
  <c r="G527" i="1"/>
  <c r="K527" i="1"/>
  <c r="G528" i="1"/>
  <c r="K528" i="1"/>
  <c r="G529" i="1"/>
  <c r="K529" i="1"/>
  <c r="G530" i="1"/>
  <c r="K530" i="1"/>
  <c r="G531" i="1"/>
  <c r="K531" i="1"/>
  <c r="G532" i="1"/>
  <c r="K532" i="1"/>
  <c r="G533" i="1"/>
  <c r="K533" i="1"/>
  <c r="G534" i="1"/>
  <c r="K534" i="1"/>
  <c r="G535" i="1"/>
  <c r="K535" i="1"/>
  <c r="G536" i="1"/>
  <c r="K536" i="1"/>
  <c r="G537" i="1"/>
  <c r="K537" i="1"/>
  <c r="G538" i="1"/>
  <c r="K538" i="1"/>
  <c r="G539" i="1"/>
  <c r="K539" i="1"/>
  <c r="G540" i="1"/>
  <c r="K540" i="1"/>
  <c r="G541" i="1"/>
  <c r="K541" i="1"/>
  <c r="G542" i="1"/>
  <c r="K542" i="1"/>
  <c r="G543" i="1"/>
  <c r="K543" i="1"/>
  <c r="G544" i="1"/>
  <c r="K544" i="1"/>
  <c r="G545" i="1"/>
  <c r="K545" i="1"/>
  <c r="G546" i="1"/>
  <c r="K546" i="1"/>
  <c r="G547" i="1"/>
  <c r="K547" i="1"/>
  <c r="G548" i="1"/>
  <c r="K548" i="1"/>
  <c r="G549" i="1"/>
  <c r="K549" i="1"/>
  <c r="G550" i="1"/>
  <c r="K550" i="1"/>
  <c r="G551" i="1"/>
  <c r="K551" i="1"/>
  <c r="G552" i="1"/>
  <c r="K552" i="1"/>
  <c r="G553" i="1"/>
  <c r="K553" i="1"/>
  <c r="G554" i="1"/>
  <c r="K554" i="1"/>
  <c r="G555" i="1"/>
  <c r="K555" i="1"/>
  <c r="G556" i="1"/>
  <c r="K556" i="1"/>
  <c r="G557" i="1"/>
  <c r="K557" i="1"/>
  <c r="G558" i="1"/>
  <c r="K558" i="1"/>
  <c r="G559" i="1"/>
  <c r="K559" i="1"/>
  <c r="G560" i="1"/>
  <c r="K560" i="1"/>
  <c r="G561" i="1"/>
  <c r="K561" i="1"/>
  <c r="G562" i="1"/>
  <c r="K562" i="1"/>
  <c r="G563" i="1"/>
  <c r="K563" i="1"/>
  <c r="G564" i="1"/>
  <c r="K564" i="1"/>
  <c r="G565" i="1"/>
  <c r="K565" i="1"/>
  <c r="G566" i="1"/>
  <c r="K566" i="1"/>
  <c r="G567" i="1"/>
  <c r="K567" i="1"/>
  <c r="G568" i="1"/>
  <c r="K568" i="1"/>
  <c r="G569" i="1"/>
  <c r="K569" i="1"/>
  <c r="G570" i="1"/>
  <c r="K570" i="1"/>
  <c r="G571" i="1"/>
  <c r="K571" i="1"/>
  <c r="G572" i="1"/>
  <c r="K572" i="1"/>
  <c r="G573" i="1"/>
  <c r="K573" i="1"/>
  <c r="G574" i="1"/>
  <c r="K574" i="1"/>
  <c r="G575" i="1"/>
  <c r="K575" i="1"/>
  <c r="G576" i="1"/>
  <c r="K576" i="1"/>
  <c r="G577" i="1"/>
  <c r="K577" i="1"/>
  <c r="G578" i="1"/>
  <c r="K578" i="1"/>
  <c r="G579" i="1"/>
  <c r="K579" i="1"/>
  <c r="G580" i="1"/>
  <c r="K580" i="1"/>
  <c r="G581" i="1"/>
  <c r="K581" i="1"/>
  <c r="G582" i="1"/>
  <c r="K582" i="1"/>
  <c r="G583" i="1"/>
  <c r="K583" i="1"/>
  <c r="G584" i="1"/>
  <c r="K584" i="1"/>
  <c r="G585" i="1"/>
  <c r="K585" i="1"/>
  <c r="G586" i="1"/>
  <c r="K586" i="1"/>
  <c r="G587" i="1"/>
  <c r="K587" i="1"/>
  <c r="G588" i="1"/>
  <c r="K588" i="1"/>
  <c r="G589" i="1"/>
  <c r="K589" i="1"/>
  <c r="G590" i="1"/>
  <c r="K590" i="1"/>
  <c r="G591" i="1"/>
  <c r="K591" i="1"/>
  <c r="G592" i="1"/>
  <c r="K592" i="1"/>
  <c r="G593" i="1"/>
  <c r="K593" i="1"/>
  <c r="G594" i="1"/>
  <c r="K594" i="1"/>
  <c r="G595" i="1"/>
  <c r="K595" i="1"/>
  <c r="G596" i="1"/>
  <c r="K596" i="1"/>
  <c r="G597" i="1"/>
  <c r="K597" i="1"/>
  <c r="G598" i="1"/>
  <c r="K598" i="1"/>
  <c r="G599" i="1"/>
  <c r="K599" i="1"/>
  <c r="G600" i="1"/>
  <c r="K600" i="1"/>
  <c r="G601" i="1"/>
  <c r="K601" i="1"/>
  <c r="G602" i="1"/>
  <c r="K602" i="1"/>
  <c r="G603" i="1"/>
  <c r="K603" i="1"/>
  <c r="G604" i="1"/>
  <c r="K604" i="1"/>
  <c r="G605" i="1"/>
  <c r="K605" i="1"/>
  <c r="G606" i="1"/>
  <c r="K606" i="1"/>
  <c r="G607" i="1"/>
  <c r="K607" i="1"/>
  <c r="G608" i="1"/>
  <c r="K608" i="1"/>
  <c r="G609" i="1"/>
  <c r="K609" i="1"/>
  <c r="G610" i="1"/>
  <c r="K610" i="1"/>
  <c r="G611" i="1"/>
  <c r="K611" i="1"/>
  <c r="G612" i="1"/>
  <c r="K612" i="1"/>
  <c r="G613" i="1"/>
  <c r="K613" i="1"/>
  <c r="G614" i="1"/>
  <c r="K614" i="1"/>
  <c r="G615" i="1"/>
  <c r="K615" i="1"/>
  <c r="G616" i="1"/>
  <c r="K616" i="1"/>
  <c r="G617" i="1"/>
  <c r="K617" i="1"/>
  <c r="G618" i="1"/>
  <c r="K618" i="1"/>
  <c r="G619" i="1"/>
  <c r="K619" i="1"/>
  <c r="G620" i="1"/>
  <c r="K620" i="1"/>
  <c r="G621" i="1"/>
  <c r="K621" i="1"/>
  <c r="G622" i="1"/>
  <c r="K622" i="1"/>
  <c r="G623" i="1"/>
  <c r="K623" i="1"/>
  <c r="G624" i="1"/>
  <c r="K624" i="1"/>
  <c r="G625" i="1"/>
  <c r="K625" i="1"/>
  <c r="G626" i="1"/>
  <c r="K626" i="1"/>
  <c r="G627" i="1"/>
  <c r="K627" i="1"/>
  <c r="G628" i="1"/>
  <c r="K628" i="1"/>
  <c r="G629" i="1"/>
  <c r="K629" i="1"/>
  <c r="G630" i="1"/>
  <c r="K630" i="1"/>
  <c r="G631" i="1"/>
  <c r="K631" i="1"/>
  <c r="G632" i="1"/>
  <c r="K632" i="1"/>
  <c r="G633" i="1"/>
  <c r="K633" i="1"/>
  <c r="G634" i="1"/>
  <c r="K634" i="1"/>
  <c r="G635" i="1"/>
  <c r="K635" i="1"/>
  <c r="G636" i="1"/>
  <c r="K636" i="1"/>
  <c r="G637" i="1"/>
  <c r="K637" i="1"/>
  <c r="G638" i="1"/>
  <c r="K638" i="1"/>
  <c r="G639" i="1"/>
  <c r="K639" i="1"/>
  <c r="G640" i="1"/>
  <c r="K640" i="1"/>
  <c r="G641" i="1"/>
  <c r="K641" i="1"/>
  <c r="G642" i="1"/>
  <c r="K642" i="1"/>
  <c r="G643" i="1"/>
  <c r="K643" i="1"/>
  <c r="G644" i="1"/>
  <c r="K644" i="1"/>
  <c r="G645" i="1"/>
  <c r="K645" i="1"/>
  <c r="G646" i="1"/>
  <c r="K646" i="1"/>
  <c r="G647" i="1"/>
  <c r="K647" i="1"/>
  <c r="G648" i="1"/>
  <c r="K648" i="1"/>
  <c r="G649" i="1"/>
  <c r="K649" i="1"/>
  <c r="G650" i="1"/>
  <c r="K650" i="1"/>
  <c r="G651" i="1"/>
  <c r="K651" i="1"/>
  <c r="G652" i="1"/>
  <c r="K652" i="1"/>
  <c r="G653" i="1"/>
  <c r="K653" i="1"/>
  <c r="G654" i="1"/>
  <c r="K654" i="1"/>
  <c r="G655" i="1"/>
  <c r="K655" i="1"/>
  <c r="G656" i="1"/>
  <c r="K656" i="1"/>
  <c r="G657" i="1"/>
  <c r="K657" i="1"/>
  <c r="G658" i="1"/>
  <c r="K658" i="1"/>
  <c r="G659" i="1"/>
  <c r="K659" i="1"/>
  <c r="G660" i="1"/>
  <c r="K660" i="1"/>
  <c r="G661" i="1"/>
  <c r="K661" i="1"/>
  <c r="G662" i="1"/>
  <c r="K662" i="1"/>
  <c r="G663" i="1"/>
  <c r="K663" i="1"/>
  <c r="G664" i="1"/>
  <c r="K664" i="1"/>
  <c r="G665" i="1"/>
  <c r="K665" i="1"/>
  <c r="G666" i="1"/>
  <c r="K666" i="1"/>
  <c r="G667" i="1"/>
  <c r="K667" i="1"/>
  <c r="G668" i="1"/>
  <c r="K668" i="1"/>
  <c r="G669" i="1"/>
  <c r="K669" i="1"/>
  <c r="G670" i="1"/>
  <c r="K670" i="1"/>
  <c r="G671" i="1"/>
  <c r="K671" i="1"/>
  <c r="G672" i="1"/>
  <c r="K672" i="1"/>
  <c r="G673" i="1"/>
  <c r="K673" i="1"/>
  <c r="G674" i="1"/>
  <c r="K674" i="1"/>
  <c r="G675" i="1"/>
  <c r="K675" i="1"/>
  <c r="G676" i="1"/>
  <c r="K676" i="1"/>
  <c r="G677" i="1"/>
  <c r="K677" i="1"/>
  <c r="G678" i="1"/>
  <c r="K678" i="1"/>
  <c r="G679" i="1"/>
  <c r="K679" i="1"/>
  <c r="G680" i="1"/>
  <c r="K680" i="1"/>
  <c r="G681" i="1"/>
  <c r="K681" i="1"/>
  <c r="G682" i="1"/>
  <c r="K682" i="1"/>
  <c r="G683" i="1"/>
  <c r="K683" i="1"/>
  <c r="G684" i="1"/>
  <c r="K684" i="1"/>
  <c r="G685" i="1"/>
  <c r="K685" i="1"/>
  <c r="G686" i="1"/>
  <c r="K686" i="1"/>
  <c r="G687" i="1"/>
  <c r="K687" i="1"/>
  <c r="G688" i="1"/>
  <c r="K688" i="1"/>
  <c r="G689" i="1"/>
  <c r="K689" i="1"/>
  <c r="G690" i="1"/>
  <c r="K690" i="1"/>
  <c r="G691" i="1"/>
  <c r="K691" i="1"/>
  <c r="G692" i="1"/>
  <c r="K692" i="1"/>
  <c r="G693" i="1"/>
  <c r="K693" i="1"/>
  <c r="G694" i="1"/>
  <c r="K694" i="1"/>
  <c r="G695" i="1"/>
  <c r="K695" i="1"/>
  <c r="G696" i="1"/>
  <c r="K696" i="1"/>
  <c r="G697" i="1"/>
  <c r="K697" i="1"/>
  <c r="G698" i="1"/>
  <c r="K698" i="1"/>
  <c r="G699" i="1"/>
  <c r="K699" i="1"/>
  <c r="G700" i="1"/>
  <c r="K700" i="1"/>
  <c r="G701" i="1"/>
  <c r="K701" i="1"/>
  <c r="G702" i="1"/>
  <c r="K702" i="1"/>
  <c r="G703" i="1"/>
  <c r="K703" i="1"/>
  <c r="G704" i="1"/>
  <c r="K704" i="1"/>
  <c r="G705" i="1"/>
  <c r="K705" i="1"/>
  <c r="G706" i="1"/>
  <c r="K706" i="1"/>
  <c r="G707" i="1"/>
  <c r="K707" i="1"/>
  <c r="G708" i="1"/>
  <c r="K708" i="1"/>
  <c r="G709" i="1"/>
  <c r="K709" i="1"/>
  <c r="G710" i="1"/>
  <c r="K710" i="1"/>
  <c r="G711" i="1"/>
  <c r="K711" i="1"/>
  <c r="G712" i="1"/>
  <c r="K712" i="1"/>
  <c r="G713" i="1"/>
  <c r="K713" i="1"/>
  <c r="G714" i="1"/>
  <c r="K714" i="1"/>
  <c r="G715" i="1"/>
  <c r="K715" i="1"/>
  <c r="G716" i="1"/>
  <c r="K716" i="1"/>
  <c r="G717" i="1"/>
  <c r="K717" i="1"/>
  <c r="G718" i="1"/>
  <c r="K718" i="1"/>
  <c r="G719" i="1"/>
  <c r="K719" i="1"/>
  <c r="G720" i="1"/>
  <c r="K720" i="1"/>
  <c r="G721" i="1"/>
  <c r="K721" i="1"/>
  <c r="G722" i="1"/>
  <c r="K722" i="1"/>
  <c r="G723" i="1"/>
  <c r="K723" i="1"/>
  <c r="G724" i="1"/>
  <c r="K724" i="1"/>
  <c r="G725" i="1"/>
  <c r="K725" i="1"/>
  <c r="G726" i="1"/>
  <c r="K726" i="1"/>
  <c r="G727" i="1"/>
  <c r="K727" i="1"/>
  <c r="G728" i="1"/>
  <c r="K728" i="1"/>
  <c r="G729" i="1"/>
  <c r="K729" i="1"/>
  <c r="G730" i="1"/>
  <c r="K730" i="1"/>
  <c r="G731" i="1"/>
  <c r="K731" i="1"/>
  <c r="G732" i="1"/>
  <c r="K732" i="1"/>
  <c r="G2" i="1"/>
  <c r="K2" i="1"/>
  <c r="C3" i="1"/>
  <c r="D3" i="1"/>
  <c r="F3" i="1"/>
  <c r="E3" i="1"/>
  <c r="H3" i="1"/>
  <c r="I3" i="1"/>
  <c r="J3" i="1"/>
  <c r="C4" i="1"/>
  <c r="D4" i="1"/>
  <c r="F4" i="1"/>
  <c r="E4" i="1"/>
  <c r="H4" i="1"/>
  <c r="I4" i="1"/>
  <c r="J4" i="1"/>
  <c r="C5" i="1"/>
  <c r="D5" i="1"/>
  <c r="F5" i="1"/>
  <c r="E5" i="1"/>
  <c r="H5" i="1"/>
  <c r="I5" i="1"/>
  <c r="J5" i="1"/>
  <c r="C6" i="1"/>
  <c r="D6" i="1"/>
  <c r="F6" i="1"/>
  <c r="E6" i="1"/>
  <c r="H6" i="1"/>
  <c r="I6" i="1"/>
  <c r="J6" i="1"/>
  <c r="C7" i="1"/>
  <c r="D7" i="1"/>
  <c r="F7" i="1"/>
  <c r="E7" i="1"/>
  <c r="H7" i="1"/>
  <c r="I7" i="1"/>
  <c r="J7" i="1"/>
  <c r="C8" i="1"/>
  <c r="D8" i="1"/>
  <c r="F8" i="1"/>
  <c r="E8" i="1"/>
  <c r="H8" i="1"/>
  <c r="I8" i="1"/>
  <c r="J8" i="1"/>
  <c r="C9" i="1"/>
  <c r="D9" i="1"/>
  <c r="F9" i="1"/>
  <c r="E9" i="1"/>
  <c r="H9" i="1"/>
  <c r="I9" i="1"/>
  <c r="J9" i="1"/>
  <c r="C10" i="1"/>
  <c r="D10" i="1"/>
  <c r="F10" i="1"/>
  <c r="E10" i="1"/>
  <c r="H10" i="1"/>
  <c r="I10" i="1"/>
  <c r="J10" i="1"/>
  <c r="C11" i="1"/>
  <c r="D11" i="1"/>
  <c r="F11" i="1"/>
  <c r="E11" i="1"/>
  <c r="H11" i="1"/>
  <c r="I11" i="1"/>
  <c r="J11" i="1"/>
  <c r="C12" i="1"/>
  <c r="D12" i="1"/>
  <c r="F12" i="1"/>
  <c r="E12" i="1"/>
  <c r="H12" i="1"/>
  <c r="I12" i="1"/>
  <c r="J12" i="1"/>
  <c r="C13" i="1"/>
  <c r="D13" i="1"/>
  <c r="F13" i="1"/>
  <c r="E13" i="1"/>
  <c r="H13" i="1"/>
  <c r="I13" i="1"/>
  <c r="J13" i="1"/>
  <c r="C14" i="1"/>
  <c r="D14" i="1"/>
  <c r="F14" i="1"/>
  <c r="E14" i="1"/>
  <c r="H14" i="1"/>
  <c r="I14" i="1"/>
  <c r="J14" i="1"/>
  <c r="C15" i="1"/>
  <c r="D15" i="1"/>
  <c r="F15" i="1"/>
  <c r="E15" i="1"/>
  <c r="H15" i="1"/>
  <c r="I15" i="1"/>
  <c r="J15" i="1"/>
  <c r="C16" i="1"/>
  <c r="D16" i="1"/>
  <c r="F16" i="1"/>
  <c r="E16" i="1"/>
  <c r="H16" i="1"/>
  <c r="I16" i="1"/>
  <c r="J16" i="1"/>
  <c r="C17" i="1"/>
  <c r="D17" i="1"/>
  <c r="F17" i="1"/>
  <c r="E17" i="1"/>
  <c r="H17" i="1"/>
  <c r="I17" i="1"/>
  <c r="J17" i="1"/>
  <c r="C18" i="1"/>
  <c r="D18" i="1"/>
  <c r="F18" i="1"/>
  <c r="E18" i="1"/>
  <c r="H18" i="1"/>
  <c r="I18" i="1"/>
  <c r="J18" i="1"/>
  <c r="C19" i="1"/>
  <c r="D19" i="1"/>
  <c r="F19" i="1"/>
  <c r="E19" i="1"/>
  <c r="H19" i="1"/>
  <c r="I19" i="1"/>
  <c r="J19" i="1"/>
  <c r="C20" i="1"/>
  <c r="D20" i="1"/>
  <c r="F20" i="1"/>
  <c r="E20" i="1"/>
  <c r="H20" i="1"/>
  <c r="I20" i="1"/>
  <c r="J20" i="1"/>
  <c r="C21" i="1"/>
  <c r="D21" i="1"/>
  <c r="F21" i="1"/>
  <c r="E21" i="1"/>
  <c r="H21" i="1"/>
  <c r="I21" i="1"/>
  <c r="J21" i="1"/>
  <c r="C22" i="1"/>
  <c r="D22" i="1"/>
  <c r="F22" i="1"/>
  <c r="E22" i="1"/>
  <c r="H22" i="1"/>
  <c r="I22" i="1"/>
  <c r="J22" i="1"/>
  <c r="C23" i="1"/>
  <c r="D23" i="1"/>
  <c r="F23" i="1"/>
  <c r="E23" i="1"/>
  <c r="H23" i="1"/>
  <c r="I23" i="1"/>
  <c r="J23" i="1"/>
  <c r="C24" i="1"/>
  <c r="D24" i="1"/>
  <c r="F24" i="1"/>
  <c r="E24" i="1"/>
  <c r="H24" i="1"/>
  <c r="I24" i="1"/>
  <c r="J24" i="1"/>
  <c r="C25" i="1"/>
  <c r="D25" i="1"/>
  <c r="F25" i="1"/>
  <c r="E25" i="1"/>
  <c r="H25" i="1"/>
  <c r="I25" i="1"/>
  <c r="J25" i="1"/>
  <c r="C26" i="1"/>
  <c r="D26" i="1"/>
  <c r="F26" i="1"/>
  <c r="E26" i="1"/>
  <c r="H26" i="1"/>
  <c r="I26" i="1"/>
  <c r="J26" i="1"/>
  <c r="C27" i="1"/>
  <c r="D27" i="1"/>
  <c r="F27" i="1"/>
  <c r="E27" i="1"/>
  <c r="H27" i="1"/>
  <c r="I27" i="1"/>
  <c r="J27" i="1"/>
  <c r="C28" i="1"/>
  <c r="D28" i="1"/>
  <c r="F28" i="1"/>
  <c r="E28" i="1"/>
  <c r="H28" i="1"/>
  <c r="I28" i="1"/>
  <c r="J28" i="1"/>
  <c r="C29" i="1"/>
  <c r="D29" i="1"/>
  <c r="F29" i="1"/>
  <c r="E29" i="1"/>
  <c r="H29" i="1"/>
  <c r="I29" i="1"/>
  <c r="J29" i="1"/>
  <c r="C30" i="1"/>
  <c r="D30" i="1"/>
  <c r="F30" i="1"/>
  <c r="E30" i="1"/>
  <c r="H30" i="1"/>
  <c r="I30" i="1"/>
  <c r="J30" i="1"/>
  <c r="C31" i="1"/>
  <c r="D31" i="1"/>
  <c r="F31" i="1"/>
  <c r="E31" i="1"/>
  <c r="H31" i="1"/>
  <c r="I31" i="1"/>
  <c r="J31" i="1"/>
  <c r="C32" i="1"/>
  <c r="D32" i="1"/>
  <c r="F32" i="1"/>
  <c r="E32" i="1"/>
  <c r="H32" i="1"/>
  <c r="I32" i="1"/>
  <c r="J32" i="1"/>
  <c r="C33" i="1"/>
  <c r="D33" i="1"/>
  <c r="F33" i="1"/>
  <c r="E33" i="1"/>
  <c r="H33" i="1"/>
  <c r="I33" i="1"/>
  <c r="J33" i="1"/>
  <c r="C34" i="1"/>
  <c r="D34" i="1"/>
  <c r="F34" i="1"/>
  <c r="E34" i="1"/>
  <c r="H34" i="1"/>
  <c r="I34" i="1"/>
  <c r="J34" i="1"/>
  <c r="C35" i="1"/>
  <c r="D35" i="1"/>
  <c r="F35" i="1"/>
  <c r="E35" i="1"/>
  <c r="H35" i="1"/>
  <c r="I35" i="1"/>
  <c r="J35" i="1"/>
  <c r="C36" i="1"/>
  <c r="D36" i="1"/>
  <c r="F36" i="1"/>
  <c r="E36" i="1"/>
  <c r="H36" i="1"/>
  <c r="I36" i="1"/>
  <c r="J36" i="1"/>
  <c r="C37" i="1"/>
  <c r="D37" i="1"/>
  <c r="F37" i="1"/>
  <c r="E37" i="1"/>
  <c r="H37" i="1"/>
  <c r="I37" i="1"/>
  <c r="J37" i="1"/>
  <c r="C38" i="1"/>
  <c r="D38" i="1"/>
  <c r="F38" i="1"/>
  <c r="E38" i="1"/>
  <c r="H38" i="1"/>
  <c r="I38" i="1"/>
  <c r="J38" i="1"/>
  <c r="C39" i="1"/>
  <c r="D39" i="1"/>
  <c r="F39" i="1"/>
  <c r="E39" i="1"/>
  <c r="H39" i="1"/>
  <c r="I39" i="1"/>
  <c r="J39" i="1"/>
  <c r="C40" i="1"/>
  <c r="D40" i="1"/>
  <c r="F40" i="1"/>
  <c r="E40" i="1"/>
  <c r="H40" i="1"/>
  <c r="I40" i="1"/>
  <c r="J40" i="1"/>
  <c r="C41" i="1"/>
  <c r="D41" i="1"/>
  <c r="F41" i="1"/>
  <c r="E41" i="1"/>
  <c r="H41" i="1"/>
  <c r="I41" i="1"/>
  <c r="J41" i="1"/>
  <c r="C42" i="1"/>
  <c r="D42" i="1"/>
  <c r="F42" i="1"/>
  <c r="E42" i="1"/>
  <c r="H42" i="1"/>
  <c r="I42" i="1"/>
  <c r="J42" i="1"/>
  <c r="C43" i="1"/>
  <c r="D43" i="1"/>
  <c r="F43" i="1"/>
  <c r="E43" i="1"/>
  <c r="H43" i="1"/>
  <c r="I43" i="1"/>
  <c r="J43" i="1"/>
  <c r="C44" i="1"/>
  <c r="D44" i="1"/>
  <c r="F44" i="1"/>
  <c r="E44" i="1"/>
  <c r="H44" i="1"/>
  <c r="I44" i="1"/>
  <c r="J44" i="1"/>
  <c r="C45" i="1"/>
  <c r="D45" i="1"/>
  <c r="F45" i="1"/>
  <c r="E45" i="1"/>
  <c r="H45" i="1"/>
  <c r="I45" i="1"/>
  <c r="J45" i="1"/>
  <c r="C46" i="1"/>
  <c r="D46" i="1"/>
  <c r="F46" i="1"/>
  <c r="E46" i="1"/>
  <c r="H46" i="1"/>
  <c r="I46" i="1"/>
  <c r="J46" i="1"/>
  <c r="C47" i="1"/>
  <c r="D47" i="1"/>
  <c r="F47" i="1"/>
  <c r="E47" i="1"/>
  <c r="H47" i="1"/>
  <c r="I47" i="1"/>
  <c r="J47" i="1"/>
  <c r="C48" i="1"/>
  <c r="D48" i="1"/>
  <c r="F48" i="1"/>
  <c r="E48" i="1"/>
  <c r="H48" i="1"/>
  <c r="I48" i="1"/>
  <c r="J48" i="1"/>
  <c r="C49" i="1"/>
  <c r="D49" i="1"/>
  <c r="F49" i="1"/>
  <c r="E49" i="1"/>
  <c r="H49" i="1"/>
  <c r="I49" i="1"/>
  <c r="J49" i="1"/>
  <c r="C50" i="1"/>
  <c r="D50" i="1"/>
  <c r="F50" i="1"/>
  <c r="E50" i="1"/>
  <c r="H50" i="1"/>
  <c r="I50" i="1"/>
  <c r="J50" i="1"/>
  <c r="C51" i="1"/>
  <c r="D51" i="1"/>
  <c r="F51" i="1"/>
  <c r="E51" i="1"/>
  <c r="H51" i="1"/>
  <c r="I51" i="1"/>
  <c r="J51" i="1"/>
  <c r="C52" i="1"/>
  <c r="D52" i="1"/>
  <c r="F52" i="1"/>
  <c r="E52" i="1"/>
  <c r="H52" i="1"/>
  <c r="I52" i="1"/>
  <c r="J52" i="1"/>
  <c r="C53" i="1"/>
  <c r="D53" i="1"/>
  <c r="F53" i="1"/>
  <c r="E53" i="1"/>
  <c r="H53" i="1"/>
  <c r="I53" i="1"/>
  <c r="J53" i="1"/>
  <c r="C54" i="1"/>
  <c r="D54" i="1"/>
  <c r="F54" i="1"/>
  <c r="E54" i="1"/>
  <c r="H54" i="1"/>
  <c r="I54" i="1"/>
  <c r="J54" i="1"/>
  <c r="C55" i="1"/>
  <c r="D55" i="1"/>
  <c r="F55" i="1"/>
  <c r="E55" i="1"/>
  <c r="H55" i="1"/>
  <c r="I55" i="1"/>
  <c r="J55" i="1"/>
  <c r="C56" i="1"/>
  <c r="D56" i="1"/>
  <c r="F56" i="1"/>
  <c r="E56" i="1"/>
  <c r="H56" i="1"/>
  <c r="I56" i="1"/>
  <c r="J56" i="1"/>
  <c r="C57" i="1"/>
  <c r="D57" i="1"/>
  <c r="F57" i="1"/>
  <c r="E57" i="1"/>
  <c r="H57" i="1"/>
  <c r="I57" i="1"/>
  <c r="J57" i="1"/>
  <c r="C58" i="1"/>
  <c r="D58" i="1"/>
  <c r="F58" i="1"/>
  <c r="E58" i="1"/>
  <c r="H58" i="1"/>
  <c r="I58" i="1"/>
  <c r="J58" i="1"/>
  <c r="C59" i="1"/>
  <c r="D59" i="1"/>
  <c r="F59" i="1"/>
  <c r="E59" i="1"/>
  <c r="H59" i="1"/>
  <c r="I59" i="1"/>
  <c r="J59" i="1"/>
  <c r="C60" i="1"/>
  <c r="D60" i="1"/>
  <c r="F60" i="1"/>
  <c r="E60" i="1"/>
  <c r="H60" i="1"/>
  <c r="I60" i="1"/>
  <c r="J60" i="1"/>
  <c r="C61" i="1"/>
  <c r="D61" i="1"/>
  <c r="F61" i="1"/>
  <c r="E61" i="1"/>
  <c r="H61" i="1"/>
  <c r="I61" i="1"/>
  <c r="J61" i="1"/>
  <c r="C62" i="1"/>
  <c r="D62" i="1"/>
  <c r="F62" i="1"/>
  <c r="E62" i="1"/>
  <c r="H62" i="1"/>
  <c r="I62" i="1"/>
  <c r="J62" i="1"/>
  <c r="C63" i="1"/>
  <c r="D63" i="1"/>
  <c r="F63" i="1"/>
  <c r="E63" i="1"/>
  <c r="H63" i="1"/>
  <c r="I63" i="1"/>
  <c r="J63" i="1"/>
  <c r="C64" i="1"/>
  <c r="D64" i="1"/>
  <c r="F64" i="1"/>
  <c r="E64" i="1"/>
  <c r="H64" i="1"/>
  <c r="I64" i="1"/>
  <c r="J64" i="1"/>
  <c r="C65" i="1"/>
  <c r="D65" i="1"/>
  <c r="F65" i="1"/>
  <c r="E65" i="1"/>
  <c r="H65" i="1"/>
  <c r="I65" i="1"/>
  <c r="J65" i="1"/>
  <c r="C66" i="1"/>
  <c r="D66" i="1"/>
  <c r="F66" i="1"/>
  <c r="E66" i="1"/>
  <c r="H66" i="1"/>
  <c r="I66" i="1"/>
  <c r="J66" i="1"/>
  <c r="C67" i="1"/>
  <c r="D67" i="1"/>
  <c r="F67" i="1"/>
  <c r="E67" i="1"/>
  <c r="H67" i="1"/>
  <c r="I67" i="1"/>
  <c r="J67" i="1"/>
  <c r="C68" i="1"/>
  <c r="D68" i="1"/>
  <c r="F68" i="1"/>
  <c r="E68" i="1"/>
  <c r="H68" i="1"/>
  <c r="I68" i="1"/>
  <c r="J68" i="1"/>
  <c r="C69" i="1"/>
  <c r="D69" i="1"/>
  <c r="F69" i="1"/>
  <c r="E69" i="1"/>
  <c r="H69" i="1"/>
  <c r="I69" i="1"/>
  <c r="J69" i="1"/>
  <c r="C70" i="1"/>
  <c r="D70" i="1"/>
  <c r="F70" i="1"/>
  <c r="E70" i="1"/>
  <c r="H70" i="1"/>
  <c r="I70" i="1"/>
  <c r="J70" i="1"/>
  <c r="C71" i="1"/>
  <c r="D71" i="1"/>
  <c r="F71" i="1"/>
  <c r="E71" i="1"/>
  <c r="H71" i="1"/>
  <c r="I71" i="1"/>
  <c r="J71" i="1"/>
  <c r="C72" i="1"/>
  <c r="D72" i="1"/>
  <c r="F72" i="1"/>
  <c r="E72" i="1"/>
  <c r="H72" i="1"/>
  <c r="I72" i="1"/>
  <c r="J72" i="1"/>
  <c r="C73" i="1"/>
  <c r="D73" i="1"/>
  <c r="F73" i="1"/>
  <c r="E73" i="1"/>
  <c r="H73" i="1"/>
  <c r="I73" i="1"/>
  <c r="J73" i="1"/>
  <c r="C74" i="1"/>
  <c r="D74" i="1"/>
  <c r="F74" i="1"/>
  <c r="E74" i="1"/>
  <c r="H74" i="1"/>
  <c r="I74" i="1"/>
  <c r="J74" i="1"/>
  <c r="C75" i="1"/>
  <c r="D75" i="1"/>
  <c r="F75" i="1"/>
  <c r="E75" i="1"/>
  <c r="H75" i="1"/>
  <c r="I75" i="1"/>
  <c r="J75" i="1"/>
  <c r="C76" i="1"/>
  <c r="D76" i="1"/>
  <c r="F76" i="1"/>
  <c r="E76" i="1"/>
  <c r="H76" i="1"/>
  <c r="I76" i="1"/>
  <c r="J76" i="1"/>
  <c r="C77" i="1"/>
  <c r="D77" i="1"/>
  <c r="F77" i="1"/>
  <c r="E77" i="1"/>
  <c r="H77" i="1"/>
  <c r="I77" i="1"/>
  <c r="J77" i="1"/>
  <c r="C78" i="1"/>
  <c r="D78" i="1"/>
  <c r="F78" i="1"/>
  <c r="E78" i="1"/>
  <c r="H78" i="1"/>
  <c r="I78" i="1"/>
  <c r="J78" i="1"/>
  <c r="C79" i="1"/>
  <c r="D79" i="1"/>
  <c r="F79" i="1"/>
  <c r="E79" i="1"/>
  <c r="H79" i="1"/>
  <c r="I79" i="1"/>
  <c r="J79" i="1"/>
  <c r="C80" i="1"/>
  <c r="D80" i="1"/>
  <c r="F80" i="1"/>
  <c r="E80" i="1"/>
  <c r="H80" i="1"/>
  <c r="I80" i="1"/>
  <c r="J80" i="1"/>
  <c r="C81" i="1"/>
  <c r="D81" i="1"/>
  <c r="F81" i="1"/>
  <c r="E81" i="1"/>
  <c r="H81" i="1"/>
  <c r="I81" i="1"/>
  <c r="J81" i="1"/>
  <c r="C82" i="1"/>
  <c r="D82" i="1"/>
  <c r="F82" i="1"/>
  <c r="E82" i="1"/>
  <c r="H82" i="1"/>
  <c r="I82" i="1"/>
  <c r="J82" i="1"/>
  <c r="C83" i="1"/>
  <c r="D83" i="1"/>
  <c r="F83" i="1"/>
  <c r="E83" i="1"/>
  <c r="H83" i="1"/>
  <c r="I83" i="1"/>
  <c r="J83" i="1"/>
  <c r="C84" i="1"/>
  <c r="D84" i="1"/>
  <c r="F84" i="1"/>
  <c r="E84" i="1"/>
  <c r="H84" i="1"/>
  <c r="I84" i="1"/>
  <c r="J84" i="1"/>
  <c r="C85" i="1"/>
  <c r="D85" i="1"/>
  <c r="F85" i="1"/>
  <c r="E85" i="1"/>
  <c r="H85" i="1"/>
  <c r="I85" i="1"/>
  <c r="J85" i="1"/>
  <c r="C86" i="1"/>
  <c r="D86" i="1"/>
  <c r="F86" i="1"/>
  <c r="E86" i="1"/>
  <c r="H86" i="1"/>
  <c r="I86" i="1"/>
  <c r="J86" i="1"/>
  <c r="C87" i="1"/>
  <c r="D87" i="1"/>
  <c r="F87" i="1"/>
  <c r="E87" i="1"/>
  <c r="H87" i="1"/>
  <c r="I87" i="1"/>
  <c r="J87" i="1"/>
  <c r="C88" i="1"/>
  <c r="D88" i="1"/>
  <c r="F88" i="1"/>
  <c r="E88" i="1"/>
  <c r="H88" i="1"/>
  <c r="I88" i="1"/>
  <c r="J88" i="1"/>
  <c r="C89" i="1"/>
  <c r="D89" i="1"/>
  <c r="F89" i="1"/>
  <c r="E89" i="1"/>
  <c r="H89" i="1"/>
  <c r="I89" i="1"/>
  <c r="J89" i="1"/>
  <c r="C90" i="1"/>
  <c r="D90" i="1"/>
  <c r="F90" i="1"/>
  <c r="E90" i="1"/>
  <c r="H90" i="1"/>
  <c r="I90" i="1"/>
  <c r="J90" i="1"/>
  <c r="C91" i="1"/>
  <c r="D91" i="1"/>
  <c r="F91" i="1"/>
  <c r="E91" i="1"/>
  <c r="H91" i="1"/>
  <c r="I91" i="1"/>
  <c r="J91" i="1"/>
  <c r="C92" i="1"/>
  <c r="D92" i="1"/>
  <c r="F92" i="1"/>
  <c r="E92" i="1"/>
  <c r="H92" i="1"/>
  <c r="I92" i="1"/>
  <c r="J92" i="1"/>
  <c r="C93" i="1"/>
  <c r="D93" i="1"/>
  <c r="F93" i="1"/>
  <c r="E93" i="1"/>
  <c r="H93" i="1"/>
  <c r="I93" i="1"/>
  <c r="J93" i="1"/>
  <c r="C94" i="1"/>
  <c r="D94" i="1"/>
  <c r="F94" i="1"/>
  <c r="E94" i="1"/>
  <c r="H94" i="1"/>
  <c r="I94" i="1"/>
  <c r="J94" i="1"/>
  <c r="C95" i="1"/>
  <c r="D95" i="1"/>
  <c r="F95" i="1"/>
  <c r="E95" i="1"/>
  <c r="H95" i="1"/>
  <c r="I95" i="1"/>
  <c r="J95" i="1"/>
  <c r="C96" i="1"/>
  <c r="D96" i="1"/>
  <c r="F96" i="1"/>
  <c r="E96" i="1"/>
  <c r="H96" i="1"/>
  <c r="I96" i="1"/>
  <c r="J96" i="1"/>
  <c r="C97" i="1"/>
  <c r="D97" i="1"/>
  <c r="F97" i="1"/>
  <c r="E97" i="1"/>
  <c r="H97" i="1"/>
  <c r="I97" i="1"/>
  <c r="J97" i="1"/>
  <c r="C98" i="1"/>
  <c r="D98" i="1"/>
  <c r="F98" i="1"/>
  <c r="E98" i="1"/>
  <c r="H98" i="1"/>
  <c r="I98" i="1"/>
  <c r="J98" i="1"/>
  <c r="C99" i="1"/>
  <c r="D99" i="1"/>
  <c r="F99" i="1"/>
  <c r="E99" i="1"/>
  <c r="H99" i="1"/>
  <c r="I99" i="1"/>
  <c r="J99" i="1"/>
  <c r="C100" i="1"/>
  <c r="D100" i="1"/>
  <c r="F100" i="1"/>
  <c r="E100" i="1"/>
  <c r="H100" i="1"/>
  <c r="I100" i="1"/>
  <c r="J100" i="1"/>
  <c r="C101" i="1"/>
  <c r="D101" i="1"/>
  <c r="F101" i="1"/>
  <c r="E101" i="1"/>
  <c r="H101" i="1"/>
  <c r="I101" i="1"/>
  <c r="J101" i="1"/>
  <c r="C102" i="1"/>
  <c r="D102" i="1"/>
  <c r="F102" i="1"/>
  <c r="E102" i="1"/>
  <c r="H102" i="1"/>
  <c r="I102" i="1"/>
  <c r="J102" i="1"/>
  <c r="C103" i="1"/>
  <c r="D103" i="1"/>
  <c r="F103" i="1"/>
  <c r="E103" i="1"/>
  <c r="H103" i="1"/>
  <c r="I103" i="1"/>
  <c r="J103" i="1"/>
  <c r="C104" i="1"/>
  <c r="D104" i="1"/>
  <c r="F104" i="1"/>
  <c r="E104" i="1"/>
  <c r="H104" i="1"/>
  <c r="I104" i="1"/>
  <c r="J104" i="1"/>
  <c r="C105" i="1"/>
  <c r="D105" i="1"/>
  <c r="F105" i="1"/>
  <c r="E105" i="1"/>
  <c r="H105" i="1"/>
  <c r="I105" i="1"/>
  <c r="J105" i="1"/>
  <c r="C106" i="1"/>
  <c r="D106" i="1"/>
  <c r="F106" i="1"/>
  <c r="E106" i="1"/>
  <c r="H106" i="1"/>
  <c r="I106" i="1"/>
  <c r="J106" i="1"/>
  <c r="C107" i="1"/>
  <c r="D107" i="1"/>
  <c r="F107" i="1"/>
  <c r="E107" i="1"/>
  <c r="H107" i="1"/>
  <c r="I107" i="1"/>
  <c r="J107" i="1"/>
  <c r="C108" i="1"/>
  <c r="D108" i="1"/>
  <c r="F108" i="1"/>
  <c r="E108" i="1"/>
  <c r="H108" i="1"/>
  <c r="I108" i="1"/>
  <c r="J108" i="1"/>
  <c r="C109" i="1"/>
  <c r="D109" i="1"/>
  <c r="F109" i="1"/>
  <c r="E109" i="1"/>
  <c r="H109" i="1"/>
  <c r="I109" i="1"/>
  <c r="J109" i="1"/>
  <c r="C110" i="1"/>
  <c r="D110" i="1"/>
  <c r="F110" i="1"/>
  <c r="E110" i="1"/>
  <c r="H110" i="1"/>
  <c r="I110" i="1"/>
  <c r="J110" i="1"/>
  <c r="C111" i="1"/>
  <c r="D111" i="1"/>
  <c r="F111" i="1"/>
  <c r="E111" i="1"/>
  <c r="H111" i="1"/>
  <c r="I111" i="1"/>
  <c r="J111" i="1"/>
  <c r="C112" i="1"/>
  <c r="D112" i="1"/>
  <c r="F112" i="1"/>
  <c r="E112" i="1"/>
  <c r="H112" i="1"/>
  <c r="I112" i="1"/>
  <c r="J112" i="1"/>
  <c r="C113" i="1"/>
  <c r="D113" i="1"/>
  <c r="F113" i="1"/>
  <c r="E113" i="1"/>
  <c r="H113" i="1"/>
  <c r="I113" i="1"/>
  <c r="J113" i="1"/>
  <c r="C114" i="1"/>
  <c r="D114" i="1"/>
  <c r="F114" i="1"/>
  <c r="E114" i="1"/>
  <c r="H114" i="1"/>
  <c r="I114" i="1"/>
  <c r="J114" i="1"/>
  <c r="C115" i="1"/>
  <c r="D115" i="1"/>
  <c r="F115" i="1"/>
  <c r="E115" i="1"/>
  <c r="H115" i="1"/>
  <c r="I115" i="1"/>
  <c r="J115" i="1"/>
  <c r="C116" i="1"/>
  <c r="D116" i="1"/>
  <c r="F116" i="1"/>
  <c r="E116" i="1"/>
  <c r="H116" i="1"/>
  <c r="I116" i="1"/>
  <c r="J116" i="1"/>
  <c r="C117" i="1"/>
  <c r="D117" i="1"/>
  <c r="F117" i="1"/>
  <c r="E117" i="1"/>
  <c r="H117" i="1"/>
  <c r="I117" i="1"/>
  <c r="J117" i="1"/>
  <c r="C118" i="1"/>
  <c r="D118" i="1"/>
  <c r="F118" i="1"/>
  <c r="E118" i="1"/>
  <c r="H118" i="1"/>
  <c r="I118" i="1"/>
  <c r="J118" i="1"/>
  <c r="C119" i="1"/>
  <c r="D119" i="1"/>
  <c r="F119" i="1"/>
  <c r="E119" i="1"/>
  <c r="H119" i="1"/>
  <c r="I119" i="1"/>
  <c r="J119" i="1"/>
  <c r="C120" i="1"/>
  <c r="D120" i="1"/>
  <c r="F120" i="1"/>
  <c r="E120" i="1"/>
  <c r="H120" i="1"/>
  <c r="I120" i="1"/>
  <c r="J120" i="1"/>
  <c r="C121" i="1"/>
  <c r="D121" i="1"/>
  <c r="F121" i="1"/>
  <c r="E121" i="1"/>
  <c r="H121" i="1"/>
  <c r="I121" i="1"/>
  <c r="J121" i="1"/>
  <c r="C122" i="1"/>
  <c r="D122" i="1"/>
  <c r="F122" i="1"/>
  <c r="E122" i="1"/>
  <c r="H122" i="1"/>
  <c r="I122" i="1"/>
  <c r="J122" i="1"/>
  <c r="C123" i="1"/>
  <c r="D123" i="1"/>
  <c r="F123" i="1"/>
  <c r="E123" i="1"/>
  <c r="H123" i="1"/>
  <c r="I123" i="1"/>
  <c r="J123" i="1"/>
  <c r="C124" i="1"/>
  <c r="D124" i="1"/>
  <c r="F124" i="1"/>
  <c r="E124" i="1"/>
  <c r="H124" i="1"/>
  <c r="I124" i="1"/>
  <c r="J124" i="1"/>
  <c r="C125" i="1"/>
  <c r="D125" i="1"/>
  <c r="F125" i="1"/>
  <c r="E125" i="1"/>
  <c r="H125" i="1"/>
  <c r="I125" i="1"/>
  <c r="J125" i="1"/>
  <c r="C126" i="1"/>
  <c r="D126" i="1"/>
  <c r="F126" i="1"/>
  <c r="E126" i="1"/>
  <c r="H126" i="1"/>
  <c r="I126" i="1"/>
  <c r="J126" i="1"/>
  <c r="C127" i="1"/>
  <c r="D127" i="1"/>
  <c r="F127" i="1"/>
  <c r="E127" i="1"/>
  <c r="H127" i="1"/>
  <c r="I127" i="1"/>
  <c r="J127" i="1"/>
  <c r="C128" i="1"/>
  <c r="D128" i="1"/>
  <c r="F128" i="1"/>
  <c r="E128" i="1"/>
  <c r="H128" i="1"/>
  <c r="I128" i="1"/>
  <c r="J128" i="1"/>
  <c r="C129" i="1"/>
  <c r="D129" i="1"/>
  <c r="F129" i="1"/>
  <c r="E129" i="1"/>
  <c r="H129" i="1"/>
  <c r="I129" i="1"/>
  <c r="J129" i="1"/>
  <c r="C130" i="1"/>
  <c r="D130" i="1"/>
  <c r="F130" i="1"/>
  <c r="E130" i="1"/>
  <c r="H130" i="1"/>
  <c r="I130" i="1"/>
  <c r="J130" i="1"/>
  <c r="C131" i="1"/>
  <c r="D131" i="1"/>
  <c r="F131" i="1"/>
  <c r="E131" i="1"/>
  <c r="H131" i="1"/>
  <c r="I131" i="1"/>
  <c r="J131" i="1"/>
  <c r="C132" i="1"/>
  <c r="D132" i="1"/>
  <c r="F132" i="1"/>
  <c r="E132" i="1"/>
  <c r="H132" i="1"/>
  <c r="I132" i="1"/>
  <c r="J132" i="1"/>
  <c r="C133" i="1"/>
  <c r="D133" i="1"/>
  <c r="F133" i="1"/>
  <c r="E133" i="1"/>
  <c r="H133" i="1"/>
  <c r="I133" i="1"/>
  <c r="J133" i="1"/>
  <c r="C134" i="1"/>
  <c r="D134" i="1"/>
  <c r="F134" i="1"/>
  <c r="E134" i="1"/>
  <c r="H134" i="1"/>
  <c r="I134" i="1"/>
  <c r="J134" i="1"/>
  <c r="C135" i="1"/>
  <c r="D135" i="1"/>
  <c r="F135" i="1"/>
  <c r="E135" i="1"/>
  <c r="H135" i="1"/>
  <c r="I135" i="1"/>
  <c r="J135" i="1"/>
  <c r="C136" i="1"/>
  <c r="D136" i="1"/>
  <c r="F136" i="1"/>
  <c r="E136" i="1"/>
  <c r="H136" i="1"/>
  <c r="I136" i="1"/>
  <c r="J136" i="1"/>
  <c r="C137" i="1"/>
  <c r="D137" i="1"/>
  <c r="F137" i="1"/>
  <c r="E137" i="1"/>
  <c r="H137" i="1"/>
  <c r="I137" i="1"/>
  <c r="J137" i="1"/>
  <c r="C138" i="1"/>
  <c r="D138" i="1"/>
  <c r="F138" i="1"/>
  <c r="E138" i="1"/>
  <c r="H138" i="1"/>
  <c r="I138" i="1"/>
  <c r="J138" i="1"/>
  <c r="C139" i="1"/>
  <c r="D139" i="1"/>
  <c r="F139" i="1"/>
  <c r="E139" i="1"/>
  <c r="H139" i="1"/>
  <c r="I139" i="1"/>
  <c r="J139" i="1"/>
  <c r="C140" i="1"/>
  <c r="D140" i="1"/>
  <c r="F140" i="1"/>
  <c r="E140" i="1"/>
  <c r="H140" i="1"/>
  <c r="I140" i="1"/>
  <c r="J140" i="1"/>
  <c r="C141" i="1"/>
  <c r="D141" i="1"/>
  <c r="F141" i="1"/>
  <c r="E141" i="1"/>
  <c r="H141" i="1"/>
  <c r="I141" i="1"/>
  <c r="J141" i="1"/>
  <c r="C142" i="1"/>
  <c r="D142" i="1"/>
  <c r="F142" i="1"/>
  <c r="E142" i="1"/>
  <c r="H142" i="1"/>
  <c r="I142" i="1"/>
  <c r="J142" i="1"/>
  <c r="C143" i="1"/>
  <c r="D143" i="1"/>
  <c r="F143" i="1"/>
  <c r="E143" i="1"/>
  <c r="H143" i="1"/>
  <c r="I143" i="1"/>
  <c r="J143" i="1"/>
  <c r="C144" i="1"/>
  <c r="D144" i="1"/>
  <c r="F144" i="1"/>
  <c r="E144" i="1"/>
  <c r="H144" i="1"/>
  <c r="I144" i="1"/>
  <c r="J144" i="1"/>
  <c r="C145" i="1"/>
  <c r="D145" i="1"/>
  <c r="F145" i="1"/>
  <c r="E145" i="1"/>
  <c r="H145" i="1"/>
  <c r="I145" i="1"/>
  <c r="J145" i="1"/>
  <c r="C146" i="1"/>
  <c r="D146" i="1"/>
  <c r="F146" i="1"/>
  <c r="E146" i="1"/>
  <c r="H146" i="1"/>
  <c r="I146" i="1"/>
  <c r="J146" i="1"/>
  <c r="C147" i="1"/>
  <c r="D147" i="1"/>
  <c r="F147" i="1"/>
  <c r="E147" i="1"/>
  <c r="H147" i="1"/>
  <c r="I147" i="1"/>
  <c r="J147" i="1"/>
  <c r="C148" i="1"/>
  <c r="D148" i="1"/>
  <c r="F148" i="1"/>
  <c r="E148" i="1"/>
  <c r="H148" i="1"/>
  <c r="I148" i="1"/>
  <c r="J148" i="1"/>
  <c r="C149" i="1"/>
  <c r="D149" i="1"/>
  <c r="F149" i="1"/>
  <c r="E149" i="1"/>
  <c r="H149" i="1"/>
  <c r="I149" i="1"/>
  <c r="J149" i="1"/>
  <c r="C150" i="1"/>
  <c r="D150" i="1"/>
  <c r="F150" i="1"/>
  <c r="E150" i="1"/>
  <c r="H150" i="1"/>
  <c r="I150" i="1"/>
  <c r="J150" i="1"/>
  <c r="C151" i="1"/>
  <c r="D151" i="1"/>
  <c r="F151" i="1"/>
  <c r="E151" i="1"/>
  <c r="H151" i="1"/>
  <c r="I151" i="1"/>
  <c r="J151" i="1"/>
  <c r="C152" i="1"/>
  <c r="D152" i="1"/>
  <c r="F152" i="1"/>
  <c r="E152" i="1"/>
  <c r="H152" i="1"/>
  <c r="I152" i="1"/>
  <c r="J152" i="1"/>
  <c r="C153" i="1"/>
  <c r="D153" i="1"/>
  <c r="F153" i="1"/>
  <c r="E153" i="1"/>
  <c r="H153" i="1"/>
  <c r="I153" i="1"/>
  <c r="J153" i="1"/>
  <c r="C154" i="1"/>
  <c r="D154" i="1"/>
  <c r="F154" i="1"/>
  <c r="E154" i="1"/>
  <c r="H154" i="1"/>
  <c r="I154" i="1"/>
  <c r="J154" i="1"/>
  <c r="C155" i="1"/>
  <c r="D155" i="1"/>
  <c r="F155" i="1"/>
  <c r="E155" i="1"/>
  <c r="H155" i="1"/>
  <c r="I155" i="1"/>
  <c r="J155" i="1"/>
  <c r="C156" i="1"/>
  <c r="D156" i="1"/>
  <c r="F156" i="1"/>
  <c r="E156" i="1"/>
  <c r="H156" i="1"/>
  <c r="I156" i="1"/>
  <c r="J156" i="1"/>
  <c r="C157" i="1"/>
  <c r="D157" i="1"/>
  <c r="F157" i="1"/>
  <c r="E157" i="1"/>
  <c r="H157" i="1"/>
  <c r="I157" i="1"/>
  <c r="J157" i="1"/>
  <c r="C158" i="1"/>
  <c r="D158" i="1"/>
  <c r="F158" i="1"/>
  <c r="E158" i="1"/>
  <c r="H158" i="1"/>
  <c r="I158" i="1"/>
  <c r="J158" i="1"/>
  <c r="C159" i="1"/>
  <c r="D159" i="1"/>
  <c r="F159" i="1"/>
  <c r="E159" i="1"/>
  <c r="H159" i="1"/>
  <c r="I159" i="1"/>
  <c r="J159" i="1"/>
  <c r="C160" i="1"/>
  <c r="D160" i="1"/>
  <c r="F160" i="1"/>
  <c r="E160" i="1"/>
  <c r="H160" i="1"/>
  <c r="I160" i="1"/>
  <c r="J160" i="1"/>
  <c r="C161" i="1"/>
  <c r="D161" i="1"/>
  <c r="F161" i="1"/>
  <c r="E161" i="1"/>
  <c r="H161" i="1"/>
  <c r="I161" i="1"/>
  <c r="J161" i="1"/>
  <c r="C162" i="1"/>
  <c r="D162" i="1"/>
  <c r="F162" i="1"/>
  <c r="E162" i="1"/>
  <c r="H162" i="1"/>
  <c r="I162" i="1"/>
  <c r="J162" i="1"/>
  <c r="C163" i="1"/>
  <c r="D163" i="1"/>
  <c r="F163" i="1"/>
  <c r="E163" i="1"/>
  <c r="H163" i="1"/>
  <c r="I163" i="1"/>
  <c r="J163" i="1"/>
  <c r="C164" i="1"/>
  <c r="D164" i="1"/>
  <c r="F164" i="1"/>
  <c r="E164" i="1"/>
  <c r="H164" i="1"/>
  <c r="I164" i="1"/>
  <c r="J164" i="1"/>
  <c r="C165" i="1"/>
  <c r="D165" i="1"/>
  <c r="F165" i="1"/>
  <c r="E165" i="1"/>
  <c r="H165" i="1"/>
  <c r="I165" i="1"/>
  <c r="J165" i="1"/>
  <c r="C166" i="1"/>
  <c r="D166" i="1"/>
  <c r="F166" i="1"/>
  <c r="E166" i="1"/>
  <c r="H166" i="1"/>
  <c r="I166" i="1"/>
  <c r="J166" i="1"/>
  <c r="C167" i="1"/>
  <c r="D167" i="1"/>
  <c r="F167" i="1"/>
  <c r="E167" i="1"/>
  <c r="H167" i="1"/>
  <c r="I167" i="1"/>
  <c r="J167" i="1"/>
  <c r="C168" i="1"/>
  <c r="D168" i="1"/>
  <c r="F168" i="1"/>
  <c r="E168" i="1"/>
  <c r="H168" i="1"/>
  <c r="I168" i="1"/>
  <c r="J168" i="1"/>
  <c r="C169" i="1"/>
  <c r="D169" i="1"/>
  <c r="F169" i="1"/>
  <c r="E169" i="1"/>
  <c r="H169" i="1"/>
  <c r="I169" i="1"/>
  <c r="J169" i="1"/>
  <c r="C170" i="1"/>
  <c r="D170" i="1"/>
  <c r="F170" i="1"/>
  <c r="E170" i="1"/>
  <c r="H170" i="1"/>
  <c r="I170" i="1"/>
  <c r="J170" i="1"/>
  <c r="C171" i="1"/>
  <c r="D171" i="1"/>
  <c r="F171" i="1"/>
  <c r="E171" i="1"/>
  <c r="H171" i="1"/>
  <c r="I171" i="1"/>
  <c r="J171" i="1"/>
  <c r="C172" i="1"/>
  <c r="D172" i="1"/>
  <c r="F172" i="1"/>
  <c r="E172" i="1"/>
  <c r="H172" i="1"/>
  <c r="I172" i="1"/>
  <c r="J172" i="1"/>
  <c r="C173" i="1"/>
  <c r="D173" i="1"/>
  <c r="F173" i="1"/>
  <c r="E173" i="1"/>
  <c r="H173" i="1"/>
  <c r="I173" i="1"/>
  <c r="J173" i="1"/>
  <c r="C174" i="1"/>
  <c r="D174" i="1"/>
  <c r="F174" i="1"/>
  <c r="E174" i="1"/>
  <c r="H174" i="1"/>
  <c r="I174" i="1"/>
  <c r="J174" i="1"/>
  <c r="C175" i="1"/>
  <c r="D175" i="1"/>
  <c r="F175" i="1"/>
  <c r="E175" i="1"/>
  <c r="H175" i="1"/>
  <c r="I175" i="1"/>
  <c r="J175" i="1"/>
  <c r="C176" i="1"/>
  <c r="D176" i="1"/>
  <c r="F176" i="1"/>
  <c r="E176" i="1"/>
  <c r="H176" i="1"/>
  <c r="I176" i="1"/>
  <c r="J176" i="1"/>
  <c r="C177" i="1"/>
  <c r="D177" i="1"/>
  <c r="F177" i="1"/>
  <c r="E177" i="1"/>
  <c r="H177" i="1"/>
  <c r="I177" i="1"/>
  <c r="J177" i="1"/>
  <c r="C178" i="1"/>
  <c r="D178" i="1"/>
  <c r="F178" i="1"/>
  <c r="E178" i="1"/>
  <c r="H178" i="1"/>
  <c r="I178" i="1"/>
  <c r="J178" i="1"/>
  <c r="C179" i="1"/>
  <c r="D179" i="1"/>
  <c r="F179" i="1"/>
  <c r="E179" i="1"/>
  <c r="H179" i="1"/>
  <c r="I179" i="1"/>
  <c r="J179" i="1"/>
  <c r="C180" i="1"/>
  <c r="D180" i="1"/>
  <c r="F180" i="1"/>
  <c r="E180" i="1"/>
  <c r="H180" i="1"/>
  <c r="I180" i="1"/>
  <c r="J180" i="1"/>
  <c r="C181" i="1"/>
  <c r="D181" i="1"/>
  <c r="F181" i="1"/>
  <c r="E181" i="1"/>
  <c r="H181" i="1"/>
  <c r="I181" i="1"/>
  <c r="J181" i="1"/>
  <c r="C182" i="1"/>
  <c r="D182" i="1"/>
  <c r="F182" i="1"/>
  <c r="E182" i="1"/>
  <c r="H182" i="1"/>
  <c r="I182" i="1"/>
  <c r="J182" i="1"/>
  <c r="C183" i="1"/>
  <c r="D183" i="1"/>
  <c r="F183" i="1"/>
  <c r="E183" i="1"/>
  <c r="H183" i="1"/>
  <c r="I183" i="1"/>
  <c r="J183" i="1"/>
  <c r="C184" i="1"/>
  <c r="D184" i="1"/>
  <c r="F184" i="1"/>
  <c r="E184" i="1"/>
  <c r="H184" i="1"/>
  <c r="I184" i="1"/>
  <c r="J184" i="1"/>
  <c r="C185" i="1"/>
  <c r="D185" i="1"/>
  <c r="F185" i="1"/>
  <c r="E185" i="1"/>
  <c r="H185" i="1"/>
  <c r="I185" i="1"/>
  <c r="J185" i="1"/>
  <c r="C186" i="1"/>
  <c r="D186" i="1"/>
  <c r="F186" i="1"/>
  <c r="E186" i="1"/>
  <c r="H186" i="1"/>
  <c r="I186" i="1"/>
  <c r="J186" i="1"/>
  <c r="C187" i="1"/>
  <c r="D187" i="1"/>
  <c r="F187" i="1"/>
  <c r="E187" i="1"/>
  <c r="H187" i="1"/>
  <c r="I187" i="1"/>
  <c r="J187" i="1"/>
  <c r="C188" i="1"/>
  <c r="D188" i="1"/>
  <c r="F188" i="1"/>
  <c r="E188" i="1"/>
  <c r="H188" i="1"/>
  <c r="I188" i="1"/>
  <c r="J188" i="1"/>
  <c r="C189" i="1"/>
  <c r="D189" i="1"/>
  <c r="F189" i="1"/>
  <c r="E189" i="1"/>
  <c r="H189" i="1"/>
  <c r="I189" i="1"/>
  <c r="J189" i="1"/>
  <c r="C190" i="1"/>
  <c r="D190" i="1"/>
  <c r="F190" i="1"/>
  <c r="E190" i="1"/>
  <c r="H190" i="1"/>
  <c r="I190" i="1"/>
  <c r="J190" i="1"/>
  <c r="C191" i="1"/>
  <c r="D191" i="1"/>
  <c r="F191" i="1"/>
  <c r="E191" i="1"/>
  <c r="H191" i="1"/>
  <c r="I191" i="1"/>
  <c r="J191" i="1"/>
  <c r="C192" i="1"/>
  <c r="D192" i="1"/>
  <c r="F192" i="1"/>
  <c r="E192" i="1"/>
  <c r="H192" i="1"/>
  <c r="I192" i="1"/>
  <c r="J192" i="1"/>
  <c r="C193" i="1"/>
  <c r="D193" i="1"/>
  <c r="F193" i="1"/>
  <c r="E193" i="1"/>
  <c r="H193" i="1"/>
  <c r="I193" i="1"/>
  <c r="J193" i="1"/>
  <c r="C194" i="1"/>
  <c r="D194" i="1"/>
  <c r="F194" i="1"/>
  <c r="E194" i="1"/>
  <c r="H194" i="1"/>
  <c r="I194" i="1"/>
  <c r="J194" i="1"/>
  <c r="C195" i="1"/>
  <c r="D195" i="1"/>
  <c r="F195" i="1"/>
  <c r="E195" i="1"/>
  <c r="H195" i="1"/>
  <c r="I195" i="1"/>
  <c r="J195" i="1"/>
  <c r="C196" i="1"/>
  <c r="D196" i="1"/>
  <c r="F196" i="1"/>
  <c r="E196" i="1"/>
  <c r="H196" i="1"/>
  <c r="I196" i="1"/>
  <c r="J196" i="1"/>
  <c r="C197" i="1"/>
  <c r="D197" i="1"/>
  <c r="F197" i="1"/>
  <c r="E197" i="1"/>
  <c r="H197" i="1"/>
  <c r="I197" i="1"/>
  <c r="J197" i="1"/>
  <c r="C198" i="1"/>
  <c r="D198" i="1"/>
  <c r="F198" i="1"/>
  <c r="E198" i="1"/>
  <c r="H198" i="1"/>
  <c r="I198" i="1"/>
  <c r="J198" i="1"/>
  <c r="C199" i="1"/>
  <c r="D199" i="1"/>
  <c r="F199" i="1"/>
  <c r="E199" i="1"/>
  <c r="H199" i="1"/>
  <c r="I199" i="1"/>
  <c r="J199" i="1"/>
  <c r="C200" i="1"/>
  <c r="D200" i="1"/>
  <c r="F200" i="1"/>
  <c r="E200" i="1"/>
  <c r="H200" i="1"/>
  <c r="I200" i="1"/>
  <c r="J200" i="1"/>
  <c r="C201" i="1"/>
  <c r="D201" i="1"/>
  <c r="F201" i="1"/>
  <c r="E201" i="1"/>
  <c r="H201" i="1"/>
  <c r="I201" i="1"/>
  <c r="J201" i="1"/>
  <c r="C202" i="1"/>
  <c r="D202" i="1"/>
  <c r="F202" i="1"/>
  <c r="E202" i="1"/>
  <c r="H202" i="1"/>
  <c r="I202" i="1"/>
  <c r="J202" i="1"/>
  <c r="C203" i="1"/>
  <c r="D203" i="1"/>
  <c r="F203" i="1"/>
  <c r="E203" i="1"/>
  <c r="H203" i="1"/>
  <c r="I203" i="1"/>
  <c r="J203" i="1"/>
  <c r="C204" i="1"/>
  <c r="D204" i="1"/>
  <c r="F204" i="1"/>
  <c r="E204" i="1"/>
  <c r="H204" i="1"/>
  <c r="I204" i="1"/>
  <c r="J204" i="1"/>
  <c r="C205" i="1"/>
  <c r="D205" i="1"/>
  <c r="F205" i="1"/>
  <c r="E205" i="1"/>
  <c r="H205" i="1"/>
  <c r="I205" i="1"/>
  <c r="J205" i="1"/>
  <c r="C206" i="1"/>
  <c r="D206" i="1"/>
  <c r="F206" i="1"/>
  <c r="E206" i="1"/>
  <c r="H206" i="1"/>
  <c r="I206" i="1"/>
  <c r="J206" i="1"/>
  <c r="C207" i="1"/>
  <c r="D207" i="1"/>
  <c r="F207" i="1"/>
  <c r="E207" i="1"/>
  <c r="H207" i="1"/>
  <c r="I207" i="1"/>
  <c r="J207" i="1"/>
  <c r="C208" i="1"/>
  <c r="D208" i="1"/>
  <c r="F208" i="1"/>
  <c r="E208" i="1"/>
  <c r="H208" i="1"/>
  <c r="I208" i="1"/>
  <c r="J208" i="1"/>
  <c r="C209" i="1"/>
  <c r="D209" i="1"/>
  <c r="F209" i="1"/>
  <c r="E209" i="1"/>
  <c r="H209" i="1"/>
  <c r="I209" i="1"/>
  <c r="J209" i="1"/>
  <c r="C210" i="1"/>
  <c r="D210" i="1"/>
  <c r="F210" i="1"/>
  <c r="E210" i="1"/>
  <c r="H210" i="1"/>
  <c r="I210" i="1"/>
  <c r="J210" i="1"/>
  <c r="C211" i="1"/>
  <c r="D211" i="1"/>
  <c r="F211" i="1"/>
  <c r="E211" i="1"/>
  <c r="H211" i="1"/>
  <c r="I211" i="1"/>
  <c r="J211" i="1"/>
  <c r="C212" i="1"/>
  <c r="D212" i="1"/>
  <c r="F212" i="1"/>
  <c r="E212" i="1"/>
  <c r="H212" i="1"/>
  <c r="I212" i="1"/>
  <c r="J212" i="1"/>
  <c r="C213" i="1"/>
  <c r="D213" i="1"/>
  <c r="F213" i="1"/>
  <c r="E213" i="1"/>
  <c r="H213" i="1"/>
  <c r="I213" i="1"/>
  <c r="J213" i="1"/>
  <c r="C214" i="1"/>
  <c r="D214" i="1"/>
  <c r="F214" i="1"/>
  <c r="E214" i="1"/>
  <c r="H214" i="1"/>
  <c r="I214" i="1"/>
  <c r="J214" i="1"/>
  <c r="C215" i="1"/>
  <c r="D215" i="1"/>
  <c r="F215" i="1"/>
  <c r="E215" i="1"/>
  <c r="H215" i="1"/>
  <c r="I215" i="1"/>
  <c r="J215" i="1"/>
  <c r="C216" i="1"/>
  <c r="D216" i="1"/>
  <c r="F216" i="1"/>
  <c r="E216" i="1"/>
  <c r="H216" i="1"/>
  <c r="I216" i="1"/>
  <c r="J216" i="1"/>
  <c r="C217" i="1"/>
  <c r="D217" i="1"/>
  <c r="F217" i="1"/>
  <c r="E217" i="1"/>
  <c r="H217" i="1"/>
  <c r="I217" i="1"/>
  <c r="J217" i="1"/>
  <c r="C218" i="1"/>
  <c r="D218" i="1"/>
  <c r="F218" i="1"/>
  <c r="E218" i="1"/>
  <c r="H218" i="1"/>
  <c r="I218" i="1"/>
  <c r="J218" i="1"/>
  <c r="C219" i="1"/>
  <c r="D219" i="1"/>
  <c r="F219" i="1"/>
  <c r="E219" i="1"/>
  <c r="H219" i="1"/>
  <c r="I219" i="1"/>
  <c r="J219" i="1"/>
  <c r="C220" i="1"/>
  <c r="D220" i="1"/>
  <c r="F220" i="1"/>
  <c r="E220" i="1"/>
  <c r="H220" i="1"/>
  <c r="I220" i="1"/>
  <c r="J220" i="1"/>
  <c r="C221" i="1"/>
  <c r="D221" i="1"/>
  <c r="F221" i="1"/>
  <c r="E221" i="1"/>
  <c r="H221" i="1"/>
  <c r="I221" i="1"/>
  <c r="J221" i="1"/>
  <c r="C222" i="1"/>
  <c r="D222" i="1"/>
  <c r="F222" i="1"/>
  <c r="E222" i="1"/>
  <c r="H222" i="1"/>
  <c r="I222" i="1"/>
  <c r="J222" i="1"/>
  <c r="C223" i="1"/>
  <c r="D223" i="1"/>
  <c r="F223" i="1"/>
  <c r="E223" i="1"/>
  <c r="H223" i="1"/>
  <c r="I223" i="1"/>
  <c r="J223" i="1"/>
  <c r="C224" i="1"/>
  <c r="D224" i="1"/>
  <c r="F224" i="1"/>
  <c r="E224" i="1"/>
  <c r="H224" i="1"/>
  <c r="I224" i="1"/>
  <c r="J224" i="1"/>
  <c r="C225" i="1"/>
  <c r="D225" i="1"/>
  <c r="F225" i="1"/>
  <c r="E225" i="1"/>
  <c r="H225" i="1"/>
  <c r="I225" i="1"/>
  <c r="J225" i="1"/>
  <c r="C226" i="1"/>
  <c r="D226" i="1"/>
  <c r="F226" i="1"/>
  <c r="E226" i="1"/>
  <c r="H226" i="1"/>
  <c r="I226" i="1"/>
  <c r="J226" i="1"/>
  <c r="C227" i="1"/>
  <c r="D227" i="1"/>
  <c r="F227" i="1"/>
  <c r="E227" i="1"/>
  <c r="H227" i="1"/>
  <c r="I227" i="1"/>
  <c r="J227" i="1"/>
  <c r="C228" i="1"/>
  <c r="D228" i="1"/>
  <c r="F228" i="1"/>
  <c r="E228" i="1"/>
  <c r="H228" i="1"/>
  <c r="I228" i="1"/>
  <c r="J228" i="1"/>
  <c r="C229" i="1"/>
  <c r="D229" i="1"/>
  <c r="F229" i="1"/>
  <c r="E229" i="1"/>
  <c r="H229" i="1"/>
  <c r="I229" i="1"/>
  <c r="J229" i="1"/>
  <c r="C230" i="1"/>
  <c r="D230" i="1"/>
  <c r="F230" i="1"/>
  <c r="E230" i="1"/>
  <c r="H230" i="1"/>
  <c r="I230" i="1"/>
  <c r="J230" i="1"/>
  <c r="C231" i="1"/>
  <c r="D231" i="1"/>
  <c r="F231" i="1"/>
  <c r="E231" i="1"/>
  <c r="H231" i="1"/>
  <c r="I231" i="1"/>
  <c r="J231" i="1"/>
  <c r="C232" i="1"/>
  <c r="D232" i="1"/>
  <c r="F232" i="1"/>
  <c r="E232" i="1"/>
  <c r="H232" i="1"/>
  <c r="I232" i="1"/>
  <c r="J232" i="1"/>
  <c r="C233" i="1"/>
  <c r="D233" i="1"/>
  <c r="F233" i="1"/>
  <c r="E233" i="1"/>
  <c r="H233" i="1"/>
  <c r="I233" i="1"/>
  <c r="J233" i="1"/>
  <c r="C234" i="1"/>
  <c r="D234" i="1"/>
  <c r="F234" i="1"/>
  <c r="E234" i="1"/>
  <c r="H234" i="1"/>
  <c r="I234" i="1"/>
  <c r="J234" i="1"/>
  <c r="C235" i="1"/>
  <c r="D235" i="1"/>
  <c r="F235" i="1"/>
  <c r="E235" i="1"/>
  <c r="H235" i="1"/>
  <c r="I235" i="1"/>
  <c r="J235" i="1"/>
  <c r="C236" i="1"/>
  <c r="D236" i="1"/>
  <c r="F236" i="1"/>
  <c r="E236" i="1"/>
  <c r="H236" i="1"/>
  <c r="I236" i="1"/>
  <c r="J236" i="1"/>
  <c r="C237" i="1"/>
  <c r="D237" i="1"/>
  <c r="F237" i="1"/>
  <c r="E237" i="1"/>
  <c r="H237" i="1"/>
  <c r="I237" i="1"/>
  <c r="J237" i="1"/>
  <c r="C238" i="1"/>
  <c r="D238" i="1"/>
  <c r="F238" i="1"/>
  <c r="E238" i="1"/>
  <c r="H238" i="1"/>
  <c r="I238" i="1"/>
  <c r="J238" i="1"/>
  <c r="C239" i="1"/>
  <c r="D239" i="1"/>
  <c r="F239" i="1"/>
  <c r="E239" i="1"/>
  <c r="H239" i="1"/>
  <c r="I239" i="1"/>
  <c r="J239" i="1"/>
  <c r="C240" i="1"/>
  <c r="D240" i="1"/>
  <c r="F240" i="1"/>
  <c r="E240" i="1"/>
  <c r="H240" i="1"/>
  <c r="I240" i="1"/>
  <c r="J240" i="1"/>
  <c r="C241" i="1"/>
  <c r="D241" i="1"/>
  <c r="F241" i="1"/>
  <c r="E241" i="1"/>
  <c r="H241" i="1"/>
  <c r="I241" i="1"/>
  <c r="J241" i="1"/>
  <c r="C242" i="1"/>
  <c r="D242" i="1"/>
  <c r="F242" i="1"/>
  <c r="E242" i="1"/>
  <c r="H242" i="1"/>
  <c r="I242" i="1"/>
  <c r="J242" i="1"/>
  <c r="C243" i="1"/>
  <c r="D243" i="1"/>
  <c r="F243" i="1"/>
  <c r="E243" i="1"/>
  <c r="H243" i="1"/>
  <c r="I243" i="1"/>
  <c r="J243" i="1"/>
  <c r="C244" i="1"/>
  <c r="D244" i="1"/>
  <c r="F244" i="1"/>
  <c r="E244" i="1"/>
  <c r="H244" i="1"/>
  <c r="I244" i="1"/>
  <c r="J244" i="1"/>
  <c r="C245" i="1"/>
  <c r="D245" i="1"/>
  <c r="F245" i="1"/>
  <c r="E245" i="1"/>
  <c r="H245" i="1"/>
  <c r="I245" i="1"/>
  <c r="J245" i="1"/>
  <c r="C246" i="1"/>
  <c r="D246" i="1"/>
  <c r="F246" i="1"/>
  <c r="E246" i="1"/>
  <c r="H246" i="1"/>
  <c r="I246" i="1"/>
  <c r="J246" i="1"/>
  <c r="C247" i="1"/>
  <c r="D247" i="1"/>
  <c r="F247" i="1"/>
  <c r="E247" i="1"/>
  <c r="H247" i="1"/>
  <c r="I247" i="1"/>
  <c r="J247" i="1"/>
  <c r="C248" i="1"/>
  <c r="D248" i="1"/>
  <c r="F248" i="1"/>
  <c r="E248" i="1"/>
  <c r="H248" i="1"/>
  <c r="I248" i="1"/>
  <c r="J248" i="1"/>
  <c r="C249" i="1"/>
  <c r="D249" i="1"/>
  <c r="F249" i="1"/>
  <c r="E249" i="1"/>
  <c r="H249" i="1"/>
  <c r="I249" i="1"/>
  <c r="J249" i="1"/>
  <c r="C250" i="1"/>
  <c r="D250" i="1"/>
  <c r="F250" i="1"/>
  <c r="E250" i="1"/>
  <c r="H250" i="1"/>
  <c r="I250" i="1"/>
  <c r="J250" i="1"/>
  <c r="C251" i="1"/>
  <c r="D251" i="1"/>
  <c r="F251" i="1"/>
  <c r="E251" i="1"/>
  <c r="H251" i="1"/>
  <c r="I251" i="1"/>
  <c r="J251" i="1"/>
  <c r="C252" i="1"/>
  <c r="D252" i="1"/>
  <c r="F252" i="1"/>
  <c r="E252" i="1"/>
  <c r="H252" i="1"/>
  <c r="I252" i="1"/>
  <c r="J252" i="1"/>
  <c r="C253" i="1"/>
  <c r="D253" i="1"/>
  <c r="F253" i="1"/>
  <c r="E253" i="1"/>
  <c r="H253" i="1"/>
  <c r="I253" i="1"/>
  <c r="J253" i="1"/>
  <c r="C254" i="1"/>
  <c r="D254" i="1"/>
  <c r="F254" i="1"/>
  <c r="E254" i="1"/>
  <c r="H254" i="1"/>
  <c r="I254" i="1"/>
  <c r="J254" i="1"/>
  <c r="C255" i="1"/>
  <c r="D255" i="1"/>
  <c r="F255" i="1"/>
  <c r="E255" i="1"/>
  <c r="H255" i="1"/>
  <c r="I255" i="1"/>
  <c r="J255" i="1"/>
  <c r="C256" i="1"/>
  <c r="D256" i="1"/>
  <c r="F256" i="1"/>
  <c r="E256" i="1"/>
  <c r="H256" i="1"/>
  <c r="I256" i="1"/>
  <c r="J256" i="1"/>
  <c r="C257" i="1"/>
  <c r="D257" i="1"/>
  <c r="F257" i="1"/>
  <c r="E257" i="1"/>
  <c r="H257" i="1"/>
  <c r="I257" i="1"/>
  <c r="J257" i="1"/>
  <c r="C258" i="1"/>
  <c r="D258" i="1"/>
  <c r="F258" i="1"/>
  <c r="E258" i="1"/>
  <c r="H258" i="1"/>
  <c r="I258" i="1"/>
  <c r="J258" i="1"/>
  <c r="C259" i="1"/>
  <c r="D259" i="1"/>
  <c r="F259" i="1"/>
  <c r="E259" i="1"/>
  <c r="H259" i="1"/>
  <c r="I259" i="1"/>
  <c r="J259" i="1"/>
  <c r="C260" i="1"/>
  <c r="D260" i="1"/>
  <c r="F260" i="1"/>
  <c r="E260" i="1"/>
  <c r="H260" i="1"/>
  <c r="I260" i="1"/>
  <c r="J260" i="1"/>
  <c r="C261" i="1"/>
  <c r="D261" i="1"/>
  <c r="F261" i="1"/>
  <c r="E261" i="1"/>
  <c r="H261" i="1"/>
  <c r="I261" i="1"/>
  <c r="J261" i="1"/>
  <c r="C262" i="1"/>
  <c r="D262" i="1"/>
  <c r="F262" i="1"/>
  <c r="E262" i="1"/>
  <c r="H262" i="1"/>
  <c r="I262" i="1"/>
  <c r="J262" i="1"/>
  <c r="C263" i="1"/>
  <c r="D263" i="1"/>
  <c r="F263" i="1"/>
  <c r="E263" i="1"/>
  <c r="H263" i="1"/>
  <c r="I263" i="1"/>
  <c r="J263" i="1"/>
  <c r="C264" i="1"/>
  <c r="D264" i="1"/>
  <c r="F264" i="1"/>
  <c r="E264" i="1"/>
  <c r="H264" i="1"/>
  <c r="I264" i="1"/>
  <c r="J264" i="1"/>
  <c r="C265" i="1"/>
  <c r="D265" i="1"/>
  <c r="F265" i="1"/>
  <c r="E265" i="1"/>
  <c r="H265" i="1"/>
  <c r="I265" i="1"/>
  <c r="J265" i="1"/>
  <c r="C266" i="1"/>
  <c r="D266" i="1"/>
  <c r="F266" i="1"/>
  <c r="E266" i="1"/>
  <c r="H266" i="1"/>
  <c r="I266" i="1"/>
  <c r="J266" i="1"/>
  <c r="C267" i="1"/>
  <c r="D267" i="1"/>
  <c r="F267" i="1"/>
  <c r="E267" i="1"/>
  <c r="H267" i="1"/>
  <c r="I267" i="1"/>
  <c r="J267" i="1"/>
  <c r="C268" i="1"/>
  <c r="D268" i="1"/>
  <c r="F268" i="1"/>
  <c r="E268" i="1"/>
  <c r="H268" i="1"/>
  <c r="I268" i="1"/>
  <c r="J268" i="1"/>
  <c r="C269" i="1"/>
  <c r="D269" i="1"/>
  <c r="F269" i="1"/>
  <c r="E269" i="1"/>
  <c r="H269" i="1"/>
  <c r="I269" i="1"/>
  <c r="J269" i="1"/>
  <c r="C270" i="1"/>
  <c r="D270" i="1"/>
  <c r="F270" i="1"/>
  <c r="E270" i="1"/>
  <c r="H270" i="1"/>
  <c r="I270" i="1"/>
  <c r="J270" i="1"/>
  <c r="C271" i="1"/>
  <c r="D271" i="1"/>
  <c r="F271" i="1"/>
  <c r="E271" i="1"/>
  <c r="H271" i="1"/>
  <c r="I271" i="1"/>
  <c r="J271" i="1"/>
  <c r="C272" i="1"/>
  <c r="D272" i="1"/>
  <c r="F272" i="1"/>
  <c r="E272" i="1"/>
  <c r="H272" i="1"/>
  <c r="I272" i="1"/>
  <c r="J272" i="1"/>
  <c r="C273" i="1"/>
  <c r="D273" i="1"/>
  <c r="F273" i="1"/>
  <c r="E273" i="1"/>
  <c r="H273" i="1"/>
  <c r="I273" i="1"/>
  <c r="J273" i="1"/>
  <c r="C274" i="1"/>
  <c r="D274" i="1"/>
  <c r="F274" i="1"/>
  <c r="E274" i="1"/>
  <c r="H274" i="1"/>
  <c r="I274" i="1"/>
  <c r="J274" i="1"/>
  <c r="C275" i="1"/>
  <c r="D275" i="1"/>
  <c r="F275" i="1"/>
  <c r="E275" i="1"/>
  <c r="H275" i="1"/>
  <c r="I275" i="1"/>
  <c r="J275" i="1"/>
  <c r="C276" i="1"/>
  <c r="D276" i="1"/>
  <c r="F276" i="1"/>
  <c r="E276" i="1"/>
  <c r="H276" i="1"/>
  <c r="I276" i="1"/>
  <c r="J276" i="1"/>
  <c r="C277" i="1"/>
  <c r="D277" i="1"/>
  <c r="F277" i="1"/>
  <c r="E277" i="1"/>
  <c r="H277" i="1"/>
  <c r="I277" i="1"/>
  <c r="J277" i="1"/>
  <c r="C278" i="1"/>
  <c r="D278" i="1"/>
  <c r="F278" i="1"/>
  <c r="E278" i="1"/>
  <c r="H278" i="1"/>
  <c r="I278" i="1"/>
  <c r="J278" i="1"/>
  <c r="C279" i="1"/>
  <c r="D279" i="1"/>
  <c r="F279" i="1"/>
  <c r="E279" i="1"/>
  <c r="H279" i="1"/>
  <c r="I279" i="1"/>
  <c r="J279" i="1"/>
  <c r="C280" i="1"/>
  <c r="D280" i="1"/>
  <c r="F280" i="1"/>
  <c r="E280" i="1"/>
  <c r="H280" i="1"/>
  <c r="I280" i="1"/>
  <c r="J280" i="1"/>
  <c r="C281" i="1"/>
  <c r="D281" i="1"/>
  <c r="F281" i="1"/>
  <c r="E281" i="1"/>
  <c r="H281" i="1"/>
  <c r="I281" i="1"/>
  <c r="J281" i="1"/>
  <c r="C282" i="1"/>
  <c r="D282" i="1"/>
  <c r="F282" i="1"/>
  <c r="E282" i="1"/>
  <c r="H282" i="1"/>
  <c r="I282" i="1"/>
  <c r="J282" i="1"/>
  <c r="C283" i="1"/>
  <c r="D283" i="1"/>
  <c r="F283" i="1"/>
  <c r="E283" i="1"/>
  <c r="H283" i="1"/>
  <c r="I283" i="1"/>
  <c r="J283" i="1"/>
  <c r="C284" i="1"/>
  <c r="D284" i="1"/>
  <c r="F284" i="1"/>
  <c r="E284" i="1"/>
  <c r="H284" i="1"/>
  <c r="I284" i="1"/>
  <c r="J284" i="1"/>
  <c r="C285" i="1"/>
  <c r="D285" i="1"/>
  <c r="F285" i="1"/>
  <c r="E285" i="1"/>
  <c r="H285" i="1"/>
  <c r="I285" i="1"/>
  <c r="J285" i="1"/>
  <c r="C286" i="1"/>
  <c r="D286" i="1"/>
  <c r="F286" i="1"/>
  <c r="E286" i="1"/>
  <c r="H286" i="1"/>
  <c r="I286" i="1"/>
  <c r="J286" i="1"/>
  <c r="C287" i="1"/>
  <c r="D287" i="1"/>
  <c r="F287" i="1"/>
  <c r="E287" i="1"/>
  <c r="H287" i="1"/>
  <c r="I287" i="1"/>
  <c r="J287" i="1"/>
  <c r="C288" i="1"/>
  <c r="D288" i="1"/>
  <c r="F288" i="1"/>
  <c r="E288" i="1"/>
  <c r="H288" i="1"/>
  <c r="I288" i="1"/>
  <c r="J288" i="1"/>
  <c r="C289" i="1"/>
  <c r="D289" i="1"/>
  <c r="F289" i="1"/>
  <c r="E289" i="1"/>
  <c r="H289" i="1"/>
  <c r="I289" i="1"/>
  <c r="J289" i="1"/>
  <c r="C290" i="1"/>
  <c r="D290" i="1"/>
  <c r="F290" i="1"/>
  <c r="E290" i="1"/>
  <c r="H290" i="1"/>
  <c r="I290" i="1"/>
  <c r="J290" i="1"/>
  <c r="C291" i="1"/>
  <c r="D291" i="1"/>
  <c r="F291" i="1"/>
  <c r="E291" i="1"/>
  <c r="H291" i="1"/>
  <c r="I291" i="1"/>
  <c r="J291" i="1"/>
  <c r="C292" i="1"/>
  <c r="D292" i="1"/>
  <c r="F292" i="1"/>
  <c r="E292" i="1"/>
  <c r="H292" i="1"/>
  <c r="I292" i="1"/>
  <c r="J292" i="1"/>
  <c r="C293" i="1"/>
  <c r="D293" i="1"/>
  <c r="F293" i="1"/>
  <c r="E293" i="1"/>
  <c r="H293" i="1"/>
  <c r="I293" i="1"/>
  <c r="J293" i="1"/>
  <c r="C294" i="1"/>
  <c r="D294" i="1"/>
  <c r="F294" i="1"/>
  <c r="E294" i="1"/>
  <c r="H294" i="1"/>
  <c r="I294" i="1"/>
  <c r="J294" i="1"/>
  <c r="C295" i="1"/>
  <c r="D295" i="1"/>
  <c r="F295" i="1"/>
  <c r="E295" i="1"/>
  <c r="H295" i="1"/>
  <c r="I295" i="1"/>
  <c r="J295" i="1"/>
  <c r="C296" i="1"/>
  <c r="D296" i="1"/>
  <c r="F296" i="1"/>
  <c r="E296" i="1"/>
  <c r="H296" i="1"/>
  <c r="I296" i="1"/>
  <c r="J296" i="1"/>
  <c r="C297" i="1"/>
  <c r="D297" i="1"/>
  <c r="F297" i="1"/>
  <c r="E297" i="1"/>
  <c r="H297" i="1"/>
  <c r="I297" i="1"/>
  <c r="J297" i="1"/>
  <c r="C298" i="1"/>
  <c r="D298" i="1"/>
  <c r="F298" i="1"/>
  <c r="E298" i="1"/>
  <c r="H298" i="1"/>
  <c r="I298" i="1"/>
  <c r="J298" i="1"/>
  <c r="C299" i="1"/>
  <c r="D299" i="1"/>
  <c r="F299" i="1"/>
  <c r="E299" i="1"/>
  <c r="H299" i="1"/>
  <c r="I299" i="1"/>
  <c r="J299" i="1"/>
  <c r="C300" i="1"/>
  <c r="D300" i="1"/>
  <c r="F300" i="1"/>
  <c r="E300" i="1"/>
  <c r="H300" i="1"/>
  <c r="I300" i="1"/>
  <c r="J300" i="1"/>
  <c r="C301" i="1"/>
  <c r="D301" i="1"/>
  <c r="F301" i="1"/>
  <c r="E301" i="1"/>
  <c r="H301" i="1"/>
  <c r="I301" i="1"/>
  <c r="J301" i="1"/>
  <c r="C302" i="1"/>
  <c r="D302" i="1"/>
  <c r="F302" i="1"/>
  <c r="E302" i="1"/>
  <c r="H302" i="1"/>
  <c r="I302" i="1"/>
  <c r="J302" i="1"/>
  <c r="C303" i="1"/>
  <c r="D303" i="1"/>
  <c r="F303" i="1"/>
  <c r="E303" i="1"/>
  <c r="H303" i="1"/>
  <c r="I303" i="1"/>
  <c r="J303" i="1"/>
  <c r="C304" i="1"/>
  <c r="D304" i="1"/>
  <c r="F304" i="1"/>
  <c r="E304" i="1"/>
  <c r="H304" i="1"/>
  <c r="I304" i="1"/>
  <c r="J304" i="1"/>
  <c r="C305" i="1"/>
  <c r="D305" i="1"/>
  <c r="F305" i="1"/>
  <c r="E305" i="1"/>
  <c r="H305" i="1"/>
  <c r="I305" i="1"/>
  <c r="J305" i="1"/>
  <c r="C306" i="1"/>
  <c r="D306" i="1"/>
  <c r="F306" i="1"/>
  <c r="E306" i="1"/>
  <c r="H306" i="1"/>
  <c r="I306" i="1"/>
  <c r="J306" i="1"/>
  <c r="C307" i="1"/>
  <c r="D307" i="1"/>
  <c r="F307" i="1"/>
  <c r="E307" i="1"/>
  <c r="H307" i="1"/>
  <c r="I307" i="1"/>
  <c r="J307" i="1"/>
  <c r="C308" i="1"/>
  <c r="D308" i="1"/>
  <c r="F308" i="1"/>
  <c r="E308" i="1"/>
  <c r="H308" i="1"/>
  <c r="I308" i="1"/>
  <c r="J308" i="1"/>
  <c r="C309" i="1"/>
  <c r="D309" i="1"/>
  <c r="F309" i="1"/>
  <c r="E309" i="1"/>
  <c r="H309" i="1"/>
  <c r="I309" i="1"/>
  <c r="J309" i="1"/>
  <c r="C310" i="1"/>
  <c r="D310" i="1"/>
  <c r="F310" i="1"/>
  <c r="E310" i="1"/>
  <c r="H310" i="1"/>
  <c r="I310" i="1"/>
  <c r="J310" i="1"/>
  <c r="C311" i="1"/>
  <c r="D311" i="1"/>
  <c r="F311" i="1"/>
  <c r="E311" i="1"/>
  <c r="H311" i="1"/>
  <c r="I311" i="1"/>
  <c r="J311" i="1"/>
  <c r="C312" i="1"/>
  <c r="D312" i="1"/>
  <c r="F312" i="1"/>
  <c r="E312" i="1"/>
  <c r="H312" i="1"/>
  <c r="I312" i="1"/>
  <c r="J312" i="1"/>
  <c r="C313" i="1"/>
  <c r="D313" i="1"/>
  <c r="F313" i="1"/>
  <c r="E313" i="1"/>
  <c r="H313" i="1"/>
  <c r="I313" i="1"/>
  <c r="J313" i="1"/>
  <c r="C314" i="1"/>
  <c r="D314" i="1"/>
  <c r="F314" i="1"/>
  <c r="E314" i="1"/>
  <c r="H314" i="1"/>
  <c r="I314" i="1"/>
  <c r="J314" i="1"/>
  <c r="C315" i="1"/>
  <c r="D315" i="1"/>
  <c r="F315" i="1"/>
  <c r="E315" i="1"/>
  <c r="H315" i="1"/>
  <c r="I315" i="1"/>
  <c r="J315" i="1"/>
  <c r="C316" i="1"/>
  <c r="D316" i="1"/>
  <c r="F316" i="1"/>
  <c r="E316" i="1"/>
  <c r="H316" i="1"/>
  <c r="I316" i="1"/>
  <c r="J316" i="1"/>
  <c r="C317" i="1"/>
  <c r="D317" i="1"/>
  <c r="F317" i="1"/>
  <c r="E317" i="1"/>
  <c r="H317" i="1"/>
  <c r="I317" i="1"/>
  <c r="J317" i="1"/>
  <c r="C318" i="1"/>
  <c r="D318" i="1"/>
  <c r="F318" i="1"/>
  <c r="E318" i="1"/>
  <c r="H318" i="1"/>
  <c r="I318" i="1"/>
  <c r="J318" i="1"/>
  <c r="C319" i="1"/>
  <c r="D319" i="1"/>
  <c r="F319" i="1"/>
  <c r="E319" i="1"/>
  <c r="H319" i="1"/>
  <c r="I319" i="1"/>
  <c r="J319" i="1"/>
  <c r="C320" i="1"/>
  <c r="D320" i="1"/>
  <c r="F320" i="1"/>
  <c r="E320" i="1"/>
  <c r="H320" i="1"/>
  <c r="I320" i="1"/>
  <c r="J320" i="1"/>
  <c r="C321" i="1"/>
  <c r="D321" i="1"/>
  <c r="F321" i="1"/>
  <c r="E321" i="1"/>
  <c r="H321" i="1"/>
  <c r="I321" i="1"/>
  <c r="J321" i="1"/>
  <c r="C322" i="1"/>
  <c r="D322" i="1"/>
  <c r="F322" i="1"/>
  <c r="E322" i="1"/>
  <c r="H322" i="1"/>
  <c r="I322" i="1"/>
  <c r="J322" i="1"/>
  <c r="C323" i="1"/>
  <c r="D323" i="1"/>
  <c r="F323" i="1"/>
  <c r="E323" i="1"/>
  <c r="H323" i="1"/>
  <c r="I323" i="1"/>
  <c r="J323" i="1"/>
  <c r="C324" i="1"/>
  <c r="D324" i="1"/>
  <c r="F324" i="1"/>
  <c r="E324" i="1"/>
  <c r="H324" i="1"/>
  <c r="I324" i="1"/>
  <c r="J324" i="1"/>
  <c r="C325" i="1"/>
  <c r="D325" i="1"/>
  <c r="F325" i="1"/>
  <c r="E325" i="1"/>
  <c r="H325" i="1"/>
  <c r="I325" i="1"/>
  <c r="J325" i="1"/>
  <c r="C326" i="1"/>
  <c r="D326" i="1"/>
  <c r="F326" i="1"/>
  <c r="E326" i="1"/>
  <c r="H326" i="1"/>
  <c r="I326" i="1"/>
  <c r="J326" i="1"/>
  <c r="C327" i="1"/>
  <c r="D327" i="1"/>
  <c r="F327" i="1"/>
  <c r="E327" i="1"/>
  <c r="H327" i="1"/>
  <c r="I327" i="1"/>
  <c r="J327" i="1"/>
  <c r="C328" i="1"/>
  <c r="D328" i="1"/>
  <c r="F328" i="1"/>
  <c r="E328" i="1"/>
  <c r="H328" i="1"/>
  <c r="I328" i="1"/>
  <c r="J328" i="1"/>
  <c r="C329" i="1"/>
  <c r="D329" i="1"/>
  <c r="F329" i="1"/>
  <c r="E329" i="1"/>
  <c r="H329" i="1"/>
  <c r="I329" i="1"/>
  <c r="J329" i="1"/>
  <c r="C330" i="1"/>
  <c r="D330" i="1"/>
  <c r="F330" i="1"/>
  <c r="E330" i="1"/>
  <c r="H330" i="1"/>
  <c r="I330" i="1"/>
  <c r="J330" i="1"/>
  <c r="C331" i="1"/>
  <c r="D331" i="1"/>
  <c r="F331" i="1"/>
  <c r="E331" i="1"/>
  <c r="H331" i="1"/>
  <c r="I331" i="1"/>
  <c r="J331" i="1"/>
  <c r="C332" i="1"/>
  <c r="D332" i="1"/>
  <c r="F332" i="1"/>
  <c r="E332" i="1"/>
  <c r="H332" i="1"/>
  <c r="I332" i="1"/>
  <c r="J332" i="1"/>
  <c r="C333" i="1"/>
  <c r="D333" i="1"/>
  <c r="F333" i="1"/>
  <c r="E333" i="1"/>
  <c r="H333" i="1"/>
  <c r="I333" i="1"/>
  <c r="J333" i="1"/>
  <c r="C334" i="1"/>
  <c r="D334" i="1"/>
  <c r="F334" i="1"/>
  <c r="E334" i="1"/>
  <c r="H334" i="1"/>
  <c r="I334" i="1"/>
  <c r="J334" i="1"/>
  <c r="C335" i="1"/>
  <c r="D335" i="1"/>
  <c r="F335" i="1"/>
  <c r="E335" i="1"/>
  <c r="H335" i="1"/>
  <c r="I335" i="1"/>
  <c r="J335" i="1"/>
  <c r="C336" i="1"/>
  <c r="D336" i="1"/>
  <c r="F336" i="1"/>
  <c r="E336" i="1"/>
  <c r="H336" i="1"/>
  <c r="I336" i="1"/>
  <c r="J336" i="1"/>
  <c r="C337" i="1"/>
  <c r="D337" i="1"/>
  <c r="F337" i="1"/>
  <c r="E337" i="1"/>
  <c r="H337" i="1"/>
  <c r="I337" i="1"/>
  <c r="J337" i="1"/>
  <c r="C338" i="1"/>
  <c r="D338" i="1"/>
  <c r="F338" i="1"/>
  <c r="E338" i="1"/>
  <c r="H338" i="1"/>
  <c r="I338" i="1"/>
  <c r="J338" i="1"/>
  <c r="C339" i="1"/>
  <c r="D339" i="1"/>
  <c r="F339" i="1"/>
  <c r="E339" i="1"/>
  <c r="H339" i="1"/>
  <c r="I339" i="1"/>
  <c r="J339" i="1"/>
  <c r="C340" i="1"/>
  <c r="D340" i="1"/>
  <c r="F340" i="1"/>
  <c r="E340" i="1"/>
  <c r="H340" i="1"/>
  <c r="I340" i="1"/>
  <c r="J340" i="1"/>
  <c r="C341" i="1"/>
  <c r="D341" i="1"/>
  <c r="F341" i="1"/>
  <c r="E341" i="1"/>
  <c r="H341" i="1"/>
  <c r="I341" i="1"/>
  <c r="J341" i="1"/>
  <c r="C342" i="1"/>
  <c r="D342" i="1"/>
  <c r="F342" i="1"/>
  <c r="E342" i="1"/>
  <c r="H342" i="1"/>
  <c r="I342" i="1"/>
  <c r="J342" i="1"/>
  <c r="C343" i="1"/>
  <c r="D343" i="1"/>
  <c r="F343" i="1"/>
  <c r="E343" i="1"/>
  <c r="H343" i="1"/>
  <c r="I343" i="1"/>
  <c r="J343" i="1"/>
  <c r="C344" i="1"/>
  <c r="D344" i="1"/>
  <c r="F344" i="1"/>
  <c r="E344" i="1"/>
  <c r="H344" i="1"/>
  <c r="I344" i="1"/>
  <c r="J344" i="1"/>
  <c r="C345" i="1"/>
  <c r="D345" i="1"/>
  <c r="F345" i="1"/>
  <c r="E345" i="1"/>
  <c r="H345" i="1"/>
  <c r="I345" i="1"/>
  <c r="J345" i="1"/>
  <c r="C346" i="1"/>
  <c r="D346" i="1"/>
  <c r="F346" i="1"/>
  <c r="E346" i="1"/>
  <c r="H346" i="1"/>
  <c r="I346" i="1"/>
  <c r="J346" i="1"/>
  <c r="C347" i="1"/>
  <c r="D347" i="1"/>
  <c r="F347" i="1"/>
  <c r="E347" i="1"/>
  <c r="H347" i="1"/>
  <c r="I347" i="1"/>
  <c r="J347" i="1"/>
  <c r="C348" i="1"/>
  <c r="D348" i="1"/>
  <c r="F348" i="1"/>
  <c r="E348" i="1"/>
  <c r="H348" i="1"/>
  <c r="I348" i="1"/>
  <c r="J348" i="1"/>
  <c r="C349" i="1"/>
  <c r="D349" i="1"/>
  <c r="F349" i="1"/>
  <c r="E349" i="1"/>
  <c r="H349" i="1"/>
  <c r="I349" i="1"/>
  <c r="J349" i="1"/>
  <c r="C350" i="1"/>
  <c r="D350" i="1"/>
  <c r="F350" i="1"/>
  <c r="E350" i="1"/>
  <c r="H350" i="1"/>
  <c r="I350" i="1"/>
  <c r="J350" i="1"/>
  <c r="C351" i="1"/>
  <c r="D351" i="1"/>
  <c r="F351" i="1"/>
  <c r="E351" i="1"/>
  <c r="H351" i="1"/>
  <c r="I351" i="1"/>
  <c r="J351" i="1"/>
  <c r="C352" i="1"/>
  <c r="D352" i="1"/>
  <c r="F352" i="1"/>
  <c r="E352" i="1"/>
  <c r="H352" i="1"/>
  <c r="I352" i="1"/>
  <c r="J352" i="1"/>
  <c r="C353" i="1"/>
  <c r="D353" i="1"/>
  <c r="F353" i="1"/>
  <c r="E353" i="1"/>
  <c r="H353" i="1"/>
  <c r="I353" i="1"/>
  <c r="J353" i="1"/>
  <c r="C354" i="1"/>
  <c r="D354" i="1"/>
  <c r="F354" i="1"/>
  <c r="E354" i="1"/>
  <c r="H354" i="1"/>
  <c r="I354" i="1"/>
  <c r="J354" i="1"/>
  <c r="C355" i="1"/>
  <c r="D355" i="1"/>
  <c r="F355" i="1"/>
  <c r="E355" i="1"/>
  <c r="H355" i="1"/>
  <c r="I355" i="1"/>
  <c r="J355" i="1"/>
  <c r="C356" i="1"/>
  <c r="D356" i="1"/>
  <c r="F356" i="1"/>
  <c r="E356" i="1"/>
  <c r="H356" i="1"/>
  <c r="I356" i="1"/>
  <c r="J356" i="1"/>
  <c r="C357" i="1"/>
  <c r="D357" i="1"/>
  <c r="F357" i="1"/>
  <c r="E357" i="1"/>
  <c r="H357" i="1"/>
  <c r="I357" i="1"/>
  <c r="J357" i="1"/>
  <c r="C358" i="1"/>
  <c r="D358" i="1"/>
  <c r="F358" i="1"/>
  <c r="E358" i="1"/>
  <c r="H358" i="1"/>
  <c r="I358" i="1"/>
  <c r="J358" i="1"/>
  <c r="C359" i="1"/>
  <c r="D359" i="1"/>
  <c r="F359" i="1"/>
  <c r="E359" i="1"/>
  <c r="H359" i="1"/>
  <c r="I359" i="1"/>
  <c r="J359" i="1"/>
  <c r="C360" i="1"/>
  <c r="D360" i="1"/>
  <c r="F360" i="1"/>
  <c r="E360" i="1"/>
  <c r="H360" i="1"/>
  <c r="I360" i="1"/>
  <c r="J360" i="1"/>
  <c r="C361" i="1"/>
  <c r="D361" i="1"/>
  <c r="F361" i="1"/>
  <c r="E361" i="1"/>
  <c r="H361" i="1"/>
  <c r="I361" i="1"/>
  <c r="J361" i="1"/>
  <c r="C362" i="1"/>
  <c r="D362" i="1"/>
  <c r="F362" i="1"/>
  <c r="E362" i="1"/>
  <c r="H362" i="1"/>
  <c r="I362" i="1"/>
  <c r="J362" i="1"/>
  <c r="C363" i="1"/>
  <c r="D363" i="1"/>
  <c r="F363" i="1"/>
  <c r="E363" i="1"/>
  <c r="H363" i="1"/>
  <c r="I363" i="1"/>
  <c r="J363" i="1"/>
  <c r="C364" i="1"/>
  <c r="D364" i="1"/>
  <c r="F364" i="1"/>
  <c r="E364" i="1"/>
  <c r="H364" i="1"/>
  <c r="I364" i="1"/>
  <c r="J364" i="1"/>
  <c r="C365" i="1"/>
  <c r="D365" i="1"/>
  <c r="F365" i="1"/>
  <c r="E365" i="1"/>
  <c r="H365" i="1"/>
  <c r="I365" i="1"/>
  <c r="J365" i="1"/>
  <c r="C366" i="1"/>
  <c r="D366" i="1"/>
  <c r="F366" i="1"/>
  <c r="E366" i="1"/>
  <c r="H366" i="1"/>
  <c r="I366" i="1"/>
  <c r="J366" i="1"/>
  <c r="C367" i="1"/>
  <c r="D367" i="1"/>
  <c r="F367" i="1"/>
  <c r="E367" i="1"/>
  <c r="H367" i="1"/>
  <c r="I367" i="1"/>
  <c r="J367" i="1"/>
  <c r="C368" i="1"/>
  <c r="D368" i="1"/>
  <c r="F368" i="1"/>
  <c r="E368" i="1"/>
  <c r="H368" i="1"/>
  <c r="I368" i="1"/>
  <c r="J368" i="1"/>
  <c r="C369" i="1"/>
  <c r="D369" i="1"/>
  <c r="F369" i="1"/>
  <c r="E369" i="1"/>
  <c r="H369" i="1"/>
  <c r="I369" i="1"/>
  <c r="J369" i="1"/>
  <c r="C370" i="1"/>
  <c r="D370" i="1"/>
  <c r="F370" i="1"/>
  <c r="E370" i="1"/>
  <c r="H370" i="1"/>
  <c r="I370" i="1"/>
  <c r="J370" i="1"/>
  <c r="C371" i="1"/>
  <c r="D371" i="1"/>
  <c r="F371" i="1"/>
  <c r="E371" i="1"/>
  <c r="H371" i="1"/>
  <c r="I371" i="1"/>
  <c r="J371" i="1"/>
  <c r="C372" i="1"/>
  <c r="D372" i="1"/>
  <c r="F372" i="1"/>
  <c r="E372" i="1"/>
  <c r="H372" i="1"/>
  <c r="I372" i="1"/>
  <c r="J372" i="1"/>
  <c r="C373" i="1"/>
  <c r="D373" i="1"/>
  <c r="F373" i="1"/>
  <c r="E373" i="1"/>
  <c r="H373" i="1"/>
  <c r="I373" i="1"/>
  <c r="J373" i="1"/>
  <c r="C374" i="1"/>
  <c r="D374" i="1"/>
  <c r="F374" i="1"/>
  <c r="E374" i="1"/>
  <c r="H374" i="1"/>
  <c r="I374" i="1"/>
  <c r="J374" i="1"/>
  <c r="C375" i="1"/>
  <c r="D375" i="1"/>
  <c r="F375" i="1"/>
  <c r="E375" i="1"/>
  <c r="H375" i="1"/>
  <c r="I375" i="1"/>
  <c r="J375" i="1"/>
  <c r="C376" i="1"/>
  <c r="D376" i="1"/>
  <c r="F376" i="1"/>
  <c r="E376" i="1"/>
  <c r="H376" i="1"/>
  <c r="I376" i="1"/>
  <c r="J376" i="1"/>
  <c r="C377" i="1"/>
  <c r="D377" i="1"/>
  <c r="F377" i="1"/>
  <c r="E377" i="1"/>
  <c r="H377" i="1"/>
  <c r="I377" i="1"/>
  <c r="J377" i="1"/>
  <c r="C378" i="1"/>
  <c r="D378" i="1"/>
  <c r="F378" i="1"/>
  <c r="E378" i="1"/>
  <c r="H378" i="1"/>
  <c r="I378" i="1"/>
  <c r="J378" i="1"/>
  <c r="C379" i="1"/>
  <c r="D379" i="1"/>
  <c r="F379" i="1"/>
  <c r="E379" i="1"/>
  <c r="H379" i="1"/>
  <c r="I379" i="1"/>
  <c r="J379" i="1"/>
  <c r="C380" i="1"/>
  <c r="D380" i="1"/>
  <c r="F380" i="1"/>
  <c r="E380" i="1"/>
  <c r="H380" i="1"/>
  <c r="I380" i="1"/>
  <c r="J380" i="1"/>
  <c r="C381" i="1"/>
  <c r="D381" i="1"/>
  <c r="F381" i="1"/>
  <c r="E381" i="1"/>
  <c r="H381" i="1"/>
  <c r="I381" i="1"/>
  <c r="J381" i="1"/>
  <c r="C382" i="1"/>
  <c r="D382" i="1"/>
  <c r="F382" i="1"/>
  <c r="E382" i="1"/>
  <c r="H382" i="1"/>
  <c r="I382" i="1"/>
  <c r="J382" i="1"/>
  <c r="C383" i="1"/>
  <c r="D383" i="1"/>
  <c r="F383" i="1"/>
  <c r="E383" i="1"/>
  <c r="H383" i="1"/>
  <c r="I383" i="1"/>
  <c r="J383" i="1"/>
  <c r="C384" i="1"/>
  <c r="D384" i="1"/>
  <c r="F384" i="1"/>
  <c r="E384" i="1"/>
  <c r="H384" i="1"/>
  <c r="I384" i="1"/>
  <c r="J384" i="1"/>
  <c r="C385" i="1"/>
  <c r="D385" i="1"/>
  <c r="F385" i="1"/>
  <c r="E385" i="1"/>
  <c r="H385" i="1"/>
  <c r="I385" i="1"/>
  <c r="J385" i="1"/>
  <c r="C386" i="1"/>
  <c r="D386" i="1"/>
  <c r="F386" i="1"/>
  <c r="E386" i="1"/>
  <c r="H386" i="1"/>
  <c r="I386" i="1"/>
  <c r="J386" i="1"/>
  <c r="C387" i="1"/>
  <c r="D387" i="1"/>
  <c r="F387" i="1"/>
  <c r="E387" i="1"/>
  <c r="H387" i="1"/>
  <c r="I387" i="1"/>
  <c r="J387" i="1"/>
  <c r="C388" i="1"/>
  <c r="D388" i="1"/>
  <c r="F388" i="1"/>
  <c r="E388" i="1"/>
  <c r="H388" i="1"/>
  <c r="I388" i="1"/>
  <c r="J388" i="1"/>
  <c r="C389" i="1"/>
  <c r="D389" i="1"/>
  <c r="F389" i="1"/>
  <c r="E389" i="1"/>
  <c r="H389" i="1"/>
  <c r="I389" i="1"/>
  <c r="J389" i="1"/>
  <c r="C390" i="1"/>
  <c r="D390" i="1"/>
  <c r="F390" i="1"/>
  <c r="E390" i="1"/>
  <c r="H390" i="1"/>
  <c r="I390" i="1"/>
  <c r="J390" i="1"/>
  <c r="C391" i="1"/>
  <c r="D391" i="1"/>
  <c r="F391" i="1"/>
  <c r="E391" i="1"/>
  <c r="H391" i="1"/>
  <c r="I391" i="1"/>
  <c r="J391" i="1"/>
  <c r="C392" i="1"/>
  <c r="D392" i="1"/>
  <c r="F392" i="1"/>
  <c r="E392" i="1"/>
  <c r="H392" i="1"/>
  <c r="I392" i="1"/>
  <c r="J392" i="1"/>
  <c r="C393" i="1"/>
  <c r="D393" i="1"/>
  <c r="F393" i="1"/>
  <c r="E393" i="1"/>
  <c r="H393" i="1"/>
  <c r="I393" i="1"/>
  <c r="J393" i="1"/>
  <c r="C394" i="1"/>
  <c r="D394" i="1"/>
  <c r="F394" i="1"/>
  <c r="E394" i="1"/>
  <c r="H394" i="1"/>
  <c r="I394" i="1"/>
  <c r="J394" i="1"/>
  <c r="C395" i="1"/>
  <c r="D395" i="1"/>
  <c r="F395" i="1"/>
  <c r="E395" i="1"/>
  <c r="H395" i="1"/>
  <c r="I395" i="1"/>
  <c r="J395" i="1"/>
  <c r="C396" i="1"/>
  <c r="D396" i="1"/>
  <c r="F396" i="1"/>
  <c r="E396" i="1"/>
  <c r="H396" i="1"/>
  <c r="I396" i="1"/>
  <c r="J396" i="1"/>
  <c r="C397" i="1"/>
  <c r="D397" i="1"/>
  <c r="F397" i="1"/>
  <c r="E397" i="1"/>
  <c r="H397" i="1"/>
  <c r="I397" i="1"/>
  <c r="J397" i="1"/>
  <c r="C398" i="1"/>
  <c r="D398" i="1"/>
  <c r="F398" i="1"/>
  <c r="E398" i="1"/>
  <c r="H398" i="1"/>
  <c r="I398" i="1"/>
  <c r="J398" i="1"/>
  <c r="C399" i="1"/>
  <c r="D399" i="1"/>
  <c r="F399" i="1"/>
  <c r="E399" i="1"/>
  <c r="H399" i="1"/>
  <c r="I399" i="1"/>
  <c r="J399" i="1"/>
  <c r="C400" i="1"/>
  <c r="D400" i="1"/>
  <c r="F400" i="1"/>
  <c r="E400" i="1"/>
  <c r="H400" i="1"/>
  <c r="I400" i="1"/>
  <c r="J400" i="1"/>
  <c r="C401" i="1"/>
  <c r="D401" i="1"/>
  <c r="F401" i="1"/>
  <c r="E401" i="1"/>
  <c r="H401" i="1"/>
  <c r="I401" i="1"/>
  <c r="J401" i="1"/>
  <c r="C402" i="1"/>
  <c r="D402" i="1"/>
  <c r="F402" i="1"/>
  <c r="E402" i="1"/>
  <c r="H402" i="1"/>
  <c r="I402" i="1"/>
  <c r="J402" i="1"/>
  <c r="C403" i="1"/>
  <c r="D403" i="1"/>
  <c r="F403" i="1"/>
  <c r="E403" i="1"/>
  <c r="H403" i="1"/>
  <c r="I403" i="1"/>
  <c r="J403" i="1"/>
  <c r="C404" i="1"/>
  <c r="D404" i="1"/>
  <c r="F404" i="1"/>
  <c r="E404" i="1"/>
  <c r="H404" i="1"/>
  <c r="I404" i="1"/>
  <c r="J404" i="1"/>
  <c r="C405" i="1"/>
  <c r="D405" i="1"/>
  <c r="F405" i="1"/>
  <c r="E405" i="1"/>
  <c r="H405" i="1"/>
  <c r="I405" i="1"/>
  <c r="J405" i="1"/>
  <c r="C406" i="1"/>
  <c r="D406" i="1"/>
  <c r="F406" i="1"/>
  <c r="E406" i="1"/>
  <c r="H406" i="1"/>
  <c r="I406" i="1"/>
  <c r="J406" i="1"/>
  <c r="C407" i="1"/>
  <c r="D407" i="1"/>
  <c r="F407" i="1"/>
  <c r="E407" i="1"/>
  <c r="H407" i="1"/>
  <c r="I407" i="1"/>
  <c r="J407" i="1"/>
  <c r="C408" i="1"/>
  <c r="D408" i="1"/>
  <c r="F408" i="1"/>
  <c r="E408" i="1"/>
  <c r="H408" i="1"/>
  <c r="I408" i="1"/>
  <c r="J408" i="1"/>
  <c r="C409" i="1"/>
  <c r="D409" i="1"/>
  <c r="F409" i="1"/>
  <c r="E409" i="1"/>
  <c r="H409" i="1"/>
  <c r="I409" i="1"/>
  <c r="J409" i="1"/>
  <c r="C410" i="1"/>
  <c r="D410" i="1"/>
  <c r="F410" i="1"/>
  <c r="E410" i="1"/>
  <c r="H410" i="1"/>
  <c r="I410" i="1"/>
  <c r="J410" i="1"/>
  <c r="C411" i="1"/>
  <c r="D411" i="1"/>
  <c r="F411" i="1"/>
  <c r="E411" i="1"/>
  <c r="H411" i="1"/>
  <c r="I411" i="1"/>
  <c r="J411" i="1"/>
  <c r="C412" i="1"/>
  <c r="D412" i="1"/>
  <c r="F412" i="1"/>
  <c r="E412" i="1"/>
  <c r="H412" i="1"/>
  <c r="I412" i="1"/>
  <c r="J412" i="1"/>
  <c r="C413" i="1"/>
  <c r="D413" i="1"/>
  <c r="F413" i="1"/>
  <c r="E413" i="1"/>
  <c r="H413" i="1"/>
  <c r="I413" i="1"/>
  <c r="J413" i="1"/>
  <c r="C414" i="1"/>
  <c r="D414" i="1"/>
  <c r="F414" i="1"/>
  <c r="E414" i="1"/>
  <c r="H414" i="1"/>
  <c r="I414" i="1"/>
  <c r="J414" i="1"/>
  <c r="C415" i="1"/>
  <c r="D415" i="1"/>
  <c r="F415" i="1"/>
  <c r="E415" i="1"/>
  <c r="H415" i="1"/>
  <c r="I415" i="1"/>
  <c r="J415" i="1"/>
  <c r="C416" i="1"/>
  <c r="D416" i="1"/>
  <c r="F416" i="1"/>
  <c r="E416" i="1"/>
  <c r="H416" i="1"/>
  <c r="I416" i="1"/>
  <c r="J416" i="1"/>
  <c r="C417" i="1"/>
  <c r="D417" i="1"/>
  <c r="F417" i="1"/>
  <c r="E417" i="1"/>
  <c r="H417" i="1"/>
  <c r="I417" i="1"/>
  <c r="J417" i="1"/>
  <c r="C418" i="1"/>
  <c r="D418" i="1"/>
  <c r="F418" i="1"/>
  <c r="E418" i="1"/>
  <c r="H418" i="1"/>
  <c r="I418" i="1"/>
  <c r="J418" i="1"/>
  <c r="C419" i="1"/>
  <c r="D419" i="1"/>
  <c r="F419" i="1"/>
  <c r="E419" i="1"/>
  <c r="H419" i="1"/>
  <c r="I419" i="1"/>
  <c r="J419" i="1"/>
  <c r="C420" i="1"/>
  <c r="D420" i="1"/>
  <c r="F420" i="1"/>
  <c r="E420" i="1"/>
  <c r="H420" i="1"/>
  <c r="I420" i="1"/>
  <c r="J420" i="1"/>
  <c r="C421" i="1"/>
  <c r="D421" i="1"/>
  <c r="F421" i="1"/>
  <c r="E421" i="1"/>
  <c r="H421" i="1"/>
  <c r="I421" i="1"/>
  <c r="J421" i="1"/>
  <c r="C422" i="1"/>
  <c r="D422" i="1"/>
  <c r="F422" i="1"/>
  <c r="E422" i="1"/>
  <c r="H422" i="1"/>
  <c r="I422" i="1"/>
  <c r="J422" i="1"/>
  <c r="C423" i="1"/>
  <c r="D423" i="1"/>
  <c r="F423" i="1"/>
  <c r="E423" i="1"/>
  <c r="H423" i="1"/>
  <c r="I423" i="1"/>
  <c r="J423" i="1"/>
  <c r="C424" i="1"/>
  <c r="D424" i="1"/>
  <c r="F424" i="1"/>
  <c r="E424" i="1"/>
  <c r="H424" i="1"/>
  <c r="I424" i="1"/>
  <c r="J424" i="1"/>
  <c r="C425" i="1"/>
  <c r="D425" i="1"/>
  <c r="F425" i="1"/>
  <c r="E425" i="1"/>
  <c r="H425" i="1"/>
  <c r="I425" i="1"/>
  <c r="J425" i="1"/>
  <c r="C426" i="1"/>
  <c r="D426" i="1"/>
  <c r="F426" i="1"/>
  <c r="E426" i="1"/>
  <c r="H426" i="1"/>
  <c r="I426" i="1"/>
  <c r="J426" i="1"/>
  <c r="C427" i="1"/>
  <c r="D427" i="1"/>
  <c r="F427" i="1"/>
  <c r="E427" i="1"/>
  <c r="H427" i="1"/>
  <c r="I427" i="1"/>
  <c r="J427" i="1"/>
  <c r="C428" i="1"/>
  <c r="D428" i="1"/>
  <c r="F428" i="1"/>
  <c r="E428" i="1"/>
  <c r="H428" i="1"/>
  <c r="I428" i="1"/>
  <c r="J428" i="1"/>
  <c r="C429" i="1"/>
  <c r="D429" i="1"/>
  <c r="F429" i="1"/>
  <c r="E429" i="1"/>
  <c r="H429" i="1"/>
  <c r="I429" i="1"/>
  <c r="J429" i="1"/>
  <c r="C430" i="1"/>
  <c r="D430" i="1"/>
  <c r="F430" i="1"/>
  <c r="E430" i="1"/>
  <c r="H430" i="1"/>
  <c r="I430" i="1"/>
  <c r="J430" i="1"/>
  <c r="C431" i="1"/>
  <c r="D431" i="1"/>
  <c r="F431" i="1"/>
  <c r="E431" i="1"/>
  <c r="H431" i="1"/>
  <c r="I431" i="1"/>
  <c r="J431" i="1"/>
  <c r="C432" i="1"/>
  <c r="D432" i="1"/>
  <c r="F432" i="1"/>
  <c r="E432" i="1"/>
  <c r="H432" i="1"/>
  <c r="I432" i="1"/>
  <c r="J432" i="1"/>
  <c r="C433" i="1"/>
  <c r="D433" i="1"/>
  <c r="F433" i="1"/>
  <c r="E433" i="1"/>
  <c r="H433" i="1"/>
  <c r="I433" i="1"/>
  <c r="J433" i="1"/>
  <c r="C434" i="1"/>
  <c r="D434" i="1"/>
  <c r="F434" i="1"/>
  <c r="E434" i="1"/>
  <c r="H434" i="1"/>
  <c r="I434" i="1"/>
  <c r="J434" i="1"/>
  <c r="C435" i="1"/>
  <c r="D435" i="1"/>
  <c r="F435" i="1"/>
  <c r="E435" i="1"/>
  <c r="H435" i="1"/>
  <c r="I435" i="1"/>
  <c r="J435" i="1"/>
  <c r="C436" i="1"/>
  <c r="D436" i="1"/>
  <c r="F436" i="1"/>
  <c r="E436" i="1"/>
  <c r="H436" i="1"/>
  <c r="I436" i="1"/>
  <c r="J436" i="1"/>
  <c r="C437" i="1"/>
  <c r="D437" i="1"/>
  <c r="F437" i="1"/>
  <c r="E437" i="1"/>
  <c r="H437" i="1"/>
  <c r="I437" i="1"/>
  <c r="J437" i="1"/>
  <c r="C438" i="1"/>
  <c r="D438" i="1"/>
  <c r="F438" i="1"/>
  <c r="E438" i="1"/>
  <c r="H438" i="1"/>
  <c r="I438" i="1"/>
  <c r="J438" i="1"/>
  <c r="C439" i="1"/>
  <c r="D439" i="1"/>
  <c r="F439" i="1"/>
  <c r="E439" i="1"/>
  <c r="H439" i="1"/>
  <c r="I439" i="1"/>
  <c r="J439" i="1"/>
  <c r="C440" i="1"/>
  <c r="D440" i="1"/>
  <c r="F440" i="1"/>
  <c r="E440" i="1"/>
  <c r="H440" i="1"/>
  <c r="I440" i="1"/>
  <c r="J440" i="1"/>
  <c r="C441" i="1"/>
  <c r="D441" i="1"/>
  <c r="F441" i="1"/>
  <c r="E441" i="1"/>
  <c r="H441" i="1"/>
  <c r="I441" i="1"/>
  <c r="J441" i="1"/>
  <c r="C442" i="1"/>
  <c r="D442" i="1"/>
  <c r="F442" i="1"/>
  <c r="E442" i="1"/>
  <c r="H442" i="1"/>
  <c r="I442" i="1"/>
  <c r="J442" i="1"/>
  <c r="C443" i="1"/>
  <c r="D443" i="1"/>
  <c r="F443" i="1"/>
  <c r="E443" i="1"/>
  <c r="H443" i="1"/>
  <c r="I443" i="1"/>
  <c r="J443" i="1"/>
  <c r="C444" i="1"/>
  <c r="D444" i="1"/>
  <c r="F444" i="1"/>
  <c r="E444" i="1"/>
  <c r="H444" i="1"/>
  <c r="I444" i="1"/>
  <c r="J444" i="1"/>
  <c r="C445" i="1"/>
  <c r="D445" i="1"/>
  <c r="F445" i="1"/>
  <c r="E445" i="1"/>
  <c r="H445" i="1"/>
  <c r="I445" i="1"/>
  <c r="J445" i="1"/>
  <c r="C446" i="1"/>
  <c r="D446" i="1"/>
  <c r="F446" i="1"/>
  <c r="E446" i="1"/>
  <c r="H446" i="1"/>
  <c r="I446" i="1"/>
  <c r="J446" i="1"/>
  <c r="C447" i="1"/>
  <c r="D447" i="1"/>
  <c r="F447" i="1"/>
  <c r="E447" i="1"/>
  <c r="H447" i="1"/>
  <c r="I447" i="1"/>
  <c r="J447" i="1"/>
  <c r="C448" i="1"/>
  <c r="D448" i="1"/>
  <c r="F448" i="1"/>
  <c r="E448" i="1"/>
  <c r="H448" i="1"/>
  <c r="I448" i="1"/>
  <c r="J448" i="1"/>
  <c r="C449" i="1"/>
  <c r="D449" i="1"/>
  <c r="F449" i="1"/>
  <c r="E449" i="1"/>
  <c r="H449" i="1"/>
  <c r="I449" i="1"/>
  <c r="J449" i="1"/>
  <c r="C450" i="1"/>
  <c r="D450" i="1"/>
  <c r="F450" i="1"/>
  <c r="E450" i="1"/>
  <c r="H450" i="1"/>
  <c r="I450" i="1"/>
  <c r="J450" i="1"/>
  <c r="C451" i="1"/>
  <c r="D451" i="1"/>
  <c r="F451" i="1"/>
  <c r="E451" i="1"/>
  <c r="H451" i="1"/>
  <c r="I451" i="1"/>
  <c r="J451" i="1"/>
  <c r="C452" i="1"/>
  <c r="D452" i="1"/>
  <c r="F452" i="1"/>
  <c r="E452" i="1"/>
  <c r="H452" i="1"/>
  <c r="I452" i="1"/>
  <c r="J452" i="1"/>
  <c r="C453" i="1"/>
  <c r="D453" i="1"/>
  <c r="F453" i="1"/>
  <c r="E453" i="1"/>
  <c r="H453" i="1"/>
  <c r="I453" i="1"/>
  <c r="J453" i="1"/>
  <c r="C454" i="1"/>
  <c r="D454" i="1"/>
  <c r="F454" i="1"/>
  <c r="E454" i="1"/>
  <c r="H454" i="1"/>
  <c r="I454" i="1"/>
  <c r="J454" i="1"/>
  <c r="C455" i="1"/>
  <c r="D455" i="1"/>
  <c r="F455" i="1"/>
  <c r="E455" i="1"/>
  <c r="H455" i="1"/>
  <c r="I455" i="1"/>
  <c r="J455" i="1"/>
  <c r="C456" i="1"/>
  <c r="D456" i="1"/>
  <c r="F456" i="1"/>
  <c r="E456" i="1"/>
  <c r="H456" i="1"/>
  <c r="I456" i="1"/>
  <c r="J456" i="1"/>
  <c r="C457" i="1"/>
  <c r="D457" i="1"/>
  <c r="F457" i="1"/>
  <c r="E457" i="1"/>
  <c r="H457" i="1"/>
  <c r="I457" i="1"/>
  <c r="J457" i="1"/>
  <c r="C458" i="1"/>
  <c r="D458" i="1"/>
  <c r="F458" i="1"/>
  <c r="E458" i="1"/>
  <c r="H458" i="1"/>
  <c r="I458" i="1"/>
  <c r="J458" i="1"/>
  <c r="C459" i="1"/>
  <c r="D459" i="1"/>
  <c r="F459" i="1"/>
  <c r="E459" i="1"/>
  <c r="H459" i="1"/>
  <c r="I459" i="1"/>
  <c r="J459" i="1"/>
  <c r="C460" i="1"/>
  <c r="D460" i="1"/>
  <c r="F460" i="1"/>
  <c r="E460" i="1"/>
  <c r="H460" i="1"/>
  <c r="I460" i="1"/>
  <c r="J460" i="1"/>
  <c r="C461" i="1"/>
  <c r="D461" i="1"/>
  <c r="F461" i="1"/>
  <c r="E461" i="1"/>
  <c r="H461" i="1"/>
  <c r="I461" i="1"/>
  <c r="J461" i="1"/>
  <c r="C462" i="1"/>
  <c r="D462" i="1"/>
  <c r="F462" i="1"/>
  <c r="E462" i="1"/>
  <c r="H462" i="1"/>
  <c r="I462" i="1"/>
  <c r="J462" i="1"/>
  <c r="C463" i="1"/>
  <c r="D463" i="1"/>
  <c r="F463" i="1"/>
  <c r="E463" i="1"/>
  <c r="H463" i="1"/>
  <c r="I463" i="1"/>
  <c r="J463" i="1"/>
  <c r="C464" i="1"/>
  <c r="D464" i="1"/>
  <c r="F464" i="1"/>
  <c r="E464" i="1"/>
  <c r="H464" i="1"/>
  <c r="I464" i="1"/>
  <c r="J464" i="1"/>
  <c r="C465" i="1"/>
  <c r="D465" i="1"/>
  <c r="F465" i="1"/>
  <c r="E465" i="1"/>
  <c r="H465" i="1"/>
  <c r="I465" i="1"/>
  <c r="J465" i="1"/>
  <c r="C466" i="1"/>
  <c r="D466" i="1"/>
  <c r="F466" i="1"/>
  <c r="E466" i="1"/>
  <c r="H466" i="1"/>
  <c r="I466" i="1"/>
  <c r="J466" i="1"/>
  <c r="C467" i="1"/>
  <c r="D467" i="1"/>
  <c r="F467" i="1"/>
  <c r="E467" i="1"/>
  <c r="H467" i="1"/>
  <c r="I467" i="1"/>
  <c r="J467" i="1"/>
  <c r="C468" i="1"/>
  <c r="D468" i="1"/>
  <c r="F468" i="1"/>
  <c r="E468" i="1"/>
  <c r="H468" i="1"/>
  <c r="I468" i="1"/>
  <c r="J468" i="1"/>
  <c r="C469" i="1"/>
  <c r="D469" i="1"/>
  <c r="F469" i="1"/>
  <c r="E469" i="1"/>
  <c r="H469" i="1"/>
  <c r="I469" i="1"/>
  <c r="J469" i="1"/>
  <c r="C470" i="1"/>
  <c r="D470" i="1"/>
  <c r="F470" i="1"/>
  <c r="E470" i="1"/>
  <c r="H470" i="1"/>
  <c r="I470" i="1"/>
  <c r="J470" i="1"/>
  <c r="C471" i="1"/>
  <c r="D471" i="1"/>
  <c r="F471" i="1"/>
  <c r="E471" i="1"/>
  <c r="H471" i="1"/>
  <c r="I471" i="1"/>
  <c r="J471" i="1"/>
  <c r="C472" i="1"/>
  <c r="D472" i="1"/>
  <c r="F472" i="1"/>
  <c r="E472" i="1"/>
  <c r="H472" i="1"/>
  <c r="I472" i="1"/>
  <c r="J472" i="1"/>
  <c r="C473" i="1"/>
  <c r="D473" i="1"/>
  <c r="F473" i="1"/>
  <c r="E473" i="1"/>
  <c r="H473" i="1"/>
  <c r="I473" i="1"/>
  <c r="J473" i="1"/>
  <c r="C474" i="1"/>
  <c r="D474" i="1"/>
  <c r="F474" i="1"/>
  <c r="E474" i="1"/>
  <c r="H474" i="1"/>
  <c r="I474" i="1"/>
  <c r="J474" i="1"/>
  <c r="C475" i="1"/>
  <c r="D475" i="1"/>
  <c r="F475" i="1"/>
  <c r="E475" i="1"/>
  <c r="H475" i="1"/>
  <c r="I475" i="1"/>
  <c r="J475" i="1"/>
  <c r="C476" i="1"/>
  <c r="D476" i="1"/>
  <c r="F476" i="1"/>
  <c r="E476" i="1"/>
  <c r="H476" i="1"/>
  <c r="I476" i="1"/>
  <c r="J476" i="1"/>
  <c r="C477" i="1"/>
  <c r="D477" i="1"/>
  <c r="F477" i="1"/>
  <c r="E477" i="1"/>
  <c r="H477" i="1"/>
  <c r="I477" i="1"/>
  <c r="J477" i="1"/>
  <c r="C478" i="1"/>
  <c r="D478" i="1"/>
  <c r="F478" i="1"/>
  <c r="E478" i="1"/>
  <c r="H478" i="1"/>
  <c r="I478" i="1"/>
  <c r="J478" i="1"/>
  <c r="C479" i="1"/>
  <c r="D479" i="1"/>
  <c r="F479" i="1"/>
  <c r="E479" i="1"/>
  <c r="H479" i="1"/>
  <c r="I479" i="1"/>
  <c r="J479" i="1"/>
  <c r="C480" i="1"/>
  <c r="D480" i="1"/>
  <c r="F480" i="1"/>
  <c r="E480" i="1"/>
  <c r="H480" i="1"/>
  <c r="I480" i="1"/>
  <c r="J480" i="1"/>
  <c r="C481" i="1"/>
  <c r="D481" i="1"/>
  <c r="F481" i="1"/>
  <c r="E481" i="1"/>
  <c r="H481" i="1"/>
  <c r="I481" i="1"/>
  <c r="J481" i="1"/>
  <c r="C482" i="1"/>
  <c r="D482" i="1"/>
  <c r="F482" i="1"/>
  <c r="E482" i="1"/>
  <c r="H482" i="1"/>
  <c r="I482" i="1"/>
  <c r="J482" i="1"/>
  <c r="C483" i="1"/>
  <c r="D483" i="1"/>
  <c r="F483" i="1"/>
  <c r="E483" i="1"/>
  <c r="H483" i="1"/>
  <c r="I483" i="1"/>
  <c r="J483" i="1"/>
  <c r="C484" i="1"/>
  <c r="D484" i="1"/>
  <c r="F484" i="1"/>
  <c r="E484" i="1"/>
  <c r="H484" i="1"/>
  <c r="I484" i="1"/>
  <c r="J484" i="1"/>
  <c r="C485" i="1"/>
  <c r="D485" i="1"/>
  <c r="F485" i="1"/>
  <c r="E485" i="1"/>
  <c r="H485" i="1"/>
  <c r="I485" i="1"/>
  <c r="J485" i="1"/>
  <c r="C486" i="1"/>
  <c r="D486" i="1"/>
  <c r="F486" i="1"/>
  <c r="E486" i="1"/>
  <c r="H486" i="1"/>
  <c r="I486" i="1"/>
  <c r="J486" i="1"/>
  <c r="C487" i="1"/>
  <c r="D487" i="1"/>
  <c r="F487" i="1"/>
  <c r="E487" i="1"/>
  <c r="H487" i="1"/>
  <c r="I487" i="1"/>
  <c r="J487" i="1"/>
  <c r="C488" i="1"/>
  <c r="D488" i="1"/>
  <c r="F488" i="1"/>
  <c r="E488" i="1"/>
  <c r="H488" i="1"/>
  <c r="I488" i="1"/>
  <c r="J488" i="1"/>
  <c r="C489" i="1"/>
  <c r="D489" i="1"/>
  <c r="F489" i="1"/>
  <c r="E489" i="1"/>
  <c r="H489" i="1"/>
  <c r="I489" i="1"/>
  <c r="J489" i="1"/>
  <c r="C490" i="1"/>
  <c r="D490" i="1"/>
  <c r="F490" i="1"/>
  <c r="E490" i="1"/>
  <c r="H490" i="1"/>
  <c r="I490" i="1"/>
  <c r="J490" i="1"/>
  <c r="C491" i="1"/>
  <c r="D491" i="1"/>
  <c r="F491" i="1"/>
  <c r="E491" i="1"/>
  <c r="H491" i="1"/>
  <c r="I491" i="1"/>
  <c r="J491" i="1"/>
  <c r="C492" i="1"/>
  <c r="D492" i="1"/>
  <c r="F492" i="1"/>
  <c r="E492" i="1"/>
  <c r="H492" i="1"/>
  <c r="I492" i="1"/>
  <c r="J492" i="1"/>
  <c r="C493" i="1"/>
  <c r="D493" i="1"/>
  <c r="F493" i="1"/>
  <c r="E493" i="1"/>
  <c r="H493" i="1"/>
  <c r="I493" i="1"/>
  <c r="J493" i="1"/>
  <c r="C494" i="1"/>
  <c r="D494" i="1"/>
  <c r="F494" i="1"/>
  <c r="E494" i="1"/>
  <c r="H494" i="1"/>
  <c r="I494" i="1"/>
  <c r="J494" i="1"/>
  <c r="C495" i="1"/>
  <c r="D495" i="1"/>
  <c r="F495" i="1"/>
  <c r="E495" i="1"/>
  <c r="H495" i="1"/>
  <c r="I495" i="1"/>
  <c r="J495" i="1"/>
  <c r="C496" i="1"/>
  <c r="D496" i="1"/>
  <c r="F496" i="1"/>
  <c r="E496" i="1"/>
  <c r="H496" i="1"/>
  <c r="I496" i="1"/>
  <c r="J496" i="1"/>
  <c r="C497" i="1"/>
  <c r="D497" i="1"/>
  <c r="F497" i="1"/>
  <c r="E497" i="1"/>
  <c r="H497" i="1"/>
  <c r="I497" i="1"/>
  <c r="J497" i="1"/>
  <c r="C498" i="1"/>
  <c r="D498" i="1"/>
  <c r="F498" i="1"/>
  <c r="E498" i="1"/>
  <c r="H498" i="1"/>
  <c r="I498" i="1"/>
  <c r="J498" i="1"/>
  <c r="C499" i="1"/>
  <c r="D499" i="1"/>
  <c r="F499" i="1"/>
  <c r="E499" i="1"/>
  <c r="H499" i="1"/>
  <c r="I499" i="1"/>
  <c r="J499" i="1"/>
  <c r="C500" i="1"/>
  <c r="D500" i="1"/>
  <c r="F500" i="1"/>
  <c r="E500" i="1"/>
  <c r="H500" i="1"/>
  <c r="I500" i="1"/>
  <c r="J500" i="1"/>
  <c r="C501" i="1"/>
  <c r="D501" i="1"/>
  <c r="F501" i="1"/>
  <c r="E501" i="1"/>
  <c r="H501" i="1"/>
  <c r="I501" i="1"/>
  <c r="J501" i="1"/>
  <c r="C502" i="1"/>
  <c r="D502" i="1"/>
  <c r="F502" i="1"/>
  <c r="E502" i="1"/>
  <c r="H502" i="1"/>
  <c r="I502" i="1"/>
  <c r="J502" i="1"/>
  <c r="C503" i="1"/>
  <c r="D503" i="1"/>
  <c r="F503" i="1"/>
  <c r="E503" i="1"/>
  <c r="H503" i="1"/>
  <c r="I503" i="1"/>
  <c r="J503" i="1"/>
  <c r="C504" i="1"/>
  <c r="D504" i="1"/>
  <c r="F504" i="1"/>
  <c r="E504" i="1"/>
  <c r="H504" i="1"/>
  <c r="I504" i="1"/>
  <c r="J504" i="1"/>
  <c r="C505" i="1"/>
  <c r="D505" i="1"/>
  <c r="F505" i="1"/>
  <c r="E505" i="1"/>
  <c r="H505" i="1"/>
  <c r="I505" i="1"/>
  <c r="J505" i="1"/>
  <c r="C506" i="1"/>
  <c r="D506" i="1"/>
  <c r="F506" i="1"/>
  <c r="E506" i="1"/>
  <c r="H506" i="1"/>
  <c r="I506" i="1"/>
  <c r="J506" i="1"/>
  <c r="C507" i="1"/>
  <c r="D507" i="1"/>
  <c r="F507" i="1"/>
  <c r="E507" i="1"/>
  <c r="H507" i="1"/>
  <c r="I507" i="1"/>
  <c r="J507" i="1"/>
  <c r="C508" i="1"/>
  <c r="D508" i="1"/>
  <c r="F508" i="1"/>
  <c r="E508" i="1"/>
  <c r="H508" i="1"/>
  <c r="I508" i="1"/>
  <c r="J508" i="1"/>
  <c r="C509" i="1"/>
  <c r="D509" i="1"/>
  <c r="F509" i="1"/>
  <c r="E509" i="1"/>
  <c r="H509" i="1"/>
  <c r="I509" i="1"/>
  <c r="J509" i="1"/>
  <c r="C510" i="1"/>
  <c r="D510" i="1"/>
  <c r="F510" i="1"/>
  <c r="E510" i="1"/>
  <c r="H510" i="1"/>
  <c r="I510" i="1"/>
  <c r="J510" i="1"/>
  <c r="C511" i="1"/>
  <c r="D511" i="1"/>
  <c r="F511" i="1"/>
  <c r="E511" i="1"/>
  <c r="H511" i="1"/>
  <c r="I511" i="1"/>
  <c r="J511" i="1"/>
  <c r="C512" i="1"/>
  <c r="D512" i="1"/>
  <c r="F512" i="1"/>
  <c r="E512" i="1"/>
  <c r="H512" i="1"/>
  <c r="I512" i="1"/>
  <c r="J512" i="1"/>
  <c r="C513" i="1"/>
  <c r="D513" i="1"/>
  <c r="F513" i="1"/>
  <c r="E513" i="1"/>
  <c r="H513" i="1"/>
  <c r="I513" i="1"/>
  <c r="J513" i="1"/>
  <c r="C514" i="1"/>
  <c r="D514" i="1"/>
  <c r="F514" i="1"/>
  <c r="E514" i="1"/>
  <c r="H514" i="1"/>
  <c r="I514" i="1"/>
  <c r="J514" i="1"/>
  <c r="C515" i="1"/>
  <c r="D515" i="1"/>
  <c r="F515" i="1"/>
  <c r="E515" i="1"/>
  <c r="H515" i="1"/>
  <c r="I515" i="1"/>
  <c r="J515" i="1"/>
  <c r="C516" i="1"/>
  <c r="D516" i="1"/>
  <c r="F516" i="1"/>
  <c r="E516" i="1"/>
  <c r="H516" i="1"/>
  <c r="I516" i="1"/>
  <c r="J516" i="1"/>
  <c r="C517" i="1"/>
  <c r="D517" i="1"/>
  <c r="F517" i="1"/>
  <c r="E517" i="1"/>
  <c r="H517" i="1"/>
  <c r="I517" i="1"/>
  <c r="J517" i="1"/>
  <c r="C518" i="1"/>
  <c r="D518" i="1"/>
  <c r="F518" i="1"/>
  <c r="E518" i="1"/>
  <c r="H518" i="1"/>
  <c r="I518" i="1"/>
  <c r="J518" i="1"/>
  <c r="C519" i="1"/>
  <c r="D519" i="1"/>
  <c r="F519" i="1"/>
  <c r="E519" i="1"/>
  <c r="H519" i="1"/>
  <c r="I519" i="1"/>
  <c r="J519" i="1"/>
  <c r="C520" i="1"/>
  <c r="D520" i="1"/>
  <c r="F520" i="1"/>
  <c r="E520" i="1"/>
  <c r="H520" i="1"/>
  <c r="I520" i="1"/>
  <c r="J520" i="1"/>
  <c r="C521" i="1"/>
  <c r="D521" i="1"/>
  <c r="F521" i="1"/>
  <c r="E521" i="1"/>
  <c r="H521" i="1"/>
  <c r="I521" i="1"/>
  <c r="J521" i="1"/>
  <c r="C522" i="1"/>
  <c r="D522" i="1"/>
  <c r="F522" i="1"/>
  <c r="E522" i="1"/>
  <c r="H522" i="1"/>
  <c r="I522" i="1"/>
  <c r="J522" i="1"/>
  <c r="C523" i="1"/>
  <c r="D523" i="1"/>
  <c r="F523" i="1"/>
  <c r="E523" i="1"/>
  <c r="H523" i="1"/>
  <c r="I523" i="1"/>
  <c r="J523" i="1"/>
  <c r="C524" i="1"/>
  <c r="D524" i="1"/>
  <c r="F524" i="1"/>
  <c r="E524" i="1"/>
  <c r="H524" i="1"/>
  <c r="I524" i="1"/>
  <c r="J524" i="1"/>
  <c r="C525" i="1"/>
  <c r="D525" i="1"/>
  <c r="F525" i="1"/>
  <c r="E525" i="1"/>
  <c r="H525" i="1"/>
  <c r="I525" i="1"/>
  <c r="J525" i="1"/>
  <c r="C526" i="1"/>
  <c r="D526" i="1"/>
  <c r="F526" i="1"/>
  <c r="E526" i="1"/>
  <c r="H526" i="1"/>
  <c r="I526" i="1"/>
  <c r="J526" i="1"/>
  <c r="C527" i="1"/>
  <c r="D527" i="1"/>
  <c r="F527" i="1"/>
  <c r="E527" i="1"/>
  <c r="H527" i="1"/>
  <c r="I527" i="1"/>
  <c r="J527" i="1"/>
  <c r="C528" i="1"/>
  <c r="D528" i="1"/>
  <c r="F528" i="1"/>
  <c r="E528" i="1"/>
  <c r="H528" i="1"/>
  <c r="I528" i="1"/>
  <c r="J528" i="1"/>
  <c r="C529" i="1"/>
  <c r="D529" i="1"/>
  <c r="F529" i="1"/>
  <c r="E529" i="1"/>
  <c r="H529" i="1"/>
  <c r="I529" i="1"/>
  <c r="J529" i="1"/>
  <c r="C530" i="1"/>
  <c r="D530" i="1"/>
  <c r="F530" i="1"/>
  <c r="E530" i="1"/>
  <c r="H530" i="1"/>
  <c r="I530" i="1"/>
  <c r="J530" i="1"/>
  <c r="C531" i="1"/>
  <c r="D531" i="1"/>
  <c r="F531" i="1"/>
  <c r="E531" i="1"/>
  <c r="H531" i="1"/>
  <c r="I531" i="1"/>
  <c r="J531" i="1"/>
  <c r="C532" i="1"/>
  <c r="D532" i="1"/>
  <c r="F532" i="1"/>
  <c r="E532" i="1"/>
  <c r="H532" i="1"/>
  <c r="I532" i="1"/>
  <c r="J532" i="1"/>
  <c r="C533" i="1"/>
  <c r="D533" i="1"/>
  <c r="F533" i="1"/>
  <c r="E533" i="1"/>
  <c r="H533" i="1"/>
  <c r="I533" i="1"/>
  <c r="J533" i="1"/>
  <c r="C534" i="1"/>
  <c r="D534" i="1"/>
  <c r="F534" i="1"/>
  <c r="E534" i="1"/>
  <c r="H534" i="1"/>
  <c r="I534" i="1"/>
  <c r="J534" i="1"/>
  <c r="C535" i="1"/>
  <c r="D535" i="1"/>
  <c r="F535" i="1"/>
  <c r="E535" i="1"/>
  <c r="H535" i="1"/>
  <c r="I535" i="1"/>
  <c r="J535" i="1"/>
  <c r="C536" i="1"/>
  <c r="D536" i="1"/>
  <c r="F536" i="1"/>
  <c r="E536" i="1"/>
  <c r="H536" i="1"/>
  <c r="I536" i="1"/>
  <c r="J536" i="1"/>
  <c r="C537" i="1"/>
  <c r="D537" i="1"/>
  <c r="F537" i="1"/>
  <c r="E537" i="1"/>
  <c r="H537" i="1"/>
  <c r="I537" i="1"/>
  <c r="J537" i="1"/>
  <c r="C538" i="1"/>
  <c r="D538" i="1"/>
  <c r="F538" i="1"/>
  <c r="E538" i="1"/>
  <c r="H538" i="1"/>
  <c r="I538" i="1"/>
  <c r="J538" i="1"/>
  <c r="C539" i="1"/>
  <c r="D539" i="1"/>
  <c r="F539" i="1"/>
  <c r="E539" i="1"/>
  <c r="H539" i="1"/>
  <c r="I539" i="1"/>
  <c r="J539" i="1"/>
  <c r="C540" i="1"/>
  <c r="D540" i="1"/>
  <c r="F540" i="1"/>
  <c r="E540" i="1"/>
  <c r="H540" i="1"/>
  <c r="I540" i="1"/>
  <c r="J540" i="1"/>
  <c r="C541" i="1"/>
  <c r="D541" i="1"/>
  <c r="F541" i="1"/>
  <c r="E541" i="1"/>
  <c r="H541" i="1"/>
  <c r="I541" i="1"/>
  <c r="J541" i="1"/>
  <c r="C542" i="1"/>
  <c r="D542" i="1"/>
  <c r="F542" i="1"/>
  <c r="E542" i="1"/>
  <c r="H542" i="1"/>
  <c r="I542" i="1"/>
  <c r="J542" i="1"/>
  <c r="C543" i="1"/>
  <c r="D543" i="1"/>
  <c r="F543" i="1"/>
  <c r="E543" i="1"/>
  <c r="H543" i="1"/>
  <c r="I543" i="1"/>
  <c r="J543" i="1"/>
  <c r="C544" i="1"/>
  <c r="D544" i="1"/>
  <c r="F544" i="1"/>
  <c r="E544" i="1"/>
  <c r="H544" i="1"/>
  <c r="I544" i="1"/>
  <c r="J544" i="1"/>
  <c r="C545" i="1"/>
  <c r="D545" i="1"/>
  <c r="F545" i="1"/>
  <c r="E545" i="1"/>
  <c r="H545" i="1"/>
  <c r="I545" i="1"/>
  <c r="J545" i="1"/>
  <c r="C546" i="1"/>
  <c r="D546" i="1"/>
  <c r="F546" i="1"/>
  <c r="E546" i="1"/>
  <c r="H546" i="1"/>
  <c r="I546" i="1"/>
  <c r="J546" i="1"/>
  <c r="C547" i="1"/>
  <c r="D547" i="1"/>
  <c r="F547" i="1"/>
  <c r="E547" i="1"/>
  <c r="H547" i="1"/>
  <c r="I547" i="1"/>
  <c r="J547" i="1"/>
  <c r="C548" i="1"/>
  <c r="D548" i="1"/>
  <c r="F548" i="1"/>
  <c r="E548" i="1"/>
  <c r="H548" i="1"/>
  <c r="I548" i="1"/>
  <c r="J548" i="1"/>
  <c r="C549" i="1"/>
  <c r="D549" i="1"/>
  <c r="F549" i="1"/>
  <c r="E549" i="1"/>
  <c r="H549" i="1"/>
  <c r="I549" i="1"/>
  <c r="J549" i="1"/>
  <c r="C550" i="1"/>
  <c r="D550" i="1"/>
  <c r="F550" i="1"/>
  <c r="E550" i="1"/>
  <c r="H550" i="1"/>
  <c r="I550" i="1"/>
  <c r="J550" i="1"/>
  <c r="C551" i="1"/>
  <c r="D551" i="1"/>
  <c r="F551" i="1"/>
  <c r="E551" i="1"/>
  <c r="H551" i="1"/>
  <c r="I551" i="1"/>
  <c r="J551" i="1"/>
  <c r="C552" i="1"/>
  <c r="D552" i="1"/>
  <c r="F552" i="1"/>
  <c r="E552" i="1"/>
  <c r="H552" i="1"/>
  <c r="I552" i="1"/>
  <c r="J552" i="1"/>
  <c r="C553" i="1"/>
  <c r="D553" i="1"/>
  <c r="F553" i="1"/>
  <c r="E553" i="1"/>
  <c r="H553" i="1"/>
  <c r="I553" i="1"/>
  <c r="J553" i="1"/>
  <c r="C554" i="1"/>
  <c r="D554" i="1"/>
  <c r="F554" i="1"/>
  <c r="E554" i="1"/>
  <c r="H554" i="1"/>
  <c r="I554" i="1"/>
  <c r="J554" i="1"/>
  <c r="C555" i="1"/>
  <c r="D555" i="1"/>
  <c r="F555" i="1"/>
  <c r="E555" i="1"/>
  <c r="H555" i="1"/>
  <c r="I555" i="1"/>
  <c r="J555" i="1"/>
  <c r="C556" i="1"/>
  <c r="D556" i="1"/>
  <c r="F556" i="1"/>
  <c r="E556" i="1"/>
  <c r="H556" i="1"/>
  <c r="I556" i="1"/>
  <c r="J556" i="1"/>
  <c r="C557" i="1"/>
  <c r="D557" i="1"/>
  <c r="F557" i="1"/>
  <c r="E557" i="1"/>
  <c r="H557" i="1"/>
  <c r="I557" i="1"/>
  <c r="J557" i="1"/>
  <c r="C558" i="1"/>
  <c r="D558" i="1"/>
  <c r="F558" i="1"/>
  <c r="E558" i="1"/>
  <c r="H558" i="1"/>
  <c r="I558" i="1"/>
  <c r="J558" i="1"/>
  <c r="C559" i="1"/>
  <c r="D559" i="1"/>
  <c r="F559" i="1"/>
  <c r="E559" i="1"/>
  <c r="H559" i="1"/>
  <c r="I559" i="1"/>
  <c r="J559" i="1"/>
  <c r="C560" i="1"/>
  <c r="D560" i="1"/>
  <c r="F560" i="1"/>
  <c r="E560" i="1"/>
  <c r="H560" i="1"/>
  <c r="I560" i="1"/>
  <c r="J560" i="1"/>
  <c r="C561" i="1"/>
  <c r="D561" i="1"/>
  <c r="F561" i="1"/>
  <c r="E561" i="1"/>
  <c r="H561" i="1"/>
  <c r="I561" i="1"/>
  <c r="J561" i="1"/>
  <c r="C562" i="1"/>
  <c r="D562" i="1"/>
  <c r="F562" i="1"/>
  <c r="E562" i="1"/>
  <c r="H562" i="1"/>
  <c r="I562" i="1"/>
  <c r="J562" i="1"/>
  <c r="C563" i="1"/>
  <c r="D563" i="1"/>
  <c r="F563" i="1"/>
  <c r="E563" i="1"/>
  <c r="H563" i="1"/>
  <c r="I563" i="1"/>
  <c r="J563" i="1"/>
  <c r="C564" i="1"/>
  <c r="D564" i="1"/>
  <c r="F564" i="1"/>
  <c r="E564" i="1"/>
  <c r="H564" i="1"/>
  <c r="I564" i="1"/>
  <c r="J564" i="1"/>
  <c r="C565" i="1"/>
  <c r="D565" i="1"/>
  <c r="F565" i="1"/>
  <c r="E565" i="1"/>
  <c r="H565" i="1"/>
  <c r="I565" i="1"/>
  <c r="J565" i="1"/>
  <c r="C566" i="1"/>
  <c r="D566" i="1"/>
  <c r="F566" i="1"/>
  <c r="E566" i="1"/>
  <c r="H566" i="1"/>
  <c r="I566" i="1"/>
  <c r="J566" i="1"/>
  <c r="C567" i="1"/>
  <c r="D567" i="1"/>
  <c r="F567" i="1"/>
  <c r="E567" i="1"/>
  <c r="H567" i="1"/>
  <c r="I567" i="1"/>
  <c r="J567" i="1"/>
  <c r="C568" i="1"/>
  <c r="D568" i="1"/>
  <c r="F568" i="1"/>
  <c r="E568" i="1"/>
  <c r="H568" i="1"/>
  <c r="I568" i="1"/>
  <c r="J568" i="1"/>
  <c r="C569" i="1"/>
  <c r="D569" i="1"/>
  <c r="F569" i="1"/>
  <c r="E569" i="1"/>
  <c r="H569" i="1"/>
  <c r="I569" i="1"/>
  <c r="J569" i="1"/>
  <c r="C570" i="1"/>
  <c r="D570" i="1"/>
  <c r="F570" i="1"/>
  <c r="E570" i="1"/>
  <c r="H570" i="1"/>
  <c r="I570" i="1"/>
  <c r="J570" i="1"/>
  <c r="C571" i="1"/>
  <c r="D571" i="1"/>
  <c r="F571" i="1"/>
  <c r="E571" i="1"/>
  <c r="H571" i="1"/>
  <c r="I571" i="1"/>
  <c r="J571" i="1"/>
  <c r="C572" i="1"/>
  <c r="D572" i="1"/>
  <c r="F572" i="1"/>
  <c r="E572" i="1"/>
  <c r="H572" i="1"/>
  <c r="I572" i="1"/>
  <c r="J572" i="1"/>
  <c r="C573" i="1"/>
  <c r="D573" i="1"/>
  <c r="F573" i="1"/>
  <c r="E573" i="1"/>
  <c r="H573" i="1"/>
  <c r="I573" i="1"/>
  <c r="J573" i="1"/>
  <c r="C574" i="1"/>
  <c r="D574" i="1"/>
  <c r="F574" i="1"/>
  <c r="E574" i="1"/>
  <c r="H574" i="1"/>
  <c r="I574" i="1"/>
  <c r="J574" i="1"/>
  <c r="C575" i="1"/>
  <c r="D575" i="1"/>
  <c r="F575" i="1"/>
  <c r="E575" i="1"/>
  <c r="H575" i="1"/>
  <c r="I575" i="1"/>
  <c r="J575" i="1"/>
  <c r="C576" i="1"/>
  <c r="D576" i="1"/>
  <c r="F576" i="1"/>
  <c r="E576" i="1"/>
  <c r="H576" i="1"/>
  <c r="I576" i="1"/>
  <c r="J576" i="1"/>
  <c r="C577" i="1"/>
  <c r="D577" i="1"/>
  <c r="F577" i="1"/>
  <c r="E577" i="1"/>
  <c r="H577" i="1"/>
  <c r="I577" i="1"/>
  <c r="J577" i="1"/>
  <c r="C578" i="1"/>
  <c r="D578" i="1"/>
  <c r="F578" i="1"/>
  <c r="E578" i="1"/>
  <c r="H578" i="1"/>
  <c r="I578" i="1"/>
  <c r="J578" i="1"/>
  <c r="C579" i="1"/>
  <c r="D579" i="1"/>
  <c r="F579" i="1"/>
  <c r="E579" i="1"/>
  <c r="H579" i="1"/>
  <c r="I579" i="1"/>
  <c r="J579" i="1"/>
  <c r="C580" i="1"/>
  <c r="D580" i="1"/>
  <c r="F580" i="1"/>
  <c r="E580" i="1"/>
  <c r="H580" i="1"/>
  <c r="I580" i="1"/>
  <c r="J580" i="1"/>
  <c r="C581" i="1"/>
  <c r="D581" i="1"/>
  <c r="F581" i="1"/>
  <c r="E581" i="1"/>
  <c r="H581" i="1"/>
  <c r="I581" i="1"/>
  <c r="J581" i="1"/>
  <c r="C582" i="1"/>
  <c r="D582" i="1"/>
  <c r="F582" i="1"/>
  <c r="E582" i="1"/>
  <c r="H582" i="1"/>
  <c r="I582" i="1"/>
  <c r="J582" i="1"/>
  <c r="C583" i="1"/>
  <c r="D583" i="1"/>
  <c r="F583" i="1"/>
  <c r="E583" i="1"/>
  <c r="H583" i="1"/>
  <c r="I583" i="1"/>
  <c r="J583" i="1"/>
  <c r="C584" i="1"/>
  <c r="D584" i="1"/>
  <c r="F584" i="1"/>
  <c r="E584" i="1"/>
  <c r="H584" i="1"/>
  <c r="I584" i="1"/>
  <c r="J584" i="1"/>
  <c r="C585" i="1"/>
  <c r="D585" i="1"/>
  <c r="F585" i="1"/>
  <c r="E585" i="1"/>
  <c r="H585" i="1"/>
  <c r="I585" i="1"/>
  <c r="J585" i="1"/>
  <c r="C586" i="1"/>
  <c r="D586" i="1"/>
  <c r="F586" i="1"/>
  <c r="E586" i="1"/>
  <c r="H586" i="1"/>
  <c r="I586" i="1"/>
  <c r="J586" i="1"/>
  <c r="C587" i="1"/>
  <c r="D587" i="1"/>
  <c r="F587" i="1"/>
  <c r="E587" i="1"/>
  <c r="H587" i="1"/>
  <c r="I587" i="1"/>
  <c r="J587" i="1"/>
  <c r="C588" i="1"/>
  <c r="D588" i="1"/>
  <c r="F588" i="1"/>
  <c r="E588" i="1"/>
  <c r="H588" i="1"/>
  <c r="I588" i="1"/>
  <c r="J588" i="1"/>
  <c r="C589" i="1"/>
  <c r="D589" i="1"/>
  <c r="F589" i="1"/>
  <c r="E589" i="1"/>
  <c r="H589" i="1"/>
  <c r="I589" i="1"/>
  <c r="J589" i="1"/>
  <c r="C590" i="1"/>
  <c r="D590" i="1"/>
  <c r="F590" i="1"/>
  <c r="E590" i="1"/>
  <c r="H590" i="1"/>
  <c r="I590" i="1"/>
  <c r="J590" i="1"/>
  <c r="C591" i="1"/>
  <c r="D591" i="1"/>
  <c r="F591" i="1"/>
  <c r="E591" i="1"/>
  <c r="H591" i="1"/>
  <c r="I591" i="1"/>
  <c r="J591" i="1"/>
  <c r="C592" i="1"/>
  <c r="D592" i="1"/>
  <c r="F592" i="1"/>
  <c r="E592" i="1"/>
  <c r="H592" i="1"/>
  <c r="I592" i="1"/>
  <c r="J592" i="1"/>
  <c r="C593" i="1"/>
  <c r="D593" i="1"/>
  <c r="F593" i="1"/>
  <c r="E593" i="1"/>
  <c r="H593" i="1"/>
  <c r="I593" i="1"/>
  <c r="J593" i="1"/>
  <c r="C594" i="1"/>
  <c r="D594" i="1"/>
  <c r="F594" i="1"/>
  <c r="E594" i="1"/>
  <c r="H594" i="1"/>
  <c r="I594" i="1"/>
  <c r="J594" i="1"/>
  <c r="C595" i="1"/>
  <c r="D595" i="1"/>
  <c r="F595" i="1"/>
  <c r="E595" i="1"/>
  <c r="H595" i="1"/>
  <c r="I595" i="1"/>
  <c r="J595" i="1"/>
  <c r="C596" i="1"/>
  <c r="D596" i="1"/>
  <c r="F596" i="1"/>
  <c r="E596" i="1"/>
  <c r="H596" i="1"/>
  <c r="I596" i="1"/>
  <c r="J596" i="1"/>
  <c r="C597" i="1"/>
  <c r="D597" i="1"/>
  <c r="F597" i="1"/>
  <c r="E597" i="1"/>
  <c r="H597" i="1"/>
  <c r="I597" i="1"/>
  <c r="J597" i="1"/>
  <c r="C598" i="1"/>
  <c r="D598" i="1"/>
  <c r="F598" i="1"/>
  <c r="E598" i="1"/>
  <c r="H598" i="1"/>
  <c r="I598" i="1"/>
  <c r="J598" i="1"/>
  <c r="C599" i="1"/>
  <c r="D599" i="1"/>
  <c r="F599" i="1"/>
  <c r="E599" i="1"/>
  <c r="H599" i="1"/>
  <c r="I599" i="1"/>
  <c r="J599" i="1"/>
  <c r="C600" i="1"/>
  <c r="D600" i="1"/>
  <c r="F600" i="1"/>
  <c r="E600" i="1"/>
  <c r="H600" i="1"/>
  <c r="I600" i="1"/>
  <c r="J600" i="1"/>
  <c r="C601" i="1"/>
  <c r="D601" i="1"/>
  <c r="F601" i="1"/>
  <c r="E601" i="1"/>
  <c r="H601" i="1"/>
  <c r="I601" i="1"/>
  <c r="J601" i="1"/>
  <c r="C602" i="1"/>
  <c r="D602" i="1"/>
  <c r="F602" i="1"/>
  <c r="E602" i="1"/>
  <c r="H602" i="1"/>
  <c r="I602" i="1"/>
  <c r="J602" i="1"/>
  <c r="C603" i="1"/>
  <c r="D603" i="1"/>
  <c r="F603" i="1"/>
  <c r="E603" i="1"/>
  <c r="H603" i="1"/>
  <c r="I603" i="1"/>
  <c r="J603" i="1"/>
  <c r="C604" i="1"/>
  <c r="D604" i="1"/>
  <c r="F604" i="1"/>
  <c r="E604" i="1"/>
  <c r="H604" i="1"/>
  <c r="I604" i="1"/>
  <c r="J604" i="1"/>
  <c r="C605" i="1"/>
  <c r="D605" i="1"/>
  <c r="F605" i="1"/>
  <c r="E605" i="1"/>
  <c r="H605" i="1"/>
  <c r="I605" i="1"/>
  <c r="J605" i="1"/>
  <c r="C606" i="1"/>
  <c r="D606" i="1"/>
  <c r="F606" i="1"/>
  <c r="E606" i="1"/>
  <c r="H606" i="1"/>
  <c r="I606" i="1"/>
  <c r="J606" i="1"/>
  <c r="C607" i="1"/>
  <c r="D607" i="1"/>
  <c r="F607" i="1"/>
  <c r="E607" i="1"/>
  <c r="H607" i="1"/>
  <c r="I607" i="1"/>
  <c r="J607" i="1"/>
  <c r="C608" i="1"/>
  <c r="D608" i="1"/>
  <c r="F608" i="1"/>
  <c r="E608" i="1"/>
  <c r="H608" i="1"/>
  <c r="I608" i="1"/>
  <c r="J608" i="1"/>
  <c r="C609" i="1"/>
  <c r="D609" i="1"/>
  <c r="F609" i="1"/>
  <c r="E609" i="1"/>
  <c r="H609" i="1"/>
  <c r="I609" i="1"/>
  <c r="J609" i="1"/>
  <c r="C610" i="1"/>
  <c r="D610" i="1"/>
  <c r="F610" i="1"/>
  <c r="E610" i="1"/>
  <c r="H610" i="1"/>
  <c r="I610" i="1"/>
  <c r="J610" i="1"/>
  <c r="C611" i="1"/>
  <c r="D611" i="1"/>
  <c r="F611" i="1"/>
  <c r="E611" i="1"/>
  <c r="H611" i="1"/>
  <c r="I611" i="1"/>
  <c r="J611" i="1"/>
  <c r="C612" i="1"/>
  <c r="D612" i="1"/>
  <c r="F612" i="1"/>
  <c r="E612" i="1"/>
  <c r="H612" i="1"/>
  <c r="I612" i="1"/>
  <c r="J612" i="1"/>
  <c r="C613" i="1"/>
  <c r="D613" i="1"/>
  <c r="F613" i="1"/>
  <c r="E613" i="1"/>
  <c r="H613" i="1"/>
  <c r="I613" i="1"/>
  <c r="J613" i="1"/>
  <c r="C614" i="1"/>
  <c r="D614" i="1"/>
  <c r="F614" i="1"/>
  <c r="E614" i="1"/>
  <c r="H614" i="1"/>
  <c r="I614" i="1"/>
  <c r="J614" i="1"/>
  <c r="C615" i="1"/>
  <c r="D615" i="1"/>
  <c r="F615" i="1"/>
  <c r="E615" i="1"/>
  <c r="H615" i="1"/>
  <c r="I615" i="1"/>
  <c r="J615" i="1"/>
  <c r="C616" i="1"/>
  <c r="D616" i="1"/>
  <c r="F616" i="1"/>
  <c r="E616" i="1"/>
  <c r="H616" i="1"/>
  <c r="I616" i="1"/>
  <c r="J616" i="1"/>
  <c r="C617" i="1"/>
  <c r="D617" i="1"/>
  <c r="F617" i="1"/>
  <c r="E617" i="1"/>
  <c r="H617" i="1"/>
  <c r="I617" i="1"/>
  <c r="J617" i="1"/>
  <c r="C618" i="1"/>
  <c r="D618" i="1"/>
  <c r="F618" i="1"/>
  <c r="E618" i="1"/>
  <c r="H618" i="1"/>
  <c r="I618" i="1"/>
  <c r="J618" i="1"/>
  <c r="C619" i="1"/>
  <c r="D619" i="1"/>
  <c r="F619" i="1"/>
  <c r="E619" i="1"/>
  <c r="H619" i="1"/>
  <c r="I619" i="1"/>
  <c r="J619" i="1"/>
  <c r="C620" i="1"/>
  <c r="D620" i="1"/>
  <c r="F620" i="1"/>
  <c r="E620" i="1"/>
  <c r="H620" i="1"/>
  <c r="I620" i="1"/>
  <c r="J620" i="1"/>
  <c r="C621" i="1"/>
  <c r="D621" i="1"/>
  <c r="F621" i="1"/>
  <c r="E621" i="1"/>
  <c r="H621" i="1"/>
  <c r="I621" i="1"/>
  <c r="J621" i="1"/>
  <c r="C622" i="1"/>
  <c r="D622" i="1"/>
  <c r="F622" i="1"/>
  <c r="E622" i="1"/>
  <c r="H622" i="1"/>
  <c r="I622" i="1"/>
  <c r="J622" i="1"/>
  <c r="C623" i="1"/>
  <c r="D623" i="1"/>
  <c r="F623" i="1"/>
  <c r="E623" i="1"/>
  <c r="H623" i="1"/>
  <c r="I623" i="1"/>
  <c r="J623" i="1"/>
  <c r="C624" i="1"/>
  <c r="D624" i="1"/>
  <c r="F624" i="1"/>
  <c r="E624" i="1"/>
  <c r="H624" i="1"/>
  <c r="I624" i="1"/>
  <c r="J624" i="1"/>
  <c r="C625" i="1"/>
  <c r="D625" i="1"/>
  <c r="F625" i="1"/>
  <c r="E625" i="1"/>
  <c r="H625" i="1"/>
  <c r="I625" i="1"/>
  <c r="J625" i="1"/>
  <c r="C626" i="1"/>
  <c r="D626" i="1"/>
  <c r="F626" i="1"/>
  <c r="E626" i="1"/>
  <c r="H626" i="1"/>
  <c r="I626" i="1"/>
  <c r="J626" i="1"/>
  <c r="C627" i="1"/>
  <c r="D627" i="1"/>
  <c r="F627" i="1"/>
  <c r="E627" i="1"/>
  <c r="H627" i="1"/>
  <c r="I627" i="1"/>
  <c r="J627" i="1"/>
  <c r="C628" i="1"/>
  <c r="D628" i="1"/>
  <c r="F628" i="1"/>
  <c r="E628" i="1"/>
  <c r="H628" i="1"/>
  <c r="I628" i="1"/>
  <c r="J628" i="1"/>
  <c r="C629" i="1"/>
  <c r="D629" i="1"/>
  <c r="F629" i="1"/>
  <c r="E629" i="1"/>
  <c r="H629" i="1"/>
  <c r="I629" i="1"/>
  <c r="J629" i="1"/>
  <c r="C630" i="1"/>
  <c r="D630" i="1"/>
  <c r="F630" i="1"/>
  <c r="E630" i="1"/>
  <c r="H630" i="1"/>
  <c r="I630" i="1"/>
  <c r="J630" i="1"/>
  <c r="C631" i="1"/>
  <c r="D631" i="1"/>
  <c r="F631" i="1"/>
  <c r="E631" i="1"/>
  <c r="H631" i="1"/>
  <c r="I631" i="1"/>
  <c r="J631" i="1"/>
  <c r="C632" i="1"/>
  <c r="D632" i="1"/>
  <c r="F632" i="1"/>
  <c r="E632" i="1"/>
  <c r="H632" i="1"/>
  <c r="I632" i="1"/>
  <c r="J632" i="1"/>
  <c r="C633" i="1"/>
  <c r="D633" i="1"/>
  <c r="F633" i="1"/>
  <c r="E633" i="1"/>
  <c r="H633" i="1"/>
  <c r="I633" i="1"/>
  <c r="J633" i="1"/>
  <c r="C634" i="1"/>
  <c r="D634" i="1"/>
  <c r="F634" i="1"/>
  <c r="E634" i="1"/>
  <c r="H634" i="1"/>
  <c r="I634" i="1"/>
  <c r="J634" i="1"/>
  <c r="C635" i="1"/>
  <c r="D635" i="1"/>
  <c r="F635" i="1"/>
  <c r="E635" i="1"/>
  <c r="H635" i="1"/>
  <c r="I635" i="1"/>
  <c r="J635" i="1"/>
  <c r="C636" i="1"/>
  <c r="D636" i="1"/>
  <c r="F636" i="1"/>
  <c r="E636" i="1"/>
  <c r="H636" i="1"/>
  <c r="I636" i="1"/>
  <c r="J636" i="1"/>
  <c r="C637" i="1"/>
  <c r="D637" i="1"/>
  <c r="F637" i="1"/>
  <c r="E637" i="1"/>
  <c r="H637" i="1"/>
  <c r="I637" i="1"/>
  <c r="J637" i="1"/>
  <c r="C638" i="1"/>
  <c r="D638" i="1"/>
  <c r="F638" i="1"/>
  <c r="E638" i="1"/>
  <c r="H638" i="1"/>
  <c r="I638" i="1"/>
  <c r="J638" i="1"/>
  <c r="C639" i="1"/>
  <c r="D639" i="1"/>
  <c r="F639" i="1"/>
  <c r="E639" i="1"/>
  <c r="H639" i="1"/>
  <c r="I639" i="1"/>
  <c r="J639" i="1"/>
  <c r="C640" i="1"/>
  <c r="D640" i="1"/>
  <c r="F640" i="1"/>
  <c r="E640" i="1"/>
  <c r="H640" i="1"/>
  <c r="I640" i="1"/>
  <c r="J640" i="1"/>
  <c r="C641" i="1"/>
  <c r="D641" i="1"/>
  <c r="F641" i="1"/>
  <c r="E641" i="1"/>
  <c r="H641" i="1"/>
  <c r="I641" i="1"/>
  <c r="J641" i="1"/>
  <c r="C642" i="1"/>
  <c r="D642" i="1"/>
  <c r="F642" i="1"/>
  <c r="E642" i="1"/>
  <c r="H642" i="1"/>
  <c r="I642" i="1"/>
  <c r="J642" i="1"/>
  <c r="C643" i="1"/>
  <c r="D643" i="1"/>
  <c r="F643" i="1"/>
  <c r="E643" i="1"/>
  <c r="H643" i="1"/>
  <c r="I643" i="1"/>
  <c r="J643" i="1"/>
  <c r="C644" i="1"/>
  <c r="D644" i="1"/>
  <c r="F644" i="1"/>
  <c r="E644" i="1"/>
  <c r="H644" i="1"/>
  <c r="I644" i="1"/>
  <c r="J644" i="1"/>
  <c r="C645" i="1"/>
  <c r="D645" i="1"/>
  <c r="F645" i="1"/>
  <c r="E645" i="1"/>
  <c r="H645" i="1"/>
  <c r="I645" i="1"/>
  <c r="J645" i="1"/>
  <c r="C646" i="1"/>
  <c r="D646" i="1"/>
  <c r="F646" i="1"/>
  <c r="E646" i="1"/>
  <c r="H646" i="1"/>
  <c r="I646" i="1"/>
  <c r="J646" i="1"/>
  <c r="C647" i="1"/>
  <c r="D647" i="1"/>
  <c r="F647" i="1"/>
  <c r="E647" i="1"/>
  <c r="H647" i="1"/>
  <c r="I647" i="1"/>
  <c r="J647" i="1"/>
  <c r="C648" i="1"/>
  <c r="D648" i="1"/>
  <c r="F648" i="1"/>
  <c r="E648" i="1"/>
  <c r="H648" i="1"/>
  <c r="I648" i="1"/>
  <c r="J648" i="1"/>
  <c r="C649" i="1"/>
  <c r="D649" i="1"/>
  <c r="F649" i="1"/>
  <c r="E649" i="1"/>
  <c r="H649" i="1"/>
  <c r="I649" i="1"/>
  <c r="J649" i="1"/>
  <c r="C650" i="1"/>
  <c r="D650" i="1"/>
  <c r="F650" i="1"/>
  <c r="E650" i="1"/>
  <c r="H650" i="1"/>
  <c r="I650" i="1"/>
  <c r="J650" i="1"/>
  <c r="C651" i="1"/>
  <c r="D651" i="1"/>
  <c r="F651" i="1"/>
  <c r="E651" i="1"/>
  <c r="H651" i="1"/>
  <c r="I651" i="1"/>
  <c r="J651" i="1"/>
  <c r="C652" i="1"/>
  <c r="D652" i="1"/>
  <c r="F652" i="1"/>
  <c r="E652" i="1"/>
  <c r="H652" i="1"/>
  <c r="I652" i="1"/>
  <c r="J652" i="1"/>
  <c r="C653" i="1"/>
  <c r="D653" i="1"/>
  <c r="F653" i="1"/>
  <c r="E653" i="1"/>
  <c r="H653" i="1"/>
  <c r="I653" i="1"/>
  <c r="J653" i="1"/>
  <c r="C654" i="1"/>
  <c r="D654" i="1"/>
  <c r="F654" i="1"/>
  <c r="E654" i="1"/>
  <c r="H654" i="1"/>
  <c r="I654" i="1"/>
  <c r="J654" i="1"/>
  <c r="C655" i="1"/>
  <c r="D655" i="1"/>
  <c r="F655" i="1"/>
  <c r="E655" i="1"/>
  <c r="H655" i="1"/>
  <c r="I655" i="1"/>
  <c r="J655" i="1"/>
  <c r="C656" i="1"/>
  <c r="D656" i="1"/>
  <c r="F656" i="1"/>
  <c r="E656" i="1"/>
  <c r="H656" i="1"/>
  <c r="I656" i="1"/>
  <c r="J656" i="1"/>
  <c r="C657" i="1"/>
  <c r="D657" i="1"/>
  <c r="F657" i="1"/>
  <c r="E657" i="1"/>
  <c r="H657" i="1"/>
  <c r="I657" i="1"/>
  <c r="J657" i="1"/>
  <c r="C658" i="1"/>
  <c r="D658" i="1"/>
  <c r="F658" i="1"/>
  <c r="E658" i="1"/>
  <c r="H658" i="1"/>
  <c r="I658" i="1"/>
  <c r="J658" i="1"/>
  <c r="C659" i="1"/>
  <c r="D659" i="1"/>
  <c r="F659" i="1"/>
  <c r="E659" i="1"/>
  <c r="H659" i="1"/>
  <c r="I659" i="1"/>
  <c r="J659" i="1"/>
  <c r="C660" i="1"/>
  <c r="D660" i="1"/>
  <c r="F660" i="1"/>
  <c r="E660" i="1"/>
  <c r="H660" i="1"/>
  <c r="I660" i="1"/>
  <c r="J660" i="1"/>
  <c r="C661" i="1"/>
  <c r="D661" i="1"/>
  <c r="F661" i="1"/>
  <c r="E661" i="1"/>
  <c r="H661" i="1"/>
  <c r="I661" i="1"/>
  <c r="J661" i="1"/>
  <c r="C662" i="1"/>
  <c r="D662" i="1"/>
  <c r="F662" i="1"/>
  <c r="E662" i="1"/>
  <c r="H662" i="1"/>
  <c r="I662" i="1"/>
  <c r="J662" i="1"/>
  <c r="C663" i="1"/>
  <c r="D663" i="1"/>
  <c r="F663" i="1"/>
  <c r="E663" i="1"/>
  <c r="H663" i="1"/>
  <c r="I663" i="1"/>
  <c r="J663" i="1"/>
  <c r="C664" i="1"/>
  <c r="D664" i="1"/>
  <c r="F664" i="1"/>
  <c r="E664" i="1"/>
  <c r="H664" i="1"/>
  <c r="I664" i="1"/>
  <c r="J664" i="1"/>
  <c r="C665" i="1"/>
  <c r="D665" i="1"/>
  <c r="F665" i="1"/>
  <c r="E665" i="1"/>
  <c r="H665" i="1"/>
  <c r="I665" i="1"/>
  <c r="J665" i="1"/>
  <c r="C666" i="1"/>
  <c r="D666" i="1"/>
  <c r="F666" i="1"/>
  <c r="E666" i="1"/>
  <c r="H666" i="1"/>
  <c r="I666" i="1"/>
  <c r="J666" i="1"/>
  <c r="C667" i="1"/>
  <c r="D667" i="1"/>
  <c r="F667" i="1"/>
  <c r="E667" i="1"/>
  <c r="H667" i="1"/>
  <c r="I667" i="1"/>
  <c r="J667" i="1"/>
  <c r="C668" i="1"/>
  <c r="D668" i="1"/>
  <c r="F668" i="1"/>
  <c r="E668" i="1"/>
  <c r="H668" i="1"/>
  <c r="I668" i="1"/>
  <c r="J668" i="1"/>
  <c r="C669" i="1"/>
  <c r="D669" i="1"/>
  <c r="F669" i="1"/>
  <c r="E669" i="1"/>
  <c r="H669" i="1"/>
  <c r="I669" i="1"/>
  <c r="J669" i="1"/>
  <c r="C670" i="1"/>
  <c r="D670" i="1"/>
  <c r="F670" i="1"/>
  <c r="E670" i="1"/>
  <c r="H670" i="1"/>
  <c r="I670" i="1"/>
  <c r="J670" i="1"/>
  <c r="C671" i="1"/>
  <c r="D671" i="1"/>
  <c r="F671" i="1"/>
  <c r="E671" i="1"/>
  <c r="H671" i="1"/>
  <c r="I671" i="1"/>
  <c r="J671" i="1"/>
  <c r="C672" i="1"/>
  <c r="D672" i="1"/>
  <c r="F672" i="1"/>
  <c r="E672" i="1"/>
  <c r="H672" i="1"/>
  <c r="I672" i="1"/>
  <c r="J672" i="1"/>
  <c r="C673" i="1"/>
  <c r="D673" i="1"/>
  <c r="F673" i="1"/>
  <c r="E673" i="1"/>
  <c r="H673" i="1"/>
  <c r="I673" i="1"/>
  <c r="J673" i="1"/>
  <c r="C674" i="1"/>
  <c r="D674" i="1"/>
  <c r="F674" i="1"/>
  <c r="E674" i="1"/>
  <c r="H674" i="1"/>
  <c r="I674" i="1"/>
  <c r="J674" i="1"/>
  <c r="C675" i="1"/>
  <c r="D675" i="1"/>
  <c r="F675" i="1"/>
  <c r="E675" i="1"/>
  <c r="H675" i="1"/>
  <c r="I675" i="1"/>
  <c r="J675" i="1"/>
  <c r="C676" i="1"/>
  <c r="D676" i="1"/>
  <c r="F676" i="1"/>
  <c r="E676" i="1"/>
  <c r="H676" i="1"/>
  <c r="I676" i="1"/>
  <c r="J676" i="1"/>
  <c r="C677" i="1"/>
  <c r="D677" i="1"/>
  <c r="F677" i="1"/>
  <c r="E677" i="1"/>
  <c r="H677" i="1"/>
  <c r="I677" i="1"/>
  <c r="J677" i="1"/>
  <c r="C678" i="1"/>
  <c r="D678" i="1"/>
  <c r="F678" i="1"/>
  <c r="E678" i="1"/>
  <c r="H678" i="1"/>
  <c r="I678" i="1"/>
  <c r="J678" i="1"/>
  <c r="C679" i="1"/>
  <c r="D679" i="1"/>
  <c r="F679" i="1"/>
  <c r="E679" i="1"/>
  <c r="H679" i="1"/>
  <c r="I679" i="1"/>
  <c r="J679" i="1"/>
  <c r="C680" i="1"/>
  <c r="D680" i="1"/>
  <c r="F680" i="1"/>
  <c r="E680" i="1"/>
  <c r="H680" i="1"/>
  <c r="I680" i="1"/>
  <c r="J680" i="1"/>
  <c r="C681" i="1"/>
  <c r="D681" i="1"/>
  <c r="F681" i="1"/>
  <c r="E681" i="1"/>
  <c r="H681" i="1"/>
  <c r="I681" i="1"/>
  <c r="J681" i="1"/>
  <c r="C682" i="1"/>
  <c r="D682" i="1"/>
  <c r="F682" i="1"/>
  <c r="E682" i="1"/>
  <c r="H682" i="1"/>
  <c r="I682" i="1"/>
  <c r="J682" i="1"/>
  <c r="C683" i="1"/>
  <c r="D683" i="1"/>
  <c r="F683" i="1"/>
  <c r="E683" i="1"/>
  <c r="H683" i="1"/>
  <c r="I683" i="1"/>
  <c r="J683" i="1"/>
  <c r="C684" i="1"/>
  <c r="D684" i="1"/>
  <c r="F684" i="1"/>
  <c r="E684" i="1"/>
  <c r="H684" i="1"/>
  <c r="I684" i="1"/>
  <c r="J684" i="1"/>
  <c r="C685" i="1"/>
  <c r="D685" i="1"/>
  <c r="F685" i="1"/>
  <c r="E685" i="1"/>
  <c r="H685" i="1"/>
  <c r="I685" i="1"/>
  <c r="J685" i="1"/>
  <c r="C686" i="1"/>
  <c r="D686" i="1"/>
  <c r="F686" i="1"/>
  <c r="E686" i="1"/>
  <c r="H686" i="1"/>
  <c r="I686" i="1"/>
  <c r="J686" i="1"/>
  <c r="C687" i="1"/>
  <c r="D687" i="1"/>
  <c r="F687" i="1"/>
  <c r="E687" i="1"/>
  <c r="H687" i="1"/>
  <c r="I687" i="1"/>
  <c r="J687" i="1"/>
  <c r="C688" i="1"/>
  <c r="D688" i="1"/>
  <c r="F688" i="1"/>
  <c r="E688" i="1"/>
  <c r="H688" i="1"/>
  <c r="I688" i="1"/>
  <c r="J688" i="1"/>
  <c r="C689" i="1"/>
  <c r="D689" i="1"/>
  <c r="F689" i="1"/>
  <c r="E689" i="1"/>
  <c r="H689" i="1"/>
  <c r="I689" i="1"/>
  <c r="J689" i="1"/>
  <c r="C690" i="1"/>
  <c r="D690" i="1"/>
  <c r="F690" i="1"/>
  <c r="E690" i="1"/>
  <c r="H690" i="1"/>
  <c r="I690" i="1"/>
  <c r="J690" i="1"/>
  <c r="C691" i="1"/>
  <c r="D691" i="1"/>
  <c r="F691" i="1"/>
  <c r="E691" i="1"/>
  <c r="H691" i="1"/>
  <c r="I691" i="1"/>
  <c r="J691" i="1"/>
  <c r="C692" i="1"/>
  <c r="D692" i="1"/>
  <c r="F692" i="1"/>
  <c r="E692" i="1"/>
  <c r="H692" i="1"/>
  <c r="I692" i="1"/>
  <c r="J692" i="1"/>
  <c r="C693" i="1"/>
  <c r="D693" i="1"/>
  <c r="F693" i="1"/>
  <c r="E693" i="1"/>
  <c r="H693" i="1"/>
  <c r="I693" i="1"/>
  <c r="J693" i="1"/>
  <c r="C694" i="1"/>
  <c r="D694" i="1"/>
  <c r="F694" i="1"/>
  <c r="E694" i="1"/>
  <c r="H694" i="1"/>
  <c r="I694" i="1"/>
  <c r="J694" i="1"/>
  <c r="C695" i="1"/>
  <c r="D695" i="1"/>
  <c r="F695" i="1"/>
  <c r="E695" i="1"/>
  <c r="H695" i="1"/>
  <c r="I695" i="1"/>
  <c r="J695" i="1"/>
  <c r="C696" i="1"/>
  <c r="D696" i="1"/>
  <c r="F696" i="1"/>
  <c r="E696" i="1"/>
  <c r="H696" i="1"/>
  <c r="I696" i="1"/>
  <c r="J696" i="1"/>
  <c r="C697" i="1"/>
  <c r="D697" i="1"/>
  <c r="F697" i="1"/>
  <c r="E697" i="1"/>
  <c r="H697" i="1"/>
  <c r="I697" i="1"/>
  <c r="J697" i="1"/>
  <c r="C698" i="1"/>
  <c r="D698" i="1"/>
  <c r="F698" i="1"/>
  <c r="E698" i="1"/>
  <c r="H698" i="1"/>
  <c r="I698" i="1"/>
  <c r="J698" i="1"/>
  <c r="C699" i="1"/>
  <c r="D699" i="1"/>
  <c r="F699" i="1"/>
  <c r="E699" i="1"/>
  <c r="H699" i="1"/>
  <c r="I699" i="1"/>
  <c r="J699" i="1"/>
  <c r="C700" i="1"/>
  <c r="D700" i="1"/>
  <c r="F700" i="1"/>
  <c r="E700" i="1"/>
  <c r="H700" i="1"/>
  <c r="I700" i="1"/>
  <c r="J700" i="1"/>
  <c r="C701" i="1"/>
  <c r="D701" i="1"/>
  <c r="F701" i="1"/>
  <c r="E701" i="1"/>
  <c r="H701" i="1"/>
  <c r="I701" i="1"/>
  <c r="J701" i="1"/>
  <c r="C702" i="1"/>
  <c r="D702" i="1"/>
  <c r="F702" i="1"/>
  <c r="E702" i="1"/>
  <c r="H702" i="1"/>
  <c r="I702" i="1"/>
  <c r="J702" i="1"/>
  <c r="C703" i="1"/>
  <c r="D703" i="1"/>
  <c r="F703" i="1"/>
  <c r="E703" i="1"/>
  <c r="H703" i="1"/>
  <c r="I703" i="1"/>
  <c r="J703" i="1"/>
  <c r="C704" i="1"/>
  <c r="D704" i="1"/>
  <c r="F704" i="1"/>
  <c r="E704" i="1"/>
  <c r="H704" i="1"/>
  <c r="I704" i="1"/>
  <c r="J704" i="1"/>
  <c r="C705" i="1"/>
  <c r="D705" i="1"/>
  <c r="F705" i="1"/>
  <c r="E705" i="1"/>
  <c r="H705" i="1"/>
  <c r="I705" i="1"/>
  <c r="J705" i="1"/>
  <c r="C706" i="1"/>
  <c r="D706" i="1"/>
  <c r="F706" i="1"/>
  <c r="E706" i="1"/>
  <c r="H706" i="1"/>
  <c r="I706" i="1"/>
  <c r="J706" i="1"/>
  <c r="C707" i="1"/>
  <c r="D707" i="1"/>
  <c r="F707" i="1"/>
  <c r="E707" i="1"/>
  <c r="H707" i="1"/>
  <c r="I707" i="1"/>
  <c r="J707" i="1"/>
  <c r="C708" i="1"/>
  <c r="D708" i="1"/>
  <c r="F708" i="1"/>
  <c r="E708" i="1"/>
  <c r="H708" i="1"/>
  <c r="I708" i="1"/>
  <c r="J708" i="1"/>
  <c r="C709" i="1"/>
  <c r="D709" i="1"/>
  <c r="F709" i="1"/>
  <c r="E709" i="1"/>
  <c r="H709" i="1"/>
  <c r="I709" i="1"/>
  <c r="J709" i="1"/>
  <c r="C710" i="1"/>
  <c r="D710" i="1"/>
  <c r="F710" i="1"/>
  <c r="E710" i="1"/>
  <c r="H710" i="1"/>
  <c r="I710" i="1"/>
  <c r="J710" i="1"/>
  <c r="C711" i="1"/>
  <c r="D711" i="1"/>
  <c r="F711" i="1"/>
  <c r="E711" i="1"/>
  <c r="H711" i="1"/>
  <c r="I711" i="1"/>
  <c r="J711" i="1"/>
  <c r="C712" i="1"/>
  <c r="D712" i="1"/>
  <c r="F712" i="1"/>
  <c r="E712" i="1"/>
  <c r="H712" i="1"/>
  <c r="I712" i="1"/>
  <c r="J712" i="1"/>
  <c r="C713" i="1"/>
  <c r="D713" i="1"/>
  <c r="F713" i="1"/>
  <c r="E713" i="1"/>
  <c r="H713" i="1"/>
  <c r="I713" i="1"/>
  <c r="J713" i="1"/>
  <c r="C714" i="1"/>
  <c r="D714" i="1"/>
  <c r="F714" i="1"/>
  <c r="E714" i="1"/>
  <c r="H714" i="1"/>
  <c r="I714" i="1"/>
  <c r="J714" i="1"/>
  <c r="C715" i="1"/>
  <c r="D715" i="1"/>
  <c r="F715" i="1"/>
  <c r="E715" i="1"/>
  <c r="H715" i="1"/>
  <c r="I715" i="1"/>
  <c r="J715" i="1"/>
  <c r="C716" i="1"/>
  <c r="D716" i="1"/>
  <c r="F716" i="1"/>
  <c r="E716" i="1"/>
  <c r="H716" i="1"/>
  <c r="I716" i="1"/>
  <c r="J716" i="1"/>
  <c r="C717" i="1"/>
  <c r="D717" i="1"/>
  <c r="F717" i="1"/>
  <c r="E717" i="1"/>
  <c r="H717" i="1"/>
  <c r="I717" i="1"/>
  <c r="J717" i="1"/>
  <c r="C718" i="1"/>
  <c r="D718" i="1"/>
  <c r="F718" i="1"/>
  <c r="E718" i="1"/>
  <c r="H718" i="1"/>
  <c r="I718" i="1"/>
  <c r="J718" i="1"/>
  <c r="C719" i="1"/>
  <c r="D719" i="1"/>
  <c r="F719" i="1"/>
  <c r="E719" i="1"/>
  <c r="H719" i="1"/>
  <c r="I719" i="1"/>
  <c r="J719" i="1"/>
  <c r="C720" i="1"/>
  <c r="D720" i="1"/>
  <c r="F720" i="1"/>
  <c r="E720" i="1"/>
  <c r="H720" i="1"/>
  <c r="I720" i="1"/>
  <c r="J720" i="1"/>
  <c r="C721" i="1"/>
  <c r="D721" i="1"/>
  <c r="F721" i="1"/>
  <c r="E721" i="1"/>
  <c r="H721" i="1"/>
  <c r="I721" i="1"/>
  <c r="J721" i="1"/>
  <c r="C722" i="1"/>
  <c r="D722" i="1"/>
  <c r="F722" i="1"/>
  <c r="E722" i="1"/>
  <c r="H722" i="1"/>
  <c r="I722" i="1"/>
  <c r="J722" i="1"/>
  <c r="C723" i="1"/>
  <c r="D723" i="1"/>
  <c r="F723" i="1"/>
  <c r="E723" i="1"/>
  <c r="H723" i="1"/>
  <c r="I723" i="1"/>
  <c r="J723" i="1"/>
  <c r="C724" i="1"/>
  <c r="D724" i="1"/>
  <c r="F724" i="1"/>
  <c r="E724" i="1"/>
  <c r="H724" i="1"/>
  <c r="I724" i="1"/>
  <c r="J724" i="1"/>
  <c r="C725" i="1"/>
  <c r="D725" i="1"/>
  <c r="F725" i="1"/>
  <c r="E725" i="1"/>
  <c r="H725" i="1"/>
  <c r="I725" i="1"/>
  <c r="J725" i="1"/>
  <c r="C726" i="1"/>
  <c r="D726" i="1"/>
  <c r="F726" i="1"/>
  <c r="E726" i="1"/>
  <c r="H726" i="1"/>
  <c r="I726" i="1"/>
  <c r="J726" i="1"/>
  <c r="C727" i="1"/>
  <c r="D727" i="1"/>
  <c r="F727" i="1"/>
  <c r="E727" i="1"/>
  <c r="H727" i="1"/>
  <c r="I727" i="1"/>
  <c r="J727" i="1"/>
  <c r="C728" i="1"/>
  <c r="D728" i="1"/>
  <c r="F728" i="1"/>
  <c r="E728" i="1"/>
  <c r="H728" i="1"/>
  <c r="I728" i="1"/>
  <c r="J728" i="1"/>
  <c r="C729" i="1"/>
  <c r="D729" i="1"/>
  <c r="F729" i="1"/>
  <c r="E729" i="1"/>
  <c r="H729" i="1"/>
  <c r="I729" i="1"/>
  <c r="J729" i="1"/>
  <c r="C730" i="1"/>
  <c r="D730" i="1"/>
  <c r="F730" i="1"/>
  <c r="E730" i="1"/>
  <c r="H730" i="1"/>
  <c r="I730" i="1"/>
  <c r="J730" i="1"/>
  <c r="C731" i="1"/>
  <c r="D731" i="1"/>
  <c r="F731" i="1"/>
  <c r="E731" i="1"/>
  <c r="H731" i="1"/>
  <c r="I731" i="1"/>
  <c r="J731" i="1"/>
  <c r="C732" i="1"/>
  <c r="D732" i="1"/>
  <c r="F732" i="1"/>
  <c r="E732" i="1"/>
  <c r="H732" i="1"/>
  <c r="I732" i="1"/>
  <c r="J732" i="1"/>
  <c r="D2" i="1"/>
  <c r="J2" i="1"/>
  <c r="E2" i="1"/>
  <c r="F2" i="1"/>
  <c r="I2" i="1"/>
  <c r="C2" i="1"/>
  <c r="H2" i="1"/>
</calcChain>
</file>

<file path=xl/sharedStrings.xml><?xml version="1.0" encoding="utf-8"?>
<sst xmlns="http://schemas.openxmlformats.org/spreadsheetml/2006/main" count="6600" uniqueCount="812">
  <si>
    <t>Date</t>
  </si>
  <si>
    <t>yyyy</t>
  </si>
  <si>
    <t>mm</t>
  </si>
  <si>
    <t>dd</t>
  </si>
  <si>
    <t>ddd</t>
  </si>
  <si>
    <t>mmm</t>
  </si>
  <si>
    <t>mmmm</t>
  </si>
  <si>
    <t>dddd</t>
  </si>
  <si>
    <t>yy</t>
  </si>
  <si>
    <t>q</t>
  </si>
  <si>
    <t>iso_8601</t>
  </si>
  <si>
    <t>2016-01-01</t>
  </si>
  <si>
    <t>2016</t>
  </si>
  <si>
    <t>16</t>
  </si>
  <si>
    <t>01</t>
  </si>
  <si>
    <t>Jan</t>
  </si>
  <si>
    <t>January</t>
  </si>
  <si>
    <t>Fri</t>
  </si>
  <si>
    <t>Friday</t>
  </si>
  <si>
    <t>2016-01-02</t>
  </si>
  <si>
    <t>02</t>
  </si>
  <si>
    <t>Sat</t>
  </si>
  <si>
    <t>Saturday</t>
  </si>
  <si>
    <t>2016-01-03</t>
  </si>
  <si>
    <t>03</t>
  </si>
  <si>
    <t>Sun</t>
  </si>
  <si>
    <t>Sunday</t>
  </si>
  <si>
    <t>2016-01-04</t>
  </si>
  <si>
    <t>04</t>
  </si>
  <si>
    <t>Mon</t>
  </si>
  <si>
    <t>Monday</t>
  </si>
  <si>
    <t>2016-01-05</t>
  </si>
  <si>
    <t>05</t>
  </si>
  <si>
    <t>Tue</t>
  </si>
  <si>
    <t>Tuesday</t>
  </si>
  <si>
    <t>2016-01-06</t>
  </si>
  <si>
    <t>06</t>
  </si>
  <si>
    <t>Wed</t>
  </si>
  <si>
    <t>Wednesday</t>
  </si>
  <si>
    <t>2016-01-07</t>
  </si>
  <si>
    <t>07</t>
  </si>
  <si>
    <t>Thu</t>
  </si>
  <si>
    <t>Thursday</t>
  </si>
  <si>
    <t>2016-01-08</t>
  </si>
  <si>
    <t>08</t>
  </si>
  <si>
    <t>2016-01-09</t>
  </si>
  <si>
    <t>09</t>
  </si>
  <si>
    <t>2016-01-10</t>
  </si>
  <si>
    <t>10</t>
  </si>
  <si>
    <t>2016-01-11</t>
  </si>
  <si>
    <t>11</t>
  </si>
  <si>
    <t>2016-01-12</t>
  </si>
  <si>
    <t>12</t>
  </si>
  <si>
    <t>2016-01-13</t>
  </si>
  <si>
    <t>13</t>
  </si>
  <si>
    <t>2016-01-14</t>
  </si>
  <si>
    <t>14</t>
  </si>
  <si>
    <t>2016-01-15</t>
  </si>
  <si>
    <t>15</t>
  </si>
  <si>
    <t>2016-01-16</t>
  </si>
  <si>
    <t>2016-01-17</t>
  </si>
  <si>
    <t>17</t>
  </si>
  <si>
    <t>2016-01-18</t>
  </si>
  <si>
    <t>18</t>
  </si>
  <si>
    <t>2016-01-19</t>
  </si>
  <si>
    <t>19</t>
  </si>
  <si>
    <t>2016-01-20</t>
  </si>
  <si>
    <t>20</t>
  </si>
  <si>
    <t>2016-01-21</t>
  </si>
  <si>
    <t>21</t>
  </si>
  <si>
    <t>2016-01-22</t>
  </si>
  <si>
    <t>22</t>
  </si>
  <si>
    <t>2016-01-23</t>
  </si>
  <si>
    <t>23</t>
  </si>
  <si>
    <t>2016-01-24</t>
  </si>
  <si>
    <t>24</t>
  </si>
  <si>
    <t>2016-01-25</t>
  </si>
  <si>
    <t>25</t>
  </si>
  <si>
    <t>2016-01-26</t>
  </si>
  <si>
    <t>26</t>
  </si>
  <si>
    <t>2016-01-27</t>
  </si>
  <si>
    <t>27</t>
  </si>
  <si>
    <t>2016-01-28</t>
  </si>
  <si>
    <t>28</t>
  </si>
  <si>
    <t>2016-01-29</t>
  </si>
  <si>
    <t>29</t>
  </si>
  <si>
    <t>2016-01-30</t>
  </si>
  <si>
    <t>30</t>
  </si>
  <si>
    <t>2016-01-31</t>
  </si>
  <si>
    <t>31</t>
  </si>
  <si>
    <t>2016-02-01</t>
  </si>
  <si>
    <t>Feb</t>
  </si>
  <si>
    <t>February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</si>
  <si>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</si>
  <si>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</si>
  <si>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</si>
  <si>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</si>
  <si>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</si>
  <si>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</si>
  <si>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</si>
  <si>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</si>
  <si>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</si>
  <si>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</si>
  <si>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</si>
  <si>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</si>
  <si>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</si>
  <si>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</si>
  <si>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</si>
  <si>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</si>
  <si>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</si>
  <si>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</si>
  <si>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</si>
  <si>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</si>
  <si>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</si>
  <si>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</si>
  <si>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</si>
  <si>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</si>
  <si>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</si>
  <si>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</si>
  <si>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</si>
  <si>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</si>
  <si>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</si>
  <si>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Mar</t>
  </si>
  <si>
    <t>March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</si>
  <si>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</si>
  <si>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</si>
  <si>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</si>
  <si>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</si>
  <si>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</si>
  <si>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</si>
  <si>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</si>
  <si>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</si>
  <si>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</si>
  <si>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</si>
  <si>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</si>
  <si>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</si>
  <si>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</si>
  <si>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</si>
  <si>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</si>
  <si>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</si>
  <si>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</si>
  <si>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</si>
  <si>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</si>
  <si>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</si>
  <si>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</si>
  <si>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</si>
  <si>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</si>
  <si>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</si>
  <si>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</si>
  <si>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</si>
  <si>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</si>
  <si>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</si>
  <si>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</si>
  <si>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</si>
  <si>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</si>
  <si>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Apr</t>
  </si>
  <si>
    <t>April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</si>
  <si>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</si>
  <si>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</si>
  <si>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</si>
  <si>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</si>
  <si>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</si>
  <si>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</si>
  <si>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</si>
  <si>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</si>
  <si>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</si>
  <si>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</si>
  <si>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</si>
  <si>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</si>
  <si>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</si>
  <si>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</si>
  <si>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</si>
  <si>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</si>
  <si>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</si>
  <si>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</si>
  <si>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</si>
  <si>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</si>
  <si>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</si>
  <si>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</si>
  <si>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</si>
  <si>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</si>
  <si>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</si>
  <si>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</si>
  <si>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</si>
  <si>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</si>
  <si>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</si>
  <si>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</si>
  <si>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May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</si>
  <si>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</si>
  <si>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</si>
  <si>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</si>
  <si>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</si>
  <si>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</si>
  <si>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</si>
  <si>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</si>
  <si>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</si>
  <si>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</si>
  <si>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</si>
  <si>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</si>
  <si>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</si>
  <si>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</si>
  <si>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</si>
  <si>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</si>
  <si>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</si>
  <si>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</si>
  <si>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</si>
  <si>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</si>
  <si>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</si>
  <si>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</si>
  <si>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</si>
  <si>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</si>
  <si>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</si>
  <si>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</si>
  <si>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</si>
  <si>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</si>
  <si>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</si>
  <si>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</si>
  <si>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</si>
  <si>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</si>
  <si>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Jun</t>
  </si>
  <si>
    <t>June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</si>
  <si>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</si>
  <si>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</si>
  <si>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</si>
  <si>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</si>
  <si>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</si>
  <si>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</si>
  <si>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</si>
  <si>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</si>
  <si>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</si>
  <si>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</si>
  <si>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</si>
  <si>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</si>
  <si>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</si>
  <si>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</si>
  <si>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</si>
  <si>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</si>
  <si>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</si>
  <si>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</si>
  <si>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</si>
  <si>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</si>
  <si>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</si>
  <si>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</si>
  <si>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</si>
  <si>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</si>
  <si>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</si>
  <si>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</si>
  <si>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</si>
  <si>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</si>
  <si>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</si>
  <si>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</si>
  <si>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Jul</t>
  </si>
  <si>
    <t>July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</si>
  <si>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</si>
  <si>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</si>
  <si>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</si>
  <si>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</si>
  <si>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</si>
  <si>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</si>
  <si>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</si>
  <si>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</si>
  <si>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</si>
  <si>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</si>
  <si>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</si>
  <si>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</si>
  <si>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</si>
  <si>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</si>
  <si>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</si>
  <si>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</si>
  <si>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</si>
  <si>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</si>
  <si>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</si>
  <si>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</si>
  <si>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</si>
  <si>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</si>
  <si>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</si>
  <si>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</si>
  <si>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</si>
  <si>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</si>
  <si>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</si>
  <si>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</si>
  <si>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</si>
  <si>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</si>
  <si>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</si>
  <si>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Aug</t>
  </si>
  <si>
    <t>August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</si>
  <si>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</si>
  <si>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</si>
  <si>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</si>
  <si>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</si>
  <si>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</si>
  <si>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</si>
  <si>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</si>
  <si>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</si>
  <si>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</si>
  <si>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</si>
  <si>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</si>
  <si>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</si>
  <si>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</si>
  <si>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</si>
  <si>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</si>
  <si>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</si>
  <si>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</si>
  <si>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</si>
  <si>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</si>
  <si>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</si>
  <si>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</si>
  <si>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</si>
  <si>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</si>
  <si>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</si>
  <si>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</si>
  <si>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</si>
  <si>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</si>
  <si>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</si>
  <si>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</si>
  <si>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</si>
  <si>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</si>
  <si>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Sep</t>
  </si>
  <si>
    <t>September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</si>
  <si>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</si>
  <si>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</si>
  <si>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</si>
  <si>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</si>
  <si>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</si>
  <si>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</si>
  <si>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</si>
  <si>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</si>
  <si>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</si>
  <si>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</si>
  <si>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</si>
  <si>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</si>
  <si>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</si>
  <si>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</si>
  <si>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</si>
  <si>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</si>
  <si>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</si>
  <si>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</si>
  <si>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</si>
  <si>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</si>
  <si>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</si>
  <si>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</si>
  <si>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</si>
  <si>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</si>
  <si>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</si>
  <si>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</si>
  <si>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</si>
  <si>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</si>
  <si>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</si>
  <si>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</si>
  <si>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Oct</t>
  </si>
  <si>
    <t>October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</si>
  <si>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</si>
  <si>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</si>
  <si>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</si>
  <si>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</si>
  <si>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</si>
  <si>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</si>
  <si>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</si>
  <si>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</si>
  <si>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</si>
  <si>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</si>
  <si>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</si>
  <si>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</si>
  <si>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</si>
  <si>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</si>
  <si>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</si>
  <si>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</si>
  <si>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</si>
  <si>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</si>
  <si>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</si>
  <si>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</si>
  <si>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</si>
  <si>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</si>
  <si>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</si>
  <si>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</si>
  <si>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</si>
  <si>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</si>
  <si>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</si>
  <si>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</si>
  <si>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</si>
  <si>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</si>
  <si>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</si>
  <si>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Nov</t>
  </si>
  <si>
    <t>November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</si>
  <si>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</si>
  <si>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</si>
  <si>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</si>
  <si>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</si>
  <si>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</si>
  <si>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</si>
  <si>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</si>
  <si>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</si>
  <si>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</si>
  <si>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</si>
  <si>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</si>
  <si>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</si>
  <si>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</si>
  <si>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</si>
  <si>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</si>
  <si>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</si>
  <si>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</si>
  <si>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</si>
  <si>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</si>
  <si>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</si>
  <si>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</si>
  <si>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</si>
  <si>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</si>
  <si>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</si>
  <si>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</si>
  <si>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</si>
  <si>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</si>
  <si>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</si>
  <si>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</si>
  <si>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</si>
  <si>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Dec</t>
  </si>
  <si>
    <t>December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</si>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</sst>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F1" sqref="F1:F1048576"/>
    </sheetView>
  </sheetViews>
  <sheetFormatPr baseColWidth="10" defaultRowHeight="16" x14ac:dyDescent="0.2"/>
  <sheetData>
    <row r="1" spans="1:11" x14ac:dyDescent="0.2">
      <c r="A1" t="s">
        <v>0</v>
      </c>
      <c r="B1" t="s">
        <v>10</v>
      </c>
      <c r="C1" t="s">
        <v>1</v>
      </c>
      <c r="D1" t="s">
        <v>8</v>
      </c>
      <c r="E1" t="s">
        <v>6</v>
      </c>
      <c r="F1" t="s">
        <v>5</v>
      </c>
      <c r="G1" t="s">
        <v>2</v>
      </c>
      <c r="H1" t="s">
        <v>3</v>
      </c>
      <c r="I1" t="s">
        <v>4</v>
      </c>
      <c r="J1" t="s">
        <v>7</v>
      </c>
      <c r="K1" t="s">
        <v>9</v>
      </c>
    </row>
    <row r="2" spans="1:11" x14ac:dyDescent="0.2">
      <c r="A2" s="1">
        <v>42370</v>
      </c>
      <c r="B2" s="1" t="str">
        <f>TEXT(A2,"yyyy-mm-dd")</f>
        <v>2016-01-01</v>
      </c>
      <c r="C2" t="str">
        <f>TEXT(A2,"YYYY")</f>
        <v>2016</v>
      </c>
      <c r="D2" t="str">
        <f>TEXT(A2,"yy")</f>
        <v>16</v>
      </c>
      <c r="E2" t="str">
        <f>TEXT(A2,"mmmm")</f>
        <v>January</v>
      </c>
      <c r="F2" t="str">
        <f>TEXT(A2,"mmm")</f>
        <v>Jan</v>
      </c>
      <c r="G2" t="str">
        <f>TEXT(A2,"mm")</f>
        <v>01</v>
      </c>
      <c r="H2" t="str">
        <f>TEXT(A2,"dd")</f>
        <v>01</v>
      </c>
      <c r="I2" t="str">
        <f>TEXT(A2,"ddd")</f>
        <v>Fri</v>
      </c>
      <c r="J2" t="str">
        <f>TEXT(A2,"dddd")</f>
        <v>Friday</v>
      </c>
      <c r="K2">
        <f>ROUNDUP(G2/3,0)</f>
        <v>1</v>
      </c>
    </row>
    <row r="3" spans="1:11" x14ac:dyDescent="0.2">
      <c r="A3" s="1">
        <v>42371</v>
      </c>
      <c r="B3" s="1" t="str">
        <f t="shared" ref="B3:B66" si="0">TEXT(A3,"yyyy-mm-dd")</f>
        <v>2016-01-02</v>
      </c>
      <c r="C3" t="str">
        <f t="shared" ref="C3:C66" si="1">TEXT(A3,"YYYY")</f>
        <v>2016</v>
      </c>
      <c r="D3" t="str">
        <f t="shared" ref="D3:D66" si="2">TEXT(A3,"yy")</f>
        <v>16</v>
      </c>
      <c r="E3" t="str">
        <f>TEXT(A3,"mmmm")</f>
        <v>January</v>
      </c>
      <c r="F3" t="str">
        <f>TEXT(A3,"mmm")</f>
        <v>Jan</v>
      </c>
      <c r="G3" t="str">
        <f t="shared" ref="G3:G66" si="3">TEXT(A3,"mm")</f>
        <v>01</v>
      </c>
      <c r="H3" t="str">
        <f t="shared" ref="H3:H66" si="4">TEXT(A3,"dd")</f>
        <v>02</v>
      </c>
      <c r="I3" t="str">
        <f t="shared" ref="I3:I66" si="5">TEXT(A3,"ddd")</f>
        <v>Sat</v>
      </c>
      <c r="J3" t="str">
        <f t="shared" ref="J3:J66" si="6">TEXT(A3,"dddd")</f>
        <v>Saturday</v>
      </c>
      <c r="K3">
        <f t="shared" ref="K3:K66" si="7">ROUNDUP(G3/3,0)</f>
        <v>1</v>
      </c>
    </row>
    <row r="4" spans="1:11" x14ac:dyDescent="0.2">
      <c r="A4" s="1">
        <v>42372</v>
      </c>
      <c r="B4" s="1" t="str">
        <f t="shared" si="0"/>
        <v>2016-01-03</v>
      </c>
      <c r="C4" t="str">
        <f t="shared" si="1"/>
        <v>2016</v>
      </c>
      <c r="D4" t="str">
        <f t="shared" si="2"/>
        <v>16</v>
      </c>
      <c r="E4" t="str">
        <f>TEXT(A4,"mmmm")</f>
        <v>January</v>
      </c>
      <c r="F4" t="str">
        <f>TEXT(A4,"mmm")</f>
        <v>Jan</v>
      </c>
      <c r="G4" t="str">
        <f t="shared" si="3"/>
        <v>01</v>
      </c>
      <c r="H4" t="str">
        <f t="shared" si="4"/>
        <v>03</v>
      </c>
      <c r="I4" t="str">
        <f t="shared" si="5"/>
        <v>Sun</v>
      </c>
      <c r="J4" t="str">
        <f t="shared" si="6"/>
        <v>Sunday</v>
      </c>
      <c r="K4">
        <f t="shared" si="7"/>
        <v>1</v>
      </c>
    </row>
    <row r="5" spans="1:11" x14ac:dyDescent="0.2">
      <c r="A5" s="1">
        <v>42373</v>
      </c>
      <c r="B5" s="1" t="str">
        <f t="shared" si="0"/>
        <v>2016-01-04</v>
      </c>
      <c r="C5" t="str">
        <f t="shared" si="1"/>
        <v>2016</v>
      </c>
      <c r="D5" t="str">
        <f t="shared" si="2"/>
        <v>16</v>
      </c>
      <c r="E5" t="str">
        <f>TEXT(A5,"mmmm")</f>
        <v>January</v>
      </c>
      <c r="F5" t="str">
        <f>TEXT(A5,"mmm")</f>
        <v>Jan</v>
      </c>
      <c r="G5" t="str">
        <f t="shared" si="3"/>
        <v>01</v>
      </c>
      <c r="H5" t="str">
        <f t="shared" si="4"/>
        <v>04</v>
      </c>
      <c r="I5" t="str">
        <f t="shared" si="5"/>
        <v>Mon</v>
      </c>
      <c r="J5" t="str">
        <f t="shared" si="6"/>
        <v>Monday</v>
      </c>
      <c r="K5">
        <f t="shared" si="7"/>
        <v>1</v>
      </c>
    </row>
    <row r="6" spans="1:11" x14ac:dyDescent="0.2">
      <c r="A6" s="1">
        <v>42374</v>
      </c>
      <c r="B6" s="1" t="str">
        <f t="shared" si="0"/>
        <v>2016-01-05</v>
      </c>
      <c r="C6" t="str">
        <f t="shared" si="1"/>
        <v>2016</v>
      </c>
      <c r="D6" t="str">
        <f t="shared" si="2"/>
        <v>16</v>
      </c>
      <c r="E6" t="str">
        <f>TEXT(A6,"mmmm")</f>
        <v>January</v>
      </c>
      <c r="F6" t="str">
        <f>TEXT(A6,"mmm")</f>
        <v>Jan</v>
      </c>
      <c r="G6" t="str">
        <f t="shared" si="3"/>
        <v>01</v>
      </c>
      <c r="H6" t="str">
        <f t="shared" si="4"/>
        <v>05</v>
      </c>
      <c r="I6" t="str">
        <f t="shared" si="5"/>
        <v>Tue</v>
      </c>
      <c r="J6" t="str">
        <f t="shared" si="6"/>
        <v>Tuesday</v>
      </c>
      <c r="K6">
        <f t="shared" si="7"/>
        <v>1</v>
      </c>
    </row>
    <row r="7" spans="1:11" x14ac:dyDescent="0.2">
      <c r="A7" s="1">
        <v>42375</v>
      </c>
      <c r="B7" s="1" t="str">
        <f t="shared" si="0"/>
        <v>2016-01-06</v>
      </c>
      <c r="C7" t="str">
        <f t="shared" si="1"/>
        <v>2016</v>
      </c>
      <c r="D7" t="str">
        <f t="shared" si="2"/>
        <v>16</v>
      </c>
      <c r="E7" t="str">
        <f>TEXT(A7,"mmmm")</f>
        <v>January</v>
      </c>
      <c r="F7" t="str">
        <f>TEXT(A7,"mmm")</f>
        <v>Jan</v>
      </c>
      <c r="G7" t="str">
        <f t="shared" si="3"/>
        <v>01</v>
      </c>
      <c r="H7" t="str">
        <f t="shared" si="4"/>
        <v>06</v>
      </c>
      <c r="I7" t="str">
        <f t="shared" si="5"/>
        <v>Wed</v>
      </c>
      <c r="J7" t="str">
        <f t="shared" si="6"/>
        <v>Wednesday</v>
      </c>
      <c r="K7">
        <f t="shared" si="7"/>
        <v>1</v>
      </c>
    </row>
    <row r="8" spans="1:11" x14ac:dyDescent="0.2">
      <c r="A8" s="1">
        <v>42376</v>
      </c>
      <c r="B8" s="1" t="str">
        <f t="shared" si="0"/>
        <v>2016-01-07</v>
      </c>
      <c r="C8" t="str">
        <f t="shared" si="1"/>
        <v>2016</v>
      </c>
      <c r="D8" t="str">
        <f t="shared" si="2"/>
        <v>16</v>
      </c>
      <c r="E8" t="str">
        <f>TEXT(A8,"mmmm")</f>
        <v>January</v>
      </c>
      <c r="F8" t="str">
        <f>TEXT(A8,"mmm")</f>
        <v>Jan</v>
      </c>
      <c r="G8" t="str">
        <f t="shared" si="3"/>
        <v>01</v>
      </c>
      <c r="H8" t="str">
        <f t="shared" si="4"/>
        <v>07</v>
      </c>
      <c r="I8" t="str">
        <f t="shared" si="5"/>
        <v>Thu</v>
      </c>
      <c r="J8" t="str">
        <f t="shared" si="6"/>
        <v>Thursday</v>
      </c>
      <c r="K8">
        <f t="shared" si="7"/>
        <v>1</v>
      </c>
    </row>
    <row r="9" spans="1:11" x14ac:dyDescent="0.2">
      <c r="A9" s="1">
        <v>42377</v>
      </c>
      <c r="B9" s="1" t="str">
        <f t="shared" si="0"/>
        <v>2016-01-08</v>
      </c>
      <c r="C9" t="str">
        <f t="shared" si="1"/>
        <v>2016</v>
      </c>
      <c r="D9" t="str">
        <f t="shared" si="2"/>
        <v>16</v>
      </c>
      <c r="E9" t="str">
        <f>TEXT(A9,"mmmm")</f>
        <v>January</v>
      </c>
      <c r="F9" t="str">
        <f>TEXT(A9,"mmm")</f>
        <v>Jan</v>
      </c>
      <c r="G9" t="str">
        <f t="shared" si="3"/>
        <v>01</v>
      </c>
      <c r="H9" t="str">
        <f t="shared" si="4"/>
        <v>08</v>
      </c>
      <c r="I9" t="str">
        <f t="shared" si="5"/>
        <v>Fri</v>
      </c>
      <c r="J9" t="str">
        <f t="shared" si="6"/>
        <v>Friday</v>
      </c>
      <c r="K9">
        <f t="shared" si="7"/>
        <v>1</v>
      </c>
    </row>
    <row r="10" spans="1:11" x14ac:dyDescent="0.2">
      <c r="A10" s="1">
        <v>42378</v>
      </c>
      <c r="B10" s="1" t="str">
        <f t="shared" si="0"/>
        <v>2016-01-09</v>
      </c>
      <c r="C10" t="str">
        <f t="shared" si="1"/>
        <v>2016</v>
      </c>
      <c r="D10" t="str">
        <f t="shared" si="2"/>
        <v>16</v>
      </c>
      <c r="E10" t="str">
        <f>TEXT(A10,"mmmm")</f>
        <v>January</v>
      </c>
      <c r="F10" t="str">
        <f>TEXT(A10,"mmm")</f>
        <v>Jan</v>
      </c>
      <c r="G10" t="str">
        <f t="shared" si="3"/>
        <v>01</v>
      </c>
      <c r="H10" t="str">
        <f t="shared" si="4"/>
        <v>09</v>
      </c>
      <c r="I10" t="str">
        <f t="shared" si="5"/>
        <v>Sat</v>
      </c>
      <c r="J10" t="str">
        <f t="shared" si="6"/>
        <v>Saturday</v>
      </c>
      <c r="K10">
        <f t="shared" si="7"/>
        <v>1</v>
      </c>
    </row>
    <row r="11" spans="1:11" x14ac:dyDescent="0.2">
      <c r="A11" s="1">
        <v>42379</v>
      </c>
      <c r="B11" s="1" t="str">
        <f t="shared" si="0"/>
        <v>2016-01-10</v>
      </c>
      <c r="C11" t="str">
        <f t="shared" si="1"/>
        <v>2016</v>
      </c>
      <c r="D11" t="str">
        <f t="shared" si="2"/>
        <v>16</v>
      </c>
      <c r="E11" t="str">
        <f>TEXT(A11,"mmmm")</f>
        <v>January</v>
      </c>
      <c r="F11" t="str">
        <f>TEXT(A11,"mmm")</f>
        <v>Jan</v>
      </c>
      <c r="G11" t="str">
        <f t="shared" si="3"/>
        <v>01</v>
      </c>
      <c r="H11" t="str">
        <f t="shared" si="4"/>
        <v>10</v>
      </c>
      <c r="I11" t="str">
        <f t="shared" si="5"/>
        <v>Sun</v>
      </c>
      <c r="J11" t="str">
        <f t="shared" si="6"/>
        <v>Sunday</v>
      </c>
      <c r="K11">
        <f t="shared" si="7"/>
        <v>1</v>
      </c>
    </row>
    <row r="12" spans="1:11" x14ac:dyDescent="0.2">
      <c r="A12" s="1">
        <v>42380</v>
      </c>
      <c r="B12" s="1" t="str">
        <f t="shared" si="0"/>
        <v>2016-01-11</v>
      </c>
      <c r="C12" t="str">
        <f t="shared" si="1"/>
        <v>2016</v>
      </c>
      <c r="D12" t="str">
        <f t="shared" si="2"/>
        <v>16</v>
      </c>
      <c r="E12" t="str">
        <f>TEXT(A12,"mmmm")</f>
        <v>January</v>
      </c>
      <c r="F12" t="str">
        <f>TEXT(A12,"mmm")</f>
        <v>Jan</v>
      </c>
      <c r="G12" t="str">
        <f t="shared" si="3"/>
        <v>01</v>
      </c>
      <c r="H12" t="str">
        <f t="shared" si="4"/>
        <v>11</v>
      </c>
      <c r="I12" t="str">
        <f t="shared" si="5"/>
        <v>Mon</v>
      </c>
      <c r="J12" t="str">
        <f t="shared" si="6"/>
        <v>Monday</v>
      </c>
      <c r="K12">
        <f t="shared" si="7"/>
        <v>1</v>
      </c>
    </row>
    <row r="13" spans="1:11" x14ac:dyDescent="0.2">
      <c r="A13" s="1">
        <v>42381</v>
      </c>
      <c r="B13" s="1" t="str">
        <f t="shared" si="0"/>
        <v>2016-01-12</v>
      </c>
      <c r="C13" t="str">
        <f t="shared" si="1"/>
        <v>2016</v>
      </c>
      <c r="D13" t="str">
        <f t="shared" si="2"/>
        <v>16</v>
      </c>
      <c r="E13" t="str">
        <f>TEXT(A13,"mmmm")</f>
        <v>January</v>
      </c>
      <c r="F13" t="str">
        <f>TEXT(A13,"mmm")</f>
        <v>Jan</v>
      </c>
      <c r="G13" t="str">
        <f t="shared" si="3"/>
        <v>01</v>
      </c>
      <c r="H13" t="str">
        <f t="shared" si="4"/>
        <v>12</v>
      </c>
      <c r="I13" t="str">
        <f t="shared" si="5"/>
        <v>Tue</v>
      </c>
      <c r="J13" t="str">
        <f t="shared" si="6"/>
        <v>Tuesday</v>
      </c>
      <c r="K13">
        <f t="shared" si="7"/>
        <v>1</v>
      </c>
    </row>
    <row r="14" spans="1:11" x14ac:dyDescent="0.2">
      <c r="A14" s="1">
        <v>42382</v>
      </c>
      <c r="B14" s="1" t="str">
        <f t="shared" si="0"/>
        <v>2016-01-13</v>
      </c>
      <c r="C14" t="str">
        <f t="shared" si="1"/>
        <v>2016</v>
      </c>
      <c r="D14" t="str">
        <f t="shared" si="2"/>
        <v>16</v>
      </c>
      <c r="E14" t="str">
        <f>TEXT(A14,"mmmm")</f>
        <v>January</v>
      </c>
      <c r="F14" t="str">
        <f>TEXT(A14,"mmm")</f>
        <v>Jan</v>
      </c>
      <c r="G14" t="str">
        <f t="shared" si="3"/>
        <v>01</v>
      </c>
      <c r="H14" t="str">
        <f t="shared" si="4"/>
        <v>13</v>
      </c>
      <c r="I14" t="str">
        <f t="shared" si="5"/>
        <v>Wed</v>
      </c>
      <c r="J14" t="str">
        <f t="shared" si="6"/>
        <v>Wednesday</v>
      </c>
      <c r="K14">
        <f t="shared" si="7"/>
        <v>1</v>
      </c>
    </row>
    <row r="15" spans="1:11" x14ac:dyDescent="0.2">
      <c r="A15" s="1">
        <v>42383</v>
      </c>
      <c r="B15" s="1" t="str">
        <f t="shared" si="0"/>
        <v>2016-01-14</v>
      </c>
      <c r="C15" t="str">
        <f t="shared" si="1"/>
        <v>2016</v>
      </c>
      <c r="D15" t="str">
        <f t="shared" si="2"/>
        <v>16</v>
      </c>
      <c r="E15" t="str">
        <f>TEXT(A15,"mmmm")</f>
        <v>January</v>
      </c>
      <c r="F15" t="str">
        <f>TEXT(A15,"mmm")</f>
        <v>Jan</v>
      </c>
      <c r="G15" t="str">
        <f t="shared" si="3"/>
        <v>01</v>
      </c>
      <c r="H15" t="str">
        <f t="shared" si="4"/>
        <v>14</v>
      </c>
      <c r="I15" t="str">
        <f t="shared" si="5"/>
        <v>Thu</v>
      </c>
      <c r="J15" t="str">
        <f t="shared" si="6"/>
        <v>Thursday</v>
      </c>
      <c r="K15">
        <f t="shared" si="7"/>
        <v>1</v>
      </c>
    </row>
    <row r="16" spans="1:11" x14ac:dyDescent="0.2">
      <c r="A16" s="1">
        <v>42384</v>
      </c>
      <c r="B16" s="1" t="str">
        <f t="shared" si="0"/>
        <v>2016-01-15</v>
      </c>
      <c r="C16" t="str">
        <f t="shared" si="1"/>
        <v>2016</v>
      </c>
      <c r="D16" t="str">
        <f t="shared" si="2"/>
        <v>16</v>
      </c>
      <c r="E16" t="str">
        <f>TEXT(A16,"mmmm")</f>
        <v>January</v>
      </c>
      <c r="F16" t="str">
        <f>TEXT(A16,"mmm")</f>
        <v>Jan</v>
      </c>
      <c r="G16" t="str">
        <f t="shared" si="3"/>
        <v>01</v>
      </c>
      <c r="H16" t="str">
        <f t="shared" si="4"/>
        <v>15</v>
      </c>
      <c r="I16" t="str">
        <f t="shared" si="5"/>
        <v>Fri</v>
      </c>
      <c r="J16" t="str">
        <f t="shared" si="6"/>
        <v>Friday</v>
      </c>
      <c r="K16">
        <f t="shared" si="7"/>
        <v>1</v>
      </c>
    </row>
    <row r="17" spans="1:11" x14ac:dyDescent="0.2">
      <c r="A17" s="1">
        <v>42385</v>
      </c>
      <c r="B17" s="1" t="str">
        <f t="shared" si="0"/>
        <v>2016-01-16</v>
      </c>
      <c r="C17" t="str">
        <f t="shared" si="1"/>
        <v>2016</v>
      </c>
      <c r="D17" t="str">
        <f t="shared" si="2"/>
        <v>16</v>
      </c>
      <c r="E17" t="str">
        <f>TEXT(A17,"mmmm")</f>
        <v>January</v>
      </c>
      <c r="F17" t="str">
        <f>TEXT(A17,"mmm")</f>
        <v>Jan</v>
      </c>
      <c r="G17" t="str">
        <f t="shared" si="3"/>
        <v>01</v>
      </c>
      <c r="H17" t="str">
        <f t="shared" si="4"/>
        <v>16</v>
      </c>
      <c r="I17" t="str">
        <f t="shared" si="5"/>
        <v>Sat</v>
      </c>
      <c r="J17" t="str">
        <f t="shared" si="6"/>
        <v>Saturday</v>
      </c>
      <c r="K17">
        <f t="shared" si="7"/>
        <v>1</v>
      </c>
    </row>
    <row r="18" spans="1:11" x14ac:dyDescent="0.2">
      <c r="A18" s="1">
        <v>42386</v>
      </c>
      <c r="B18" s="1" t="str">
        <f t="shared" si="0"/>
        <v>2016-01-17</v>
      </c>
      <c r="C18" t="str">
        <f t="shared" si="1"/>
        <v>2016</v>
      </c>
      <c r="D18" t="str">
        <f t="shared" si="2"/>
        <v>16</v>
      </c>
      <c r="E18" t="str">
        <f>TEXT(A18,"mmmm")</f>
        <v>January</v>
      </c>
      <c r="F18" t="str">
        <f>TEXT(A18,"mmm")</f>
        <v>Jan</v>
      </c>
      <c r="G18" t="str">
        <f t="shared" si="3"/>
        <v>01</v>
      </c>
      <c r="H18" t="str">
        <f t="shared" si="4"/>
        <v>17</v>
      </c>
      <c r="I18" t="str">
        <f t="shared" si="5"/>
        <v>Sun</v>
      </c>
      <c r="J18" t="str">
        <f t="shared" si="6"/>
        <v>Sunday</v>
      </c>
      <c r="K18">
        <f t="shared" si="7"/>
        <v>1</v>
      </c>
    </row>
    <row r="19" spans="1:11" x14ac:dyDescent="0.2">
      <c r="A19" s="1">
        <v>42387</v>
      </c>
      <c r="B19" s="1" t="str">
        <f t="shared" si="0"/>
        <v>2016-01-18</v>
      </c>
      <c r="C19" t="str">
        <f t="shared" si="1"/>
        <v>2016</v>
      </c>
      <c r="D19" t="str">
        <f t="shared" si="2"/>
        <v>16</v>
      </c>
      <c r="E19" t="str">
        <f>TEXT(A19,"mmmm")</f>
        <v>January</v>
      </c>
      <c r="F19" t="str">
        <f>TEXT(A19,"mmm")</f>
        <v>Jan</v>
      </c>
      <c r="G19" t="str">
        <f t="shared" si="3"/>
        <v>01</v>
      </c>
      <c r="H19" t="str">
        <f t="shared" si="4"/>
        <v>18</v>
      </c>
      <c r="I19" t="str">
        <f t="shared" si="5"/>
        <v>Mon</v>
      </c>
      <c r="J19" t="str">
        <f t="shared" si="6"/>
        <v>Monday</v>
      </c>
      <c r="K19">
        <f t="shared" si="7"/>
        <v>1</v>
      </c>
    </row>
    <row r="20" spans="1:11" x14ac:dyDescent="0.2">
      <c r="A20" s="1">
        <v>42388</v>
      </c>
      <c r="B20" s="1" t="str">
        <f t="shared" si="0"/>
        <v>2016-01-19</v>
      </c>
      <c r="C20" t="str">
        <f t="shared" si="1"/>
        <v>2016</v>
      </c>
      <c r="D20" t="str">
        <f t="shared" si="2"/>
        <v>16</v>
      </c>
      <c r="E20" t="str">
        <f>TEXT(A20,"mmmm")</f>
        <v>January</v>
      </c>
      <c r="F20" t="str">
        <f>TEXT(A20,"mmm")</f>
        <v>Jan</v>
      </c>
      <c r="G20" t="str">
        <f t="shared" si="3"/>
        <v>01</v>
      </c>
      <c r="H20" t="str">
        <f t="shared" si="4"/>
        <v>19</v>
      </c>
      <c r="I20" t="str">
        <f t="shared" si="5"/>
        <v>Tue</v>
      </c>
      <c r="J20" t="str">
        <f t="shared" si="6"/>
        <v>Tuesday</v>
      </c>
      <c r="K20">
        <f t="shared" si="7"/>
        <v>1</v>
      </c>
    </row>
    <row r="21" spans="1:11" x14ac:dyDescent="0.2">
      <c r="A21" s="1">
        <v>42389</v>
      </c>
      <c r="B21" s="1" t="str">
        <f t="shared" si="0"/>
        <v>2016-01-20</v>
      </c>
      <c r="C21" t="str">
        <f t="shared" si="1"/>
        <v>2016</v>
      </c>
      <c r="D21" t="str">
        <f t="shared" si="2"/>
        <v>16</v>
      </c>
      <c r="E21" t="str">
        <f>TEXT(A21,"mmmm")</f>
        <v>January</v>
      </c>
      <c r="F21" t="str">
        <f>TEXT(A21,"mmm")</f>
        <v>Jan</v>
      </c>
      <c r="G21" t="str">
        <f t="shared" si="3"/>
        <v>01</v>
      </c>
      <c r="H21" t="str">
        <f t="shared" si="4"/>
        <v>20</v>
      </c>
      <c r="I21" t="str">
        <f t="shared" si="5"/>
        <v>Wed</v>
      </c>
      <c r="J21" t="str">
        <f t="shared" si="6"/>
        <v>Wednesday</v>
      </c>
      <c r="K21">
        <f t="shared" si="7"/>
        <v>1</v>
      </c>
    </row>
    <row r="22" spans="1:11" x14ac:dyDescent="0.2">
      <c r="A22" s="1">
        <v>42390</v>
      </c>
      <c r="B22" s="1" t="str">
        <f t="shared" si="0"/>
        <v>2016-01-21</v>
      </c>
      <c r="C22" t="str">
        <f t="shared" si="1"/>
        <v>2016</v>
      </c>
      <c r="D22" t="str">
        <f t="shared" si="2"/>
        <v>16</v>
      </c>
      <c r="E22" t="str">
        <f>TEXT(A22,"mmmm")</f>
        <v>January</v>
      </c>
      <c r="F22" t="str">
        <f>TEXT(A22,"mmm")</f>
        <v>Jan</v>
      </c>
      <c r="G22" t="str">
        <f t="shared" si="3"/>
        <v>01</v>
      </c>
      <c r="H22" t="str">
        <f t="shared" si="4"/>
        <v>21</v>
      </c>
      <c r="I22" t="str">
        <f t="shared" si="5"/>
        <v>Thu</v>
      </c>
      <c r="J22" t="str">
        <f t="shared" si="6"/>
        <v>Thursday</v>
      </c>
      <c r="K22">
        <f t="shared" si="7"/>
        <v>1</v>
      </c>
    </row>
    <row r="23" spans="1:11" x14ac:dyDescent="0.2">
      <c r="A23" s="1">
        <v>42391</v>
      </c>
      <c r="B23" s="1" t="str">
        <f t="shared" si="0"/>
        <v>2016-01-22</v>
      </c>
      <c r="C23" t="str">
        <f t="shared" si="1"/>
        <v>2016</v>
      </c>
      <c r="D23" t="str">
        <f t="shared" si="2"/>
        <v>16</v>
      </c>
      <c r="E23" t="str">
        <f>TEXT(A23,"mmmm")</f>
        <v>January</v>
      </c>
      <c r="F23" t="str">
        <f>TEXT(A23,"mmm")</f>
        <v>Jan</v>
      </c>
      <c r="G23" t="str">
        <f t="shared" si="3"/>
        <v>01</v>
      </c>
      <c r="H23" t="str">
        <f t="shared" si="4"/>
        <v>22</v>
      </c>
      <c r="I23" t="str">
        <f t="shared" si="5"/>
        <v>Fri</v>
      </c>
      <c r="J23" t="str">
        <f t="shared" si="6"/>
        <v>Friday</v>
      </c>
      <c r="K23">
        <f t="shared" si="7"/>
        <v>1</v>
      </c>
    </row>
    <row r="24" spans="1:11" x14ac:dyDescent="0.2">
      <c r="A24" s="1">
        <v>42392</v>
      </c>
      <c r="B24" s="1" t="str">
        <f t="shared" si="0"/>
        <v>2016-01-23</v>
      </c>
      <c r="C24" t="str">
        <f t="shared" si="1"/>
        <v>2016</v>
      </c>
      <c r="D24" t="str">
        <f t="shared" si="2"/>
        <v>16</v>
      </c>
      <c r="E24" t="str">
        <f>TEXT(A24,"mmmm")</f>
        <v>January</v>
      </c>
      <c r="F24" t="str">
        <f>TEXT(A24,"mmm")</f>
        <v>Jan</v>
      </c>
      <c r="G24" t="str">
        <f t="shared" si="3"/>
        <v>01</v>
      </c>
      <c r="H24" t="str">
        <f t="shared" si="4"/>
        <v>23</v>
      </c>
      <c r="I24" t="str">
        <f t="shared" si="5"/>
        <v>Sat</v>
      </c>
      <c r="J24" t="str">
        <f t="shared" si="6"/>
        <v>Saturday</v>
      </c>
      <c r="K24">
        <f t="shared" si="7"/>
        <v>1</v>
      </c>
    </row>
    <row r="25" spans="1:11" x14ac:dyDescent="0.2">
      <c r="A25" s="1">
        <v>42393</v>
      </c>
      <c r="B25" s="1" t="str">
        <f t="shared" si="0"/>
        <v>2016-01-24</v>
      </c>
      <c r="C25" t="str">
        <f t="shared" si="1"/>
        <v>2016</v>
      </c>
      <c r="D25" t="str">
        <f t="shared" si="2"/>
        <v>16</v>
      </c>
      <c r="E25" t="str">
        <f>TEXT(A25,"mmmm")</f>
        <v>January</v>
      </c>
      <c r="F25" t="str">
        <f>TEXT(A25,"mmm")</f>
        <v>Jan</v>
      </c>
      <c r="G25" t="str">
        <f t="shared" si="3"/>
        <v>01</v>
      </c>
      <c r="H25" t="str">
        <f t="shared" si="4"/>
        <v>24</v>
      </c>
      <c r="I25" t="str">
        <f t="shared" si="5"/>
        <v>Sun</v>
      </c>
      <c r="J25" t="str">
        <f t="shared" si="6"/>
        <v>Sunday</v>
      </c>
      <c r="K25">
        <f t="shared" si="7"/>
        <v>1</v>
      </c>
    </row>
    <row r="26" spans="1:11" x14ac:dyDescent="0.2">
      <c r="A26" s="1">
        <v>42394</v>
      </c>
      <c r="B26" s="1" t="str">
        <f t="shared" si="0"/>
        <v>2016-01-25</v>
      </c>
      <c r="C26" t="str">
        <f t="shared" si="1"/>
        <v>2016</v>
      </c>
      <c r="D26" t="str">
        <f t="shared" si="2"/>
        <v>16</v>
      </c>
      <c r="E26" t="str">
        <f>TEXT(A26,"mmmm")</f>
        <v>January</v>
      </c>
      <c r="F26" t="str">
        <f>TEXT(A26,"mmm")</f>
        <v>Jan</v>
      </c>
      <c r="G26" t="str">
        <f t="shared" si="3"/>
        <v>01</v>
      </c>
      <c r="H26" t="str">
        <f t="shared" si="4"/>
        <v>25</v>
      </c>
      <c r="I26" t="str">
        <f t="shared" si="5"/>
        <v>Mon</v>
      </c>
      <c r="J26" t="str">
        <f t="shared" si="6"/>
        <v>Monday</v>
      </c>
      <c r="K26">
        <f t="shared" si="7"/>
        <v>1</v>
      </c>
    </row>
    <row r="27" spans="1:11" x14ac:dyDescent="0.2">
      <c r="A27" s="1">
        <v>42395</v>
      </c>
      <c r="B27" s="1" t="str">
        <f t="shared" si="0"/>
        <v>2016-01-26</v>
      </c>
      <c r="C27" t="str">
        <f t="shared" si="1"/>
        <v>2016</v>
      </c>
      <c r="D27" t="str">
        <f t="shared" si="2"/>
        <v>16</v>
      </c>
      <c r="E27" t="str">
        <f>TEXT(A27,"mmmm")</f>
        <v>January</v>
      </c>
      <c r="F27" t="str">
        <f>TEXT(A27,"mmm")</f>
        <v>Jan</v>
      </c>
      <c r="G27" t="str">
        <f t="shared" si="3"/>
        <v>01</v>
      </c>
      <c r="H27" t="str">
        <f t="shared" si="4"/>
        <v>26</v>
      </c>
      <c r="I27" t="str">
        <f t="shared" si="5"/>
        <v>Tue</v>
      </c>
      <c r="J27" t="str">
        <f t="shared" si="6"/>
        <v>Tuesday</v>
      </c>
      <c r="K27">
        <f t="shared" si="7"/>
        <v>1</v>
      </c>
    </row>
    <row r="28" spans="1:11" x14ac:dyDescent="0.2">
      <c r="A28" s="1">
        <v>42396</v>
      </c>
      <c r="B28" s="1" t="str">
        <f t="shared" si="0"/>
        <v>2016-01-27</v>
      </c>
      <c r="C28" t="str">
        <f t="shared" si="1"/>
        <v>2016</v>
      </c>
      <c r="D28" t="str">
        <f t="shared" si="2"/>
        <v>16</v>
      </c>
      <c r="E28" t="str">
        <f>TEXT(A28,"mmmm")</f>
        <v>January</v>
      </c>
      <c r="F28" t="str">
        <f>TEXT(A28,"mmm")</f>
        <v>Jan</v>
      </c>
      <c r="G28" t="str">
        <f t="shared" si="3"/>
        <v>01</v>
      </c>
      <c r="H28" t="str">
        <f t="shared" si="4"/>
        <v>27</v>
      </c>
      <c r="I28" t="str">
        <f t="shared" si="5"/>
        <v>Wed</v>
      </c>
      <c r="J28" t="str">
        <f t="shared" si="6"/>
        <v>Wednesday</v>
      </c>
      <c r="K28">
        <f t="shared" si="7"/>
        <v>1</v>
      </c>
    </row>
    <row r="29" spans="1:11" x14ac:dyDescent="0.2">
      <c r="A29" s="1">
        <v>42397</v>
      </c>
      <c r="B29" s="1" t="str">
        <f t="shared" si="0"/>
        <v>2016-01-28</v>
      </c>
      <c r="C29" t="str">
        <f t="shared" si="1"/>
        <v>2016</v>
      </c>
      <c r="D29" t="str">
        <f t="shared" si="2"/>
        <v>16</v>
      </c>
      <c r="E29" t="str">
        <f>TEXT(A29,"mmmm")</f>
        <v>January</v>
      </c>
      <c r="F29" t="str">
        <f>TEXT(A29,"mmm")</f>
        <v>Jan</v>
      </c>
      <c r="G29" t="str">
        <f t="shared" si="3"/>
        <v>01</v>
      </c>
      <c r="H29" t="str">
        <f t="shared" si="4"/>
        <v>28</v>
      </c>
      <c r="I29" t="str">
        <f t="shared" si="5"/>
        <v>Thu</v>
      </c>
      <c r="J29" t="str">
        <f t="shared" si="6"/>
        <v>Thursday</v>
      </c>
      <c r="K29">
        <f t="shared" si="7"/>
        <v>1</v>
      </c>
    </row>
    <row r="30" spans="1:11" x14ac:dyDescent="0.2">
      <c r="A30" s="1">
        <v>42398</v>
      </c>
      <c r="B30" s="1" t="str">
        <f t="shared" si="0"/>
        <v>2016-01-29</v>
      </c>
      <c r="C30" t="str">
        <f t="shared" si="1"/>
        <v>2016</v>
      </c>
      <c r="D30" t="str">
        <f t="shared" si="2"/>
        <v>16</v>
      </c>
      <c r="E30" t="str">
        <f>TEXT(A30,"mmmm")</f>
        <v>January</v>
      </c>
      <c r="F30" t="str">
        <f>TEXT(A30,"mmm")</f>
        <v>Jan</v>
      </c>
      <c r="G30" t="str">
        <f t="shared" si="3"/>
        <v>01</v>
      </c>
      <c r="H30" t="str">
        <f t="shared" si="4"/>
        <v>29</v>
      </c>
      <c r="I30" t="str">
        <f t="shared" si="5"/>
        <v>Fri</v>
      </c>
      <c r="J30" t="str">
        <f t="shared" si="6"/>
        <v>Friday</v>
      </c>
      <c r="K30">
        <f t="shared" si="7"/>
        <v>1</v>
      </c>
    </row>
    <row r="31" spans="1:11" x14ac:dyDescent="0.2">
      <c r="A31" s="1">
        <v>42399</v>
      </c>
      <c r="B31" s="1" t="str">
        <f t="shared" si="0"/>
        <v>2016-01-30</v>
      </c>
      <c r="C31" t="str">
        <f t="shared" si="1"/>
        <v>2016</v>
      </c>
      <c r="D31" t="str">
        <f t="shared" si="2"/>
        <v>16</v>
      </c>
      <c r="E31" t="str">
        <f>TEXT(A31,"mmmm")</f>
        <v>January</v>
      </c>
      <c r="F31" t="str">
        <f>TEXT(A31,"mmm")</f>
        <v>Jan</v>
      </c>
      <c r="G31" t="str">
        <f t="shared" si="3"/>
        <v>01</v>
      </c>
      <c r="H31" t="str">
        <f t="shared" si="4"/>
        <v>30</v>
      </c>
      <c r="I31" t="str">
        <f t="shared" si="5"/>
        <v>Sat</v>
      </c>
      <c r="J31" t="str">
        <f t="shared" si="6"/>
        <v>Saturday</v>
      </c>
      <c r="K31">
        <f t="shared" si="7"/>
        <v>1</v>
      </c>
    </row>
    <row r="32" spans="1:11" x14ac:dyDescent="0.2">
      <c r="A32" s="1">
        <v>42400</v>
      </c>
      <c r="B32" s="1" t="str">
        <f t="shared" si="0"/>
        <v>2016-01-31</v>
      </c>
      <c r="C32" t="str">
        <f t="shared" si="1"/>
        <v>2016</v>
      </c>
      <c r="D32" t="str">
        <f t="shared" si="2"/>
        <v>16</v>
      </c>
      <c r="E32" t="str">
        <f>TEXT(A32,"mmmm")</f>
        <v>January</v>
      </c>
      <c r="F32" t="str">
        <f>TEXT(A32,"mmm")</f>
        <v>Jan</v>
      </c>
      <c r="G32" t="str">
        <f t="shared" si="3"/>
        <v>01</v>
      </c>
      <c r="H32" t="str">
        <f t="shared" si="4"/>
        <v>31</v>
      </c>
      <c r="I32" t="str">
        <f t="shared" si="5"/>
        <v>Sun</v>
      </c>
      <c r="J32" t="str">
        <f t="shared" si="6"/>
        <v>Sunday</v>
      </c>
      <c r="K32">
        <f t="shared" si="7"/>
        <v>1</v>
      </c>
    </row>
    <row r="33" spans="1:11" x14ac:dyDescent="0.2">
      <c r="A33" s="1">
        <v>42401</v>
      </c>
      <c r="B33" s="1" t="str">
        <f t="shared" si="0"/>
        <v>2016-02-01</v>
      </c>
      <c r="C33" t="str">
        <f t="shared" si="1"/>
        <v>2016</v>
      </c>
      <c r="D33" t="str">
        <f t="shared" si="2"/>
        <v>16</v>
      </c>
      <c r="E33" t="str">
        <f>TEXT(A33,"mmmm")</f>
        <v>February</v>
      </c>
      <c r="F33" t="str">
        <f>TEXT(A33,"mmm")</f>
        <v>Feb</v>
      </c>
      <c r="G33" t="str">
        <f t="shared" si="3"/>
        <v>02</v>
      </c>
      <c r="H33" t="str">
        <f t="shared" si="4"/>
        <v>01</v>
      </c>
      <c r="I33" t="str">
        <f t="shared" si="5"/>
        <v>Mon</v>
      </c>
      <c r="J33" t="str">
        <f t="shared" si="6"/>
        <v>Monday</v>
      </c>
      <c r="K33">
        <f t="shared" si="7"/>
        <v>1</v>
      </c>
    </row>
    <row r="34" spans="1:11" x14ac:dyDescent="0.2">
      <c r="A34" s="1">
        <v>42402</v>
      </c>
      <c r="B34" s="1" t="str">
        <f t="shared" si="0"/>
        <v>2016-02-02</v>
      </c>
      <c r="C34" t="str">
        <f t="shared" si="1"/>
        <v>2016</v>
      </c>
      <c r="D34" t="str">
        <f t="shared" si="2"/>
        <v>16</v>
      </c>
      <c r="E34" t="str">
        <f>TEXT(A34,"mmmm")</f>
        <v>February</v>
      </c>
      <c r="F34" t="str">
        <f>TEXT(A34,"mmm")</f>
        <v>Feb</v>
      </c>
      <c r="G34" t="str">
        <f t="shared" si="3"/>
        <v>02</v>
      </c>
      <c r="H34" t="str">
        <f t="shared" si="4"/>
        <v>02</v>
      </c>
      <c r="I34" t="str">
        <f t="shared" si="5"/>
        <v>Tue</v>
      </c>
      <c r="J34" t="str">
        <f t="shared" si="6"/>
        <v>Tuesday</v>
      </c>
      <c r="K34">
        <f t="shared" si="7"/>
        <v>1</v>
      </c>
    </row>
    <row r="35" spans="1:11" x14ac:dyDescent="0.2">
      <c r="A35" s="1">
        <v>42403</v>
      </c>
      <c r="B35" s="1" t="str">
        <f t="shared" si="0"/>
        <v>2016-02-03</v>
      </c>
      <c r="C35" t="str">
        <f t="shared" si="1"/>
        <v>2016</v>
      </c>
      <c r="D35" t="str">
        <f t="shared" si="2"/>
        <v>16</v>
      </c>
      <c r="E35" t="str">
        <f>TEXT(A35,"mmmm")</f>
        <v>February</v>
      </c>
      <c r="F35" t="str">
        <f>TEXT(A35,"mmm")</f>
        <v>Feb</v>
      </c>
      <c r="G35" t="str">
        <f t="shared" si="3"/>
        <v>02</v>
      </c>
      <c r="H35" t="str">
        <f t="shared" si="4"/>
        <v>03</v>
      </c>
      <c r="I35" t="str">
        <f t="shared" si="5"/>
        <v>Wed</v>
      </c>
      <c r="J35" t="str">
        <f t="shared" si="6"/>
        <v>Wednesday</v>
      </c>
      <c r="K35">
        <f t="shared" si="7"/>
        <v>1</v>
      </c>
    </row>
    <row r="36" spans="1:11" x14ac:dyDescent="0.2">
      <c r="A36" s="1">
        <v>42404</v>
      </c>
      <c r="B36" s="1" t="str">
        <f t="shared" si="0"/>
        <v>2016-02-04</v>
      </c>
      <c r="C36" t="str">
        <f t="shared" si="1"/>
        <v>2016</v>
      </c>
      <c r="D36" t="str">
        <f t="shared" si="2"/>
        <v>16</v>
      </c>
      <c r="E36" t="str">
        <f>TEXT(A36,"mmmm")</f>
        <v>February</v>
      </c>
      <c r="F36" t="str">
        <f>TEXT(A36,"mmm")</f>
        <v>Feb</v>
      </c>
      <c r="G36" t="str">
        <f t="shared" si="3"/>
        <v>02</v>
      </c>
      <c r="H36" t="str">
        <f t="shared" si="4"/>
        <v>04</v>
      </c>
      <c r="I36" t="str">
        <f t="shared" si="5"/>
        <v>Thu</v>
      </c>
      <c r="J36" t="str">
        <f t="shared" si="6"/>
        <v>Thursday</v>
      </c>
      <c r="K36">
        <f t="shared" si="7"/>
        <v>1</v>
      </c>
    </row>
    <row r="37" spans="1:11" x14ac:dyDescent="0.2">
      <c r="A37" s="1">
        <v>42405</v>
      </c>
      <c r="B37" s="1" t="str">
        <f t="shared" si="0"/>
        <v>2016-02-05</v>
      </c>
      <c r="C37" t="str">
        <f t="shared" si="1"/>
        <v>2016</v>
      </c>
      <c r="D37" t="str">
        <f t="shared" si="2"/>
        <v>16</v>
      </c>
      <c r="E37" t="str">
        <f>TEXT(A37,"mmmm")</f>
        <v>February</v>
      </c>
      <c r="F37" t="str">
        <f>TEXT(A37,"mmm")</f>
        <v>Feb</v>
      </c>
      <c r="G37" t="str">
        <f t="shared" si="3"/>
        <v>02</v>
      </c>
      <c r="H37" t="str">
        <f t="shared" si="4"/>
        <v>05</v>
      </c>
      <c r="I37" t="str">
        <f t="shared" si="5"/>
        <v>Fri</v>
      </c>
      <c r="J37" t="str">
        <f t="shared" si="6"/>
        <v>Friday</v>
      </c>
      <c r="K37">
        <f t="shared" si="7"/>
        <v>1</v>
      </c>
    </row>
    <row r="38" spans="1:11" x14ac:dyDescent="0.2">
      <c r="A38" s="1">
        <v>42406</v>
      </c>
      <c r="B38" s="1" t="str">
        <f t="shared" si="0"/>
        <v>2016-02-06</v>
      </c>
      <c r="C38" t="str">
        <f t="shared" si="1"/>
        <v>2016</v>
      </c>
      <c r="D38" t="str">
        <f t="shared" si="2"/>
        <v>16</v>
      </c>
      <c r="E38" t="str">
        <f>TEXT(A38,"mmmm")</f>
        <v>February</v>
      </c>
      <c r="F38" t="str">
        <f>TEXT(A38,"mmm")</f>
        <v>Feb</v>
      </c>
      <c r="G38" t="str">
        <f t="shared" si="3"/>
        <v>02</v>
      </c>
      <c r="H38" t="str">
        <f t="shared" si="4"/>
        <v>06</v>
      </c>
      <c r="I38" t="str">
        <f t="shared" si="5"/>
        <v>Sat</v>
      </c>
      <c r="J38" t="str">
        <f t="shared" si="6"/>
        <v>Saturday</v>
      </c>
      <c r="K38">
        <f t="shared" si="7"/>
        <v>1</v>
      </c>
    </row>
    <row r="39" spans="1:11" x14ac:dyDescent="0.2">
      <c r="A39" s="1">
        <v>42407</v>
      </c>
      <c r="B39" s="1" t="str">
        <f t="shared" si="0"/>
        <v>2016-02-07</v>
      </c>
      <c r="C39" t="str">
        <f t="shared" si="1"/>
        <v>2016</v>
      </c>
      <c r="D39" t="str">
        <f t="shared" si="2"/>
        <v>16</v>
      </c>
      <c r="E39" t="str">
        <f>TEXT(A39,"mmmm")</f>
        <v>February</v>
      </c>
      <c r="F39" t="str">
        <f>TEXT(A39,"mmm")</f>
        <v>Feb</v>
      </c>
      <c r="G39" t="str">
        <f t="shared" si="3"/>
        <v>02</v>
      </c>
      <c r="H39" t="str">
        <f t="shared" si="4"/>
        <v>07</v>
      </c>
      <c r="I39" t="str">
        <f t="shared" si="5"/>
        <v>Sun</v>
      </c>
      <c r="J39" t="str">
        <f t="shared" si="6"/>
        <v>Sunday</v>
      </c>
      <c r="K39">
        <f t="shared" si="7"/>
        <v>1</v>
      </c>
    </row>
    <row r="40" spans="1:11" x14ac:dyDescent="0.2">
      <c r="A40" s="1">
        <v>42408</v>
      </c>
      <c r="B40" s="1" t="str">
        <f t="shared" si="0"/>
        <v>2016-02-08</v>
      </c>
      <c r="C40" t="str">
        <f t="shared" si="1"/>
        <v>2016</v>
      </c>
      <c r="D40" t="str">
        <f t="shared" si="2"/>
        <v>16</v>
      </c>
      <c r="E40" t="str">
        <f>TEXT(A40,"mmmm")</f>
        <v>February</v>
      </c>
      <c r="F40" t="str">
        <f>TEXT(A40,"mmm")</f>
        <v>Feb</v>
      </c>
      <c r="G40" t="str">
        <f t="shared" si="3"/>
        <v>02</v>
      </c>
      <c r="H40" t="str">
        <f t="shared" si="4"/>
        <v>08</v>
      </c>
      <c r="I40" t="str">
        <f t="shared" si="5"/>
        <v>Mon</v>
      </c>
      <c r="J40" t="str">
        <f t="shared" si="6"/>
        <v>Monday</v>
      </c>
      <c r="K40">
        <f t="shared" si="7"/>
        <v>1</v>
      </c>
    </row>
    <row r="41" spans="1:11" x14ac:dyDescent="0.2">
      <c r="A41" s="1">
        <v>42409</v>
      </c>
      <c r="B41" s="1" t="str">
        <f t="shared" si="0"/>
        <v>2016-02-09</v>
      </c>
      <c r="C41" t="str">
        <f t="shared" si="1"/>
        <v>2016</v>
      </c>
      <c r="D41" t="str">
        <f t="shared" si="2"/>
        <v>16</v>
      </c>
      <c r="E41" t="str">
        <f>TEXT(A41,"mmmm")</f>
        <v>February</v>
      </c>
      <c r="F41" t="str">
        <f>TEXT(A41,"mmm")</f>
        <v>Feb</v>
      </c>
      <c r="G41" t="str">
        <f t="shared" si="3"/>
        <v>02</v>
      </c>
      <c r="H41" t="str">
        <f t="shared" si="4"/>
        <v>09</v>
      </c>
      <c r="I41" t="str">
        <f t="shared" si="5"/>
        <v>Tue</v>
      </c>
      <c r="J41" t="str">
        <f t="shared" si="6"/>
        <v>Tuesday</v>
      </c>
      <c r="K41">
        <f t="shared" si="7"/>
        <v>1</v>
      </c>
    </row>
    <row r="42" spans="1:11" x14ac:dyDescent="0.2">
      <c r="A42" s="1">
        <v>42410</v>
      </c>
      <c r="B42" s="1" t="str">
        <f t="shared" si="0"/>
        <v>2016-02-10</v>
      </c>
      <c r="C42" t="str">
        <f t="shared" si="1"/>
        <v>2016</v>
      </c>
      <c r="D42" t="str">
        <f t="shared" si="2"/>
        <v>16</v>
      </c>
      <c r="E42" t="str">
        <f>TEXT(A42,"mmmm")</f>
        <v>February</v>
      </c>
      <c r="F42" t="str">
        <f>TEXT(A42,"mmm")</f>
        <v>Feb</v>
      </c>
      <c r="G42" t="str">
        <f t="shared" si="3"/>
        <v>02</v>
      </c>
      <c r="H42" t="str">
        <f t="shared" si="4"/>
        <v>10</v>
      </c>
      <c r="I42" t="str">
        <f t="shared" si="5"/>
        <v>Wed</v>
      </c>
      <c r="J42" t="str">
        <f t="shared" si="6"/>
        <v>Wednesday</v>
      </c>
      <c r="K42">
        <f t="shared" si="7"/>
        <v>1</v>
      </c>
    </row>
    <row r="43" spans="1:11" x14ac:dyDescent="0.2">
      <c r="A43" s="1">
        <v>42411</v>
      </c>
      <c r="B43" s="1" t="str">
        <f t="shared" si="0"/>
        <v>2016-02-11</v>
      </c>
      <c r="C43" t="str">
        <f t="shared" si="1"/>
        <v>2016</v>
      </c>
      <c r="D43" t="str">
        <f t="shared" si="2"/>
        <v>16</v>
      </c>
      <c r="E43" t="str">
        <f>TEXT(A43,"mmmm")</f>
        <v>February</v>
      </c>
      <c r="F43" t="str">
        <f>TEXT(A43,"mmm")</f>
        <v>Feb</v>
      </c>
      <c r="G43" t="str">
        <f t="shared" si="3"/>
        <v>02</v>
      </c>
      <c r="H43" t="str">
        <f t="shared" si="4"/>
        <v>11</v>
      </c>
      <c r="I43" t="str">
        <f t="shared" si="5"/>
        <v>Thu</v>
      </c>
      <c r="J43" t="str">
        <f t="shared" si="6"/>
        <v>Thursday</v>
      </c>
      <c r="K43">
        <f t="shared" si="7"/>
        <v>1</v>
      </c>
    </row>
    <row r="44" spans="1:11" x14ac:dyDescent="0.2">
      <c r="A44" s="1">
        <v>42412</v>
      </c>
      <c r="B44" s="1" t="str">
        <f t="shared" si="0"/>
        <v>2016-02-12</v>
      </c>
      <c r="C44" t="str">
        <f t="shared" si="1"/>
        <v>2016</v>
      </c>
      <c r="D44" t="str">
        <f t="shared" si="2"/>
        <v>16</v>
      </c>
      <c r="E44" t="str">
        <f>TEXT(A44,"mmmm")</f>
        <v>February</v>
      </c>
      <c r="F44" t="str">
        <f>TEXT(A44,"mmm")</f>
        <v>Feb</v>
      </c>
      <c r="G44" t="str">
        <f t="shared" si="3"/>
        <v>02</v>
      </c>
      <c r="H44" t="str">
        <f t="shared" si="4"/>
        <v>12</v>
      </c>
      <c r="I44" t="str">
        <f t="shared" si="5"/>
        <v>Fri</v>
      </c>
      <c r="J44" t="str">
        <f t="shared" si="6"/>
        <v>Friday</v>
      </c>
      <c r="K44">
        <f t="shared" si="7"/>
        <v>1</v>
      </c>
    </row>
    <row r="45" spans="1:11" x14ac:dyDescent="0.2">
      <c r="A45" s="1">
        <v>42413</v>
      </c>
      <c r="B45" s="1" t="str">
        <f t="shared" si="0"/>
        <v>2016-02-13</v>
      </c>
      <c r="C45" t="str">
        <f t="shared" si="1"/>
        <v>2016</v>
      </c>
      <c r="D45" t="str">
        <f t="shared" si="2"/>
        <v>16</v>
      </c>
      <c r="E45" t="str">
        <f>TEXT(A45,"mmmm")</f>
        <v>February</v>
      </c>
      <c r="F45" t="str">
        <f>TEXT(A45,"mmm")</f>
        <v>Feb</v>
      </c>
      <c r="G45" t="str">
        <f t="shared" si="3"/>
        <v>02</v>
      </c>
      <c r="H45" t="str">
        <f t="shared" si="4"/>
        <v>13</v>
      </c>
      <c r="I45" t="str">
        <f t="shared" si="5"/>
        <v>Sat</v>
      </c>
      <c r="J45" t="str">
        <f t="shared" si="6"/>
        <v>Saturday</v>
      </c>
      <c r="K45">
        <f t="shared" si="7"/>
        <v>1</v>
      </c>
    </row>
    <row r="46" spans="1:11" x14ac:dyDescent="0.2">
      <c r="A46" s="1">
        <v>42414</v>
      </c>
      <c r="B46" s="1" t="str">
        <f t="shared" si="0"/>
        <v>2016-02-14</v>
      </c>
      <c r="C46" t="str">
        <f t="shared" si="1"/>
        <v>2016</v>
      </c>
      <c r="D46" t="str">
        <f t="shared" si="2"/>
        <v>16</v>
      </c>
      <c r="E46" t="str">
        <f>TEXT(A46,"mmmm")</f>
        <v>February</v>
      </c>
      <c r="F46" t="str">
        <f>TEXT(A46,"mmm")</f>
        <v>Feb</v>
      </c>
      <c r="G46" t="str">
        <f t="shared" si="3"/>
        <v>02</v>
      </c>
      <c r="H46" t="str">
        <f t="shared" si="4"/>
        <v>14</v>
      </c>
      <c r="I46" t="str">
        <f t="shared" si="5"/>
        <v>Sun</v>
      </c>
      <c r="J46" t="str">
        <f t="shared" si="6"/>
        <v>Sunday</v>
      </c>
      <c r="K46">
        <f t="shared" si="7"/>
        <v>1</v>
      </c>
    </row>
    <row r="47" spans="1:11" x14ac:dyDescent="0.2">
      <c r="A47" s="1">
        <v>42415</v>
      </c>
      <c r="B47" s="1" t="str">
        <f t="shared" si="0"/>
        <v>2016-02-15</v>
      </c>
      <c r="C47" t="str">
        <f t="shared" si="1"/>
        <v>2016</v>
      </c>
      <c r="D47" t="str">
        <f t="shared" si="2"/>
        <v>16</v>
      </c>
      <c r="E47" t="str">
        <f>TEXT(A47,"mmmm")</f>
        <v>February</v>
      </c>
      <c r="F47" t="str">
        <f>TEXT(A47,"mmm")</f>
        <v>Feb</v>
      </c>
      <c r="G47" t="str">
        <f t="shared" si="3"/>
        <v>02</v>
      </c>
      <c r="H47" t="str">
        <f t="shared" si="4"/>
        <v>15</v>
      </c>
      <c r="I47" t="str">
        <f t="shared" si="5"/>
        <v>Mon</v>
      </c>
      <c r="J47" t="str">
        <f t="shared" si="6"/>
        <v>Monday</v>
      </c>
      <c r="K47">
        <f t="shared" si="7"/>
        <v>1</v>
      </c>
    </row>
    <row r="48" spans="1:11" x14ac:dyDescent="0.2">
      <c r="A48" s="1">
        <v>42416</v>
      </c>
      <c r="B48" s="1" t="str">
        <f t="shared" si="0"/>
        <v>2016-02-16</v>
      </c>
      <c r="C48" t="str">
        <f t="shared" si="1"/>
        <v>2016</v>
      </c>
      <c r="D48" t="str">
        <f t="shared" si="2"/>
        <v>16</v>
      </c>
      <c r="E48" t="str">
        <f>TEXT(A48,"mmmm")</f>
        <v>February</v>
      </c>
      <c r="F48" t="str">
        <f>TEXT(A48,"mmm")</f>
        <v>Feb</v>
      </c>
      <c r="G48" t="str">
        <f t="shared" si="3"/>
        <v>02</v>
      </c>
      <c r="H48" t="str">
        <f t="shared" si="4"/>
        <v>16</v>
      </c>
      <c r="I48" t="str">
        <f t="shared" si="5"/>
        <v>Tue</v>
      </c>
      <c r="J48" t="str">
        <f t="shared" si="6"/>
        <v>Tuesday</v>
      </c>
      <c r="K48">
        <f t="shared" si="7"/>
        <v>1</v>
      </c>
    </row>
    <row r="49" spans="1:11" x14ac:dyDescent="0.2">
      <c r="A49" s="1">
        <v>42417</v>
      </c>
      <c r="B49" s="1" t="str">
        <f t="shared" si="0"/>
        <v>2016-02-17</v>
      </c>
      <c r="C49" t="str">
        <f t="shared" si="1"/>
        <v>2016</v>
      </c>
      <c r="D49" t="str">
        <f t="shared" si="2"/>
        <v>16</v>
      </c>
      <c r="E49" t="str">
        <f>TEXT(A49,"mmmm")</f>
        <v>February</v>
      </c>
      <c r="F49" t="str">
        <f>TEXT(A49,"mmm")</f>
        <v>Feb</v>
      </c>
      <c r="G49" t="str">
        <f t="shared" si="3"/>
        <v>02</v>
      </c>
      <c r="H49" t="str">
        <f t="shared" si="4"/>
        <v>17</v>
      </c>
      <c r="I49" t="str">
        <f t="shared" si="5"/>
        <v>Wed</v>
      </c>
      <c r="J49" t="str">
        <f t="shared" si="6"/>
        <v>Wednesday</v>
      </c>
      <c r="K49">
        <f t="shared" si="7"/>
        <v>1</v>
      </c>
    </row>
    <row r="50" spans="1:11" x14ac:dyDescent="0.2">
      <c r="A50" s="1">
        <v>42418</v>
      </c>
      <c r="B50" s="1" t="str">
        <f t="shared" si="0"/>
        <v>2016-02-18</v>
      </c>
      <c r="C50" t="str">
        <f t="shared" si="1"/>
        <v>2016</v>
      </c>
      <c r="D50" t="str">
        <f t="shared" si="2"/>
        <v>16</v>
      </c>
      <c r="E50" t="str">
        <f>TEXT(A50,"mmmm")</f>
        <v>February</v>
      </c>
      <c r="F50" t="str">
        <f>TEXT(A50,"mmm")</f>
        <v>Feb</v>
      </c>
      <c r="G50" t="str">
        <f t="shared" si="3"/>
        <v>02</v>
      </c>
      <c r="H50" t="str">
        <f t="shared" si="4"/>
        <v>18</v>
      </c>
      <c r="I50" t="str">
        <f t="shared" si="5"/>
        <v>Thu</v>
      </c>
      <c r="J50" t="str">
        <f t="shared" si="6"/>
        <v>Thursday</v>
      </c>
      <c r="K50">
        <f t="shared" si="7"/>
        <v>1</v>
      </c>
    </row>
    <row r="51" spans="1:11" x14ac:dyDescent="0.2">
      <c r="A51" s="1">
        <v>42419</v>
      </c>
      <c r="B51" s="1" t="str">
        <f t="shared" si="0"/>
        <v>2016-02-19</v>
      </c>
      <c r="C51" t="str">
        <f t="shared" si="1"/>
        <v>2016</v>
      </c>
      <c r="D51" t="str">
        <f t="shared" si="2"/>
        <v>16</v>
      </c>
      <c r="E51" t="str">
        <f>TEXT(A51,"mmmm")</f>
        <v>February</v>
      </c>
      <c r="F51" t="str">
        <f>TEXT(A51,"mmm")</f>
        <v>Feb</v>
      </c>
      <c r="G51" t="str">
        <f t="shared" si="3"/>
        <v>02</v>
      </c>
      <c r="H51" t="str">
        <f t="shared" si="4"/>
        <v>19</v>
      </c>
      <c r="I51" t="str">
        <f t="shared" si="5"/>
        <v>Fri</v>
      </c>
      <c r="J51" t="str">
        <f t="shared" si="6"/>
        <v>Friday</v>
      </c>
      <c r="K51">
        <f t="shared" si="7"/>
        <v>1</v>
      </c>
    </row>
    <row r="52" spans="1:11" x14ac:dyDescent="0.2">
      <c r="A52" s="1">
        <v>42420</v>
      </c>
      <c r="B52" s="1" t="str">
        <f t="shared" si="0"/>
        <v>2016-02-20</v>
      </c>
      <c r="C52" t="str">
        <f t="shared" si="1"/>
        <v>2016</v>
      </c>
      <c r="D52" t="str">
        <f t="shared" si="2"/>
        <v>16</v>
      </c>
      <c r="E52" t="str">
        <f>TEXT(A52,"mmmm")</f>
        <v>February</v>
      </c>
      <c r="F52" t="str">
        <f>TEXT(A52,"mmm")</f>
        <v>Feb</v>
      </c>
      <c r="G52" t="str">
        <f t="shared" si="3"/>
        <v>02</v>
      </c>
      <c r="H52" t="str">
        <f t="shared" si="4"/>
        <v>20</v>
      </c>
      <c r="I52" t="str">
        <f t="shared" si="5"/>
        <v>Sat</v>
      </c>
      <c r="J52" t="str">
        <f t="shared" si="6"/>
        <v>Saturday</v>
      </c>
      <c r="K52">
        <f t="shared" si="7"/>
        <v>1</v>
      </c>
    </row>
    <row r="53" spans="1:11" x14ac:dyDescent="0.2">
      <c r="A53" s="1">
        <v>42421</v>
      </c>
      <c r="B53" s="1" t="str">
        <f t="shared" si="0"/>
        <v>2016-02-21</v>
      </c>
      <c r="C53" t="str">
        <f t="shared" si="1"/>
        <v>2016</v>
      </c>
      <c r="D53" t="str">
        <f t="shared" si="2"/>
        <v>16</v>
      </c>
      <c r="E53" t="str">
        <f>TEXT(A53,"mmmm")</f>
        <v>February</v>
      </c>
      <c r="F53" t="str">
        <f>TEXT(A53,"mmm")</f>
        <v>Feb</v>
      </c>
      <c r="G53" t="str">
        <f t="shared" si="3"/>
        <v>02</v>
      </c>
      <c r="H53" t="str">
        <f t="shared" si="4"/>
        <v>21</v>
      </c>
      <c r="I53" t="str">
        <f t="shared" si="5"/>
        <v>Sun</v>
      </c>
      <c r="J53" t="str">
        <f t="shared" si="6"/>
        <v>Sunday</v>
      </c>
      <c r="K53">
        <f t="shared" si="7"/>
        <v>1</v>
      </c>
    </row>
    <row r="54" spans="1:11" x14ac:dyDescent="0.2">
      <c r="A54" s="1">
        <v>42422</v>
      </c>
      <c r="B54" s="1" t="str">
        <f t="shared" si="0"/>
        <v>2016-02-22</v>
      </c>
      <c r="C54" t="str">
        <f t="shared" si="1"/>
        <v>2016</v>
      </c>
      <c r="D54" t="str">
        <f t="shared" si="2"/>
        <v>16</v>
      </c>
      <c r="E54" t="str">
        <f>TEXT(A54,"mmmm")</f>
        <v>February</v>
      </c>
      <c r="F54" t="str">
        <f>TEXT(A54,"mmm")</f>
        <v>Feb</v>
      </c>
      <c r="G54" t="str">
        <f t="shared" si="3"/>
        <v>02</v>
      </c>
      <c r="H54" t="str">
        <f t="shared" si="4"/>
        <v>22</v>
      </c>
      <c r="I54" t="str">
        <f t="shared" si="5"/>
        <v>Mon</v>
      </c>
      <c r="J54" t="str">
        <f t="shared" si="6"/>
        <v>Monday</v>
      </c>
      <c r="K54">
        <f t="shared" si="7"/>
        <v>1</v>
      </c>
    </row>
    <row r="55" spans="1:11" x14ac:dyDescent="0.2">
      <c r="A55" s="1">
        <v>42423</v>
      </c>
      <c r="B55" s="1" t="str">
        <f t="shared" si="0"/>
        <v>2016-02-23</v>
      </c>
      <c r="C55" t="str">
        <f t="shared" si="1"/>
        <v>2016</v>
      </c>
      <c r="D55" t="str">
        <f t="shared" si="2"/>
        <v>16</v>
      </c>
      <c r="E55" t="str">
        <f>TEXT(A55,"mmmm")</f>
        <v>February</v>
      </c>
      <c r="F55" t="str">
        <f>TEXT(A55,"mmm")</f>
        <v>Feb</v>
      </c>
      <c r="G55" t="str">
        <f t="shared" si="3"/>
        <v>02</v>
      </c>
      <c r="H55" t="str">
        <f t="shared" si="4"/>
        <v>23</v>
      </c>
      <c r="I55" t="str">
        <f t="shared" si="5"/>
        <v>Tue</v>
      </c>
      <c r="J55" t="str">
        <f t="shared" si="6"/>
        <v>Tuesday</v>
      </c>
      <c r="K55">
        <f t="shared" si="7"/>
        <v>1</v>
      </c>
    </row>
    <row r="56" spans="1:11" x14ac:dyDescent="0.2">
      <c r="A56" s="1">
        <v>42424</v>
      </c>
      <c r="B56" s="1" t="str">
        <f t="shared" si="0"/>
        <v>2016-02-24</v>
      </c>
      <c r="C56" t="str">
        <f t="shared" si="1"/>
        <v>2016</v>
      </c>
      <c r="D56" t="str">
        <f t="shared" si="2"/>
        <v>16</v>
      </c>
      <c r="E56" t="str">
        <f>TEXT(A56,"mmmm")</f>
        <v>February</v>
      </c>
      <c r="F56" t="str">
        <f>TEXT(A56,"mmm")</f>
        <v>Feb</v>
      </c>
      <c r="G56" t="str">
        <f t="shared" si="3"/>
        <v>02</v>
      </c>
      <c r="H56" t="str">
        <f t="shared" si="4"/>
        <v>24</v>
      </c>
      <c r="I56" t="str">
        <f t="shared" si="5"/>
        <v>Wed</v>
      </c>
      <c r="J56" t="str">
        <f t="shared" si="6"/>
        <v>Wednesday</v>
      </c>
      <c r="K56">
        <f t="shared" si="7"/>
        <v>1</v>
      </c>
    </row>
    <row r="57" spans="1:11" x14ac:dyDescent="0.2">
      <c r="A57" s="1">
        <v>42425</v>
      </c>
      <c r="B57" s="1" t="str">
        <f t="shared" si="0"/>
        <v>2016-02-25</v>
      </c>
      <c r="C57" t="str">
        <f t="shared" si="1"/>
        <v>2016</v>
      </c>
      <c r="D57" t="str">
        <f t="shared" si="2"/>
        <v>16</v>
      </c>
      <c r="E57" t="str">
        <f>TEXT(A57,"mmmm")</f>
        <v>February</v>
      </c>
      <c r="F57" t="str">
        <f>TEXT(A57,"mmm")</f>
        <v>Feb</v>
      </c>
      <c r="G57" t="str">
        <f t="shared" si="3"/>
        <v>02</v>
      </c>
      <c r="H57" t="str">
        <f t="shared" si="4"/>
        <v>25</v>
      </c>
      <c r="I57" t="str">
        <f t="shared" si="5"/>
        <v>Thu</v>
      </c>
      <c r="J57" t="str">
        <f t="shared" si="6"/>
        <v>Thursday</v>
      </c>
      <c r="K57">
        <f t="shared" si="7"/>
        <v>1</v>
      </c>
    </row>
    <row r="58" spans="1:11" x14ac:dyDescent="0.2">
      <c r="A58" s="1">
        <v>42426</v>
      </c>
      <c r="B58" s="1" t="str">
        <f t="shared" si="0"/>
        <v>2016-02-26</v>
      </c>
      <c r="C58" t="str">
        <f t="shared" si="1"/>
        <v>2016</v>
      </c>
      <c r="D58" t="str">
        <f t="shared" si="2"/>
        <v>16</v>
      </c>
      <c r="E58" t="str">
        <f>TEXT(A58,"mmmm")</f>
        <v>February</v>
      </c>
      <c r="F58" t="str">
        <f>TEXT(A58,"mmm")</f>
        <v>Feb</v>
      </c>
      <c r="G58" t="str">
        <f t="shared" si="3"/>
        <v>02</v>
      </c>
      <c r="H58" t="str">
        <f t="shared" si="4"/>
        <v>26</v>
      </c>
      <c r="I58" t="str">
        <f t="shared" si="5"/>
        <v>Fri</v>
      </c>
      <c r="J58" t="str">
        <f t="shared" si="6"/>
        <v>Friday</v>
      </c>
      <c r="K58">
        <f t="shared" si="7"/>
        <v>1</v>
      </c>
    </row>
    <row r="59" spans="1:11" x14ac:dyDescent="0.2">
      <c r="A59" s="1">
        <v>42427</v>
      </c>
      <c r="B59" s="1" t="str">
        <f t="shared" si="0"/>
        <v>2016-02-27</v>
      </c>
      <c r="C59" t="str">
        <f t="shared" si="1"/>
        <v>2016</v>
      </c>
      <c r="D59" t="str">
        <f t="shared" si="2"/>
        <v>16</v>
      </c>
      <c r="E59" t="str">
        <f>TEXT(A59,"mmmm")</f>
        <v>February</v>
      </c>
      <c r="F59" t="str">
        <f>TEXT(A59,"mmm")</f>
        <v>Feb</v>
      </c>
      <c r="G59" t="str">
        <f t="shared" si="3"/>
        <v>02</v>
      </c>
      <c r="H59" t="str">
        <f t="shared" si="4"/>
        <v>27</v>
      </c>
      <c r="I59" t="str">
        <f t="shared" si="5"/>
        <v>Sat</v>
      </c>
      <c r="J59" t="str">
        <f t="shared" si="6"/>
        <v>Saturday</v>
      </c>
      <c r="K59">
        <f t="shared" si="7"/>
        <v>1</v>
      </c>
    </row>
    <row r="60" spans="1:11" x14ac:dyDescent="0.2">
      <c r="A60" s="1">
        <v>42428</v>
      </c>
      <c r="B60" s="1" t="str">
        <f t="shared" si="0"/>
        <v>2016-02-28</v>
      </c>
      <c r="C60" t="str">
        <f t="shared" si="1"/>
        <v>2016</v>
      </c>
      <c r="D60" t="str">
        <f t="shared" si="2"/>
        <v>16</v>
      </c>
      <c r="E60" t="str">
        <f>TEXT(A60,"mmmm")</f>
        <v>February</v>
      </c>
      <c r="F60" t="str">
        <f>TEXT(A60,"mmm")</f>
        <v>Feb</v>
      </c>
      <c r="G60" t="str">
        <f t="shared" si="3"/>
        <v>02</v>
      </c>
      <c r="H60" t="str">
        <f t="shared" si="4"/>
        <v>28</v>
      </c>
      <c r="I60" t="str">
        <f t="shared" si="5"/>
        <v>Sun</v>
      </c>
      <c r="J60" t="str">
        <f t="shared" si="6"/>
        <v>Sunday</v>
      </c>
      <c r="K60">
        <f t="shared" si="7"/>
        <v>1</v>
      </c>
    </row>
    <row r="61" spans="1:11" x14ac:dyDescent="0.2">
      <c r="A61" s="1">
        <v>42429</v>
      </c>
      <c r="B61" s="1" t="str">
        <f t="shared" si="0"/>
        <v>2016-02-29</v>
      </c>
      <c r="C61" t="str">
        <f t="shared" si="1"/>
        <v>2016</v>
      </c>
      <c r="D61" t="str">
        <f t="shared" si="2"/>
        <v>16</v>
      </c>
      <c r="E61" t="str">
        <f>TEXT(A61,"mmmm")</f>
        <v>February</v>
      </c>
      <c r="F61" t="str">
        <f>TEXT(A61,"mmm")</f>
        <v>Feb</v>
      </c>
      <c r="G61" t="str">
        <f t="shared" si="3"/>
        <v>02</v>
      </c>
      <c r="H61" t="str">
        <f t="shared" si="4"/>
        <v>29</v>
      </c>
      <c r="I61" t="str">
        <f t="shared" si="5"/>
        <v>Mon</v>
      </c>
      <c r="J61" t="str">
        <f t="shared" si="6"/>
        <v>Monday</v>
      </c>
      <c r="K61">
        <f t="shared" si="7"/>
        <v>1</v>
      </c>
    </row>
    <row r="62" spans="1:11" x14ac:dyDescent="0.2">
      <c r="A62" s="1">
        <v>42430</v>
      </c>
      <c r="B62" s="1" t="str">
        <f t="shared" si="0"/>
        <v>2016-03-01</v>
      </c>
      <c r="C62" t="str">
        <f t="shared" si="1"/>
        <v>2016</v>
      </c>
      <c r="D62" t="str">
        <f t="shared" si="2"/>
        <v>16</v>
      </c>
      <c r="E62" t="str">
        <f>TEXT(A62,"mmmm")</f>
        <v>March</v>
      </c>
      <c r="F62" t="str">
        <f>TEXT(A62,"mmm")</f>
        <v>Mar</v>
      </c>
      <c r="G62" t="str">
        <f t="shared" si="3"/>
        <v>03</v>
      </c>
      <c r="H62" t="str">
        <f t="shared" si="4"/>
        <v>01</v>
      </c>
      <c r="I62" t="str">
        <f t="shared" si="5"/>
        <v>Tue</v>
      </c>
      <c r="J62" t="str">
        <f t="shared" si="6"/>
        <v>Tuesday</v>
      </c>
      <c r="K62">
        <f t="shared" si="7"/>
        <v>1</v>
      </c>
    </row>
    <row r="63" spans="1:11" x14ac:dyDescent="0.2">
      <c r="A63" s="1">
        <v>42431</v>
      </c>
      <c r="B63" s="1" t="str">
        <f t="shared" si="0"/>
        <v>2016-03-02</v>
      </c>
      <c r="C63" t="str">
        <f t="shared" si="1"/>
        <v>2016</v>
      </c>
      <c r="D63" t="str">
        <f t="shared" si="2"/>
        <v>16</v>
      </c>
      <c r="E63" t="str">
        <f>TEXT(A63,"mmmm")</f>
        <v>March</v>
      </c>
      <c r="F63" t="str">
        <f>TEXT(A63,"mmm")</f>
        <v>Mar</v>
      </c>
      <c r="G63" t="str">
        <f t="shared" si="3"/>
        <v>03</v>
      </c>
      <c r="H63" t="str">
        <f t="shared" si="4"/>
        <v>02</v>
      </c>
      <c r="I63" t="str">
        <f t="shared" si="5"/>
        <v>Wed</v>
      </c>
      <c r="J63" t="str">
        <f t="shared" si="6"/>
        <v>Wednesday</v>
      </c>
      <c r="K63">
        <f t="shared" si="7"/>
        <v>1</v>
      </c>
    </row>
    <row r="64" spans="1:11" x14ac:dyDescent="0.2">
      <c r="A64" s="1">
        <v>42432</v>
      </c>
      <c r="B64" s="1" t="str">
        <f t="shared" si="0"/>
        <v>2016-03-03</v>
      </c>
      <c r="C64" t="str">
        <f t="shared" si="1"/>
        <v>2016</v>
      </c>
      <c r="D64" t="str">
        <f t="shared" si="2"/>
        <v>16</v>
      </c>
      <c r="E64" t="str">
        <f>TEXT(A64,"mmmm")</f>
        <v>March</v>
      </c>
      <c r="F64" t="str">
        <f>TEXT(A64,"mmm")</f>
        <v>Mar</v>
      </c>
      <c r="G64" t="str">
        <f t="shared" si="3"/>
        <v>03</v>
      </c>
      <c r="H64" t="str">
        <f t="shared" si="4"/>
        <v>03</v>
      </c>
      <c r="I64" t="str">
        <f t="shared" si="5"/>
        <v>Thu</v>
      </c>
      <c r="J64" t="str">
        <f t="shared" si="6"/>
        <v>Thursday</v>
      </c>
      <c r="K64">
        <f t="shared" si="7"/>
        <v>1</v>
      </c>
    </row>
    <row r="65" spans="1:11" x14ac:dyDescent="0.2">
      <c r="A65" s="1">
        <v>42433</v>
      </c>
      <c r="B65" s="1" t="str">
        <f t="shared" si="0"/>
        <v>2016-03-04</v>
      </c>
      <c r="C65" t="str">
        <f t="shared" si="1"/>
        <v>2016</v>
      </c>
      <c r="D65" t="str">
        <f t="shared" si="2"/>
        <v>16</v>
      </c>
      <c r="E65" t="str">
        <f>TEXT(A65,"mmmm")</f>
        <v>March</v>
      </c>
      <c r="F65" t="str">
        <f>TEXT(A65,"mmm")</f>
        <v>Mar</v>
      </c>
      <c r="G65" t="str">
        <f t="shared" si="3"/>
        <v>03</v>
      </c>
      <c r="H65" t="str">
        <f t="shared" si="4"/>
        <v>04</v>
      </c>
      <c r="I65" t="str">
        <f t="shared" si="5"/>
        <v>Fri</v>
      </c>
      <c r="J65" t="str">
        <f t="shared" si="6"/>
        <v>Friday</v>
      </c>
      <c r="K65">
        <f t="shared" si="7"/>
        <v>1</v>
      </c>
    </row>
    <row r="66" spans="1:11" x14ac:dyDescent="0.2">
      <c r="A66" s="1">
        <v>42434</v>
      </c>
      <c r="B66" s="1" t="str">
        <f t="shared" si="0"/>
        <v>2016-03-05</v>
      </c>
      <c r="C66" t="str">
        <f t="shared" si="1"/>
        <v>2016</v>
      </c>
      <c r="D66" t="str">
        <f t="shared" si="2"/>
        <v>16</v>
      </c>
      <c r="E66" t="str">
        <f>TEXT(A66,"mmmm")</f>
        <v>March</v>
      </c>
      <c r="F66" t="str">
        <f>TEXT(A66,"mmm")</f>
        <v>Mar</v>
      </c>
      <c r="G66" t="str">
        <f t="shared" si="3"/>
        <v>03</v>
      </c>
      <c r="H66" t="str">
        <f t="shared" si="4"/>
        <v>05</v>
      </c>
      <c r="I66" t="str">
        <f t="shared" si="5"/>
        <v>Sat</v>
      </c>
      <c r="J66" t="str">
        <f t="shared" si="6"/>
        <v>Saturday</v>
      </c>
      <c r="K66">
        <f t="shared" si="7"/>
        <v>1</v>
      </c>
    </row>
    <row r="67" spans="1:11" x14ac:dyDescent="0.2">
      <c r="A67" s="1">
        <v>42435</v>
      </c>
      <c r="B67" s="1" t="str">
        <f t="shared" ref="B67:B130" si="8">TEXT(A67,"yyyy-mm-dd")</f>
        <v>2016-03-06</v>
      </c>
      <c r="C67" t="str">
        <f t="shared" ref="C67:C130" si="9">TEXT(A67,"YYYY")</f>
        <v>2016</v>
      </c>
      <c r="D67" t="str">
        <f t="shared" ref="D67:D130" si="10">TEXT(A67,"yy")</f>
        <v>16</v>
      </c>
      <c r="E67" t="str">
        <f>TEXT(A67,"mmmm")</f>
        <v>March</v>
      </c>
      <c r="F67" t="str">
        <f>TEXT(A67,"mmm")</f>
        <v>Mar</v>
      </c>
      <c r="G67" t="str">
        <f t="shared" ref="G67:G130" si="11">TEXT(A67,"mm")</f>
        <v>03</v>
      </c>
      <c r="H67" t="str">
        <f t="shared" ref="H67:H130" si="12">TEXT(A67,"dd")</f>
        <v>06</v>
      </c>
      <c r="I67" t="str">
        <f t="shared" ref="I67:I130" si="13">TEXT(A67,"ddd")</f>
        <v>Sun</v>
      </c>
      <c r="J67" t="str">
        <f t="shared" ref="J67:J130" si="14">TEXT(A67,"dddd")</f>
        <v>Sunday</v>
      </c>
      <c r="K67">
        <f t="shared" ref="K67:K130" si="15">ROUNDUP(G67/3,0)</f>
        <v>1</v>
      </c>
    </row>
    <row r="68" spans="1:11" x14ac:dyDescent="0.2">
      <c r="A68" s="1">
        <v>42436</v>
      </c>
      <c r="B68" s="1" t="str">
        <f t="shared" si="8"/>
        <v>2016-03-07</v>
      </c>
      <c r="C68" t="str">
        <f t="shared" si="9"/>
        <v>2016</v>
      </c>
      <c r="D68" t="str">
        <f t="shared" si="10"/>
        <v>16</v>
      </c>
      <c r="E68" t="str">
        <f>TEXT(A68,"mmmm")</f>
        <v>March</v>
      </c>
      <c r="F68" t="str">
        <f>TEXT(A68,"mmm")</f>
        <v>Mar</v>
      </c>
      <c r="G68" t="str">
        <f t="shared" si="11"/>
        <v>03</v>
      </c>
      <c r="H68" t="str">
        <f t="shared" si="12"/>
        <v>07</v>
      </c>
      <c r="I68" t="str">
        <f t="shared" si="13"/>
        <v>Mon</v>
      </c>
      <c r="J68" t="str">
        <f t="shared" si="14"/>
        <v>Monday</v>
      </c>
      <c r="K68">
        <f t="shared" si="15"/>
        <v>1</v>
      </c>
    </row>
    <row r="69" spans="1:11" x14ac:dyDescent="0.2">
      <c r="A69" s="1">
        <v>42437</v>
      </c>
      <c r="B69" s="1" t="str">
        <f t="shared" si="8"/>
        <v>2016-03-08</v>
      </c>
      <c r="C69" t="str">
        <f t="shared" si="9"/>
        <v>2016</v>
      </c>
      <c r="D69" t="str">
        <f t="shared" si="10"/>
        <v>16</v>
      </c>
      <c r="E69" t="str">
        <f>TEXT(A69,"mmmm")</f>
        <v>March</v>
      </c>
      <c r="F69" t="str">
        <f>TEXT(A69,"mmm")</f>
        <v>Mar</v>
      </c>
      <c r="G69" t="str">
        <f t="shared" si="11"/>
        <v>03</v>
      </c>
      <c r="H69" t="str">
        <f t="shared" si="12"/>
        <v>08</v>
      </c>
      <c r="I69" t="str">
        <f t="shared" si="13"/>
        <v>Tue</v>
      </c>
      <c r="J69" t="str">
        <f t="shared" si="14"/>
        <v>Tuesday</v>
      </c>
      <c r="K69">
        <f t="shared" si="15"/>
        <v>1</v>
      </c>
    </row>
    <row r="70" spans="1:11" x14ac:dyDescent="0.2">
      <c r="A70" s="1">
        <v>42438</v>
      </c>
      <c r="B70" s="1" t="str">
        <f t="shared" si="8"/>
        <v>2016-03-09</v>
      </c>
      <c r="C70" t="str">
        <f t="shared" si="9"/>
        <v>2016</v>
      </c>
      <c r="D70" t="str">
        <f t="shared" si="10"/>
        <v>16</v>
      </c>
      <c r="E70" t="str">
        <f>TEXT(A70,"mmmm")</f>
        <v>March</v>
      </c>
      <c r="F70" t="str">
        <f>TEXT(A70,"mmm")</f>
        <v>Mar</v>
      </c>
      <c r="G70" t="str">
        <f t="shared" si="11"/>
        <v>03</v>
      </c>
      <c r="H70" t="str">
        <f t="shared" si="12"/>
        <v>09</v>
      </c>
      <c r="I70" t="str">
        <f t="shared" si="13"/>
        <v>Wed</v>
      </c>
      <c r="J70" t="str">
        <f t="shared" si="14"/>
        <v>Wednesday</v>
      </c>
      <c r="K70">
        <f t="shared" si="15"/>
        <v>1</v>
      </c>
    </row>
    <row r="71" spans="1:11" x14ac:dyDescent="0.2">
      <c r="A71" s="1">
        <v>42439</v>
      </c>
      <c r="B71" s="1" t="str">
        <f t="shared" si="8"/>
        <v>2016-03-10</v>
      </c>
      <c r="C71" t="str">
        <f t="shared" si="9"/>
        <v>2016</v>
      </c>
      <c r="D71" t="str">
        <f t="shared" si="10"/>
        <v>16</v>
      </c>
      <c r="E71" t="str">
        <f>TEXT(A71,"mmmm")</f>
        <v>March</v>
      </c>
      <c r="F71" t="str">
        <f>TEXT(A71,"mmm")</f>
        <v>Mar</v>
      </c>
      <c r="G71" t="str">
        <f t="shared" si="11"/>
        <v>03</v>
      </c>
      <c r="H71" t="str">
        <f t="shared" si="12"/>
        <v>10</v>
      </c>
      <c r="I71" t="str">
        <f t="shared" si="13"/>
        <v>Thu</v>
      </c>
      <c r="J71" t="str">
        <f t="shared" si="14"/>
        <v>Thursday</v>
      </c>
      <c r="K71">
        <f t="shared" si="15"/>
        <v>1</v>
      </c>
    </row>
    <row r="72" spans="1:11" x14ac:dyDescent="0.2">
      <c r="A72" s="1">
        <v>42440</v>
      </c>
      <c r="B72" s="1" t="str">
        <f t="shared" si="8"/>
        <v>2016-03-11</v>
      </c>
      <c r="C72" t="str">
        <f t="shared" si="9"/>
        <v>2016</v>
      </c>
      <c r="D72" t="str">
        <f t="shared" si="10"/>
        <v>16</v>
      </c>
      <c r="E72" t="str">
        <f>TEXT(A72,"mmmm")</f>
        <v>March</v>
      </c>
      <c r="F72" t="str">
        <f>TEXT(A72,"mmm")</f>
        <v>Mar</v>
      </c>
      <c r="G72" t="str">
        <f t="shared" si="11"/>
        <v>03</v>
      </c>
      <c r="H72" t="str">
        <f t="shared" si="12"/>
        <v>11</v>
      </c>
      <c r="I72" t="str">
        <f t="shared" si="13"/>
        <v>Fri</v>
      </c>
      <c r="J72" t="str">
        <f t="shared" si="14"/>
        <v>Friday</v>
      </c>
      <c r="K72">
        <f t="shared" si="15"/>
        <v>1</v>
      </c>
    </row>
    <row r="73" spans="1:11" x14ac:dyDescent="0.2">
      <c r="A73" s="1">
        <v>42441</v>
      </c>
      <c r="B73" s="1" t="str">
        <f t="shared" si="8"/>
        <v>2016-03-12</v>
      </c>
      <c r="C73" t="str">
        <f t="shared" si="9"/>
        <v>2016</v>
      </c>
      <c r="D73" t="str">
        <f t="shared" si="10"/>
        <v>16</v>
      </c>
      <c r="E73" t="str">
        <f>TEXT(A73,"mmmm")</f>
        <v>March</v>
      </c>
      <c r="F73" t="str">
        <f>TEXT(A73,"mmm")</f>
        <v>Mar</v>
      </c>
      <c r="G73" t="str">
        <f t="shared" si="11"/>
        <v>03</v>
      </c>
      <c r="H73" t="str">
        <f t="shared" si="12"/>
        <v>12</v>
      </c>
      <c r="I73" t="str">
        <f t="shared" si="13"/>
        <v>Sat</v>
      </c>
      <c r="J73" t="str">
        <f t="shared" si="14"/>
        <v>Saturday</v>
      </c>
      <c r="K73">
        <f t="shared" si="15"/>
        <v>1</v>
      </c>
    </row>
    <row r="74" spans="1:11" x14ac:dyDescent="0.2">
      <c r="A74" s="1">
        <v>42442</v>
      </c>
      <c r="B74" s="1" t="str">
        <f t="shared" si="8"/>
        <v>2016-03-13</v>
      </c>
      <c r="C74" t="str">
        <f t="shared" si="9"/>
        <v>2016</v>
      </c>
      <c r="D74" t="str">
        <f t="shared" si="10"/>
        <v>16</v>
      </c>
      <c r="E74" t="str">
        <f>TEXT(A74,"mmmm")</f>
        <v>March</v>
      </c>
      <c r="F74" t="str">
        <f>TEXT(A74,"mmm")</f>
        <v>Mar</v>
      </c>
      <c r="G74" t="str">
        <f t="shared" si="11"/>
        <v>03</v>
      </c>
      <c r="H74" t="str">
        <f t="shared" si="12"/>
        <v>13</v>
      </c>
      <c r="I74" t="str">
        <f t="shared" si="13"/>
        <v>Sun</v>
      </c>
      <c r="J74" t="str">
        <f t="shared" si="14"/>
        <v>Sunday</v>
      </c>
      <c r="K74">
        <f t="shared" si="15"/>
        <v>1</v>
      </c>
    </row>
    <row r="75" spans="1:11" x14ac:dyDescent="0.2">
      <c r="A75" s="1">
        <v>42443</v>
      </c>
      <c r="B75" s="1" t="str">
        <f t="shared" si="8"/>
        <v>2016-03-14</v>
      </c>
      <c r="C75" t="str">
        <f t="shared" si="9"/>
        <v>2016</v>
      </c>
      <c r="D75" t="str">
        <f t="shared" si="10"/>
        <v>16</v>
      </c>
      <c r="E75" t="str">
        <f>TEXT(A75,"mmmm")</f>
        <v>March</v>
      </c>
      <c r="F75" t="str">
        <f>TEXT(A75,"mmm")</f>
        <v>Mar</v>
      </c>
      <c r="G75" t="str">
        <f t="shared" si="11"/>
        <v>03</v>
      </c>
      <c r="H75" t="str">
        <f t="shared" si="12"/>
        <v>14</v>
      </c>
      <c r="I75" t="str">
        <f t="shared" si="13"/>
        <v>Mon</v>
      </c>
      <c r="J75" t="str">
        <f t="shared" si="14"/>
        <v>Monday</v>
      </c>
      <c r="K75">
        <f t="shared" si="15"/>
        <v>1</v>
      </c>
    </row>
    <row r="76" spans="1:11" x14ac:dyDescent="0.2">
      <c r="A76" s="1">
        <v>42444</v>
      </c>
      <c r="B76" s="1" t="str">
        <f t="shared" si="8"/>
        <v>2016-03-15</v>
      </c>
      <c r="C76" t="str">
        <f t="shared" si="9"/>
        <v>2016</v>
      </c>
      <c r="D76" t="str">
        <f t="shared" si="10"/>
        <v>16</v>
      </c>
      <c r="E76" t="str">
        <f>TEXT(A76,"mmmm")</f>
        <v>March</v>
      </c>
      <c r="F76" t="str">
        <f>TEXT(A76,"mmm")</f>
        <v>Mar</v>
      </c>
      <c r="G76" t="str">
        <f t="shared" si="11"/>
        <v>03</v>
      </c>
      <c r="H76" t="str">
        <f t="shared" si="12"/>
        <v>15</v>
      </c>
      <c r="I76" t="str">
        <f t="shared" si="13"/>
        <v>Tue</v>
      </c>
      <c r="J76" t="str">
        <f t="shared" si="14"/>
        <v>Tuesday</v>
      </c>
      <c r="K76">
        <f t="shared" si="15"/>
        <v>1</v>
      </c>
    </row>
    <row r="77" spans="1:11" x14ac:dyDescent="0.2">
      <c r="A77" s="1">
        <v>42445</v>
      </c>
      <c r="B77" s="1" t="str">
        <f t="shared" si="8"/>
        <v>2016-03-16</v>
      </c>
      <c r="C77" t="str">
        <f t="shared" si="9"/>
        <v>2016</v>
      </c>
      <c r="D77" t="str">
        <f t="shared" si="10"/>
        <v>16</v>
      </c>
      <c r="E77" t="str">
        <f>TEXT(A77,"mmmm")</f>
        <v>March</v>
      </c>
      <c r="F77" t="str">
        <f>TEXT(A77,"mmm")</f>
        <v>Mar</v>
      </c>
      <c r="G77" t="str">
        <f t="shared" si="11"/>
        <v>03</v>
      </c>
      <c r="H77" t="str">
        <f t="shared" si="12"/>
        <v>16</v>
      </c>
      <c r="I77" t="str">
        <f t="shared" si="13"/>
        <v>Wed</v>
      </c>
      <c r="J77" t="str">
        <f t="shared" si="14"/>
        <v>Wednesday</v>
      </c>
      <c r="K77">
        <f t="shared" si="15"/>
        <v>1</v>
      </c>
    </row>
    <row r="78" spans="1:11" x14ac:dyDescent="0.2">
      <c r="A78" s="1">
        <v>42446</v>
      </c>
      <c r="B78" s="1" t="str">
        <f t="shared" si="8"/>
        <v>2016-03-17</v>
      </c>
      <c r="C78" t="str">
        <f t="shared" si="9"/>
        <v>2016</v>
      </c>
      <c r="D78" t="str">
        <f t="shared" si="10"/>
        <v>16</v>
      </c>
      <c r="E78" t="str">
        <f>TEXT(A78,"mmmm")</f>
        <v>March</v>
      </c>
      <c r="F78" t="str">
        <f>TEXT(A78,"mmm")</f>
        <v>Mar</v>
      </c>
      <c r="G78" t="str">
        <f t="shared" si="11"/>
        <v>03</v>
      </c>
      <c r="H78" t="str">
        <f t="shared" si="12"/>
        <v>17</v>
      </c>
      <c r="I78" t="str">
        <f t="shared" si="13"/>
        <v>Thu</v>
      </c>
      <c r="J78" t="str">
        <f t="shared" si="14"/>
        <v>Thursday</v>
      </c>
      <c r="K78">
        <f t="shared" si="15"/>
        <v>1</v>
      </c>
    </row>
    <row r="79" spans="1:11" x14ac:dyDescent="0.2">
      <c r="A79" s="1">
        <v>42447</v>
      </c>
      <c r="B79" s="1" t="str">
        <f t="shared" si="8"/>
        <v>2016-03-18</v>
      </c>
      <c r="C79" t="str">
        <f t="shared" si="9"/>
        <v>2016</v>
      </c>
      <c r="D79" t="str">
        <f t="shared" si="10"/>
        <v>16</v>
      </c>
      <c r="E79" t="str">
        <f>TEXT(A79,"mmmm")</f>
        <v>March</v>
      </c>
      <c r="F79" t="str">
        <f>TEXT(A79,"mmm")</f>
        <v>Mar</v>
      </c>
      <c r="G79" t="str">
        <f t="shared" si="11"/>
        <v>03</v>
      </c>
      <c r="H79" t="str">
        <f t="shared" si="12"/>
        <v>18</v>
      </c>
      <c r="I79" t="str">
        <f t="shared" si="13"/>
        <v>Fri</v>
      </c>
      <c r="J79" t="str">
        <f t="shared" si="14"/>
        <v>Friday</v>
      </c>
      <c r="K79">
        <f t="shared" si="15"/>
        <v>1</v>
      </c>
    </row>
    <row r="80" spans="1:11" x14ac:dyDescent="0.2">
      <c r="A80" s="1">
        <v>42448</v>
      </c>
      <c r="B80" s="1" t="str">
        <f t="shared" si="8"/>
        <v>2016-03-19</v>
      </c>
      <c r="C80" t="str">
        <f t="shared" si="9"/>
        <v>2016</v>
      </c>
      <c r="D80" t="str">
        <f t="shared" si="10"/>
        <v>16</v>
      </c>
      <c r="E80" t="str">
        <f>TEXT(A80,"mmmm")</f>
        <v>March</v>
      </c>
      <c r="F80" t="str">
        <f>TEXT(A80,"mmm")</f>
        <v>Mar</v>
      </c>
      <c r="G80" t="str">
        <f t="shared" si="11"/>
        <v>03</v>
      </c>
      <c r="H80" t="str">
        <f t="shared" si="12"/>
        <v>19</v>
      </c>
      <c r="I80" t="str">
        <f t="shared" si="13"/>
        <v>Sat</v>
      </c>
      <c r="J80" t="str">
        <f t="shared" si="14"/>
        <v>Saturday</v>
      </c>
      <c r="K80">
        <f t="shared" si="15"/>
        <v>1</v>
      </c>
    </row>
    <row r="81" spans="1:11" x14ac:dyDescent="0.2">
      <c r="A81" s="1">
        <v>42449</v>
      </c>
      <c r="B81" s="1" t="str">
        <f t="shared" si="8"/>
        <v>2016-03-20</v>
      </c>
      <c r="C81" t="str">
        <f t="shared" si="9"/>
        <v>2016</v>
      </c>
      <c r="D81" t="str">
        <f t="shared" si="10"/>
        <v>16</v>
      </c>
      <c r="E81" t="str">
        <f>TEXT(A81,"mmmm")</f>
        <v>March</v>
      </c>
      <c r="F81" t="str">
        <f>TEXT(A81,"mmm")</f>
        <v>Mar</v>
      </c>
      <c r="G81" t="str">
        <f t="shared" si="11"/>
        <v>03</v>
      </c>
      <c r="H81" t="str">
        <f t="shared" si="12"/>
        <v>20</v>
      </c>
      <c r="I81" t="str">
        <f t="shared" si="13"/>
        <v>Sun</v>
      </c>
      <c r="J81" t="str">
        <f t="shared" si="14"/>
        <v>Sunday</v>
      </c>
      <c r="K81">
        <f t="shared" si="15"/>
        <v>1</v>
      </c>
    </row>
    <row r="82" spans="1:11" x14ac:dyDescent="0.2">
      <c r="A82" s="1">
        <v>42450</v>
      </c>
      <c r="B82" s="1" t="str">
        <f t="shared" si="8"/>
        <v>2016-03-21</v>
      </c>
      <c r="C82" t="str">
        <f t="shared" si="9"/>
        <v>2016</v>
      </c>
      <c r="D82" t="str">
        <f t="shared" si="10"/>
        <v>16</v>
      </c>
      <c r="E82" t="str">
        <f>TEXT(A82,"mmmm")</f>
        <v>March</v>
      </c>
      <c r="F82" t="str">
        <f>TEXT(A82,"mmm")</f>
        <v>Mar</v>
      </c>
      <c r="G82" t="str">
        <f t="shared" si="11"/>
        <v>03</v>
      </c>
      <c r="H82" t="str">
        <f t="shared" si="12"/>
        <v>21</v>
      </c>
      <c r="I82" t="str">
        <f t="shared" si="13"/>
        <v>Mon</v>
      </c>
      <c r="J82" t="str">
        <f t="shared" si="14"/>
        <v>Monday</v>
      </c>
      <c r="K82">
        <f t="shared" si="15"/>
        <v>1</v>
      </c>
    </row>
    <row r="83" spans="1:11" x14ac:dyDescent="0.2">
      <c r="A83" s="1">
        <v>42451</v>
      </c>
      <c r="B83" s="1" t="str">
        <f t="shared" si="8"/>
        <v>2016-03-22</v>
      </c>
      <c r="C83" t="str">
        <f t="shared" si="9"/>
        <v>2016</v>
      </c>
      <c r="D83" t="str">
        <f t="shared" si="10"/>
        <v>16</v>
      </c>
      <c r="E83" t="str">
        <f>TEXT(A83,"mmmm")</f>
        <v>March</v>
      </c>
      <c r="F83" t="str">
        <f>TEXT(A83,"mmm")</f>
        <v>Mar</v>
      </c>
      <c r="G83" t="str">
        <f t="shared" si="11"/>
        <v>03</v>
      </c>
      <c r="H83" t="str">
        <f t="shared" si="12"/>
        <v>22</v>
      </c>
      <c r="I83" t="str">
        <f t="shared" si="13"/>
        <v>Tue</v>
      </c>
      <c r="J83" t="str">
        <f t="shared" si="14"/>
        <v>Tuesday</v>
      </c>
      <c r="K83">
        <f t="shared" si="15"/>
        <v>1</v>
      </c>
    </row>
    <row r="84" spans="1:11" x14ac:dyDescent="0.2">
      <c r="A84" s="1">
        <v>42452</v>
      </c>
      <c r="B84" s="1" t="str">
        <f t="shared" si="8"/>
        <v>2016-03-23</v>
      </c>
      <c r="C84" t="str">
        <f t="shared" si="9"/>
        <v>2016</v>
      </c>
      <c r="D84" t="str">
        <f t="shared" si="10"/>
        <v>16</v>
      </c>
      <c r="E84" t="str">
        <f>TEXT(A84,"mmmm")</f>
        <v>March</v>
      </c>
      <c r="F84" t="str">
        <f>TEXT(A84,"mmm")</f>
        <v>Mar</v>
      </c>
      <c r="G84" t="str">
        <f t="shared" si="11"/>
        <v>03</v>
      </c>
      <c r="H84" t="str">
        <f t="shared" si="12"/>
        <v>23</v>
      </c>
      <c r="I84" t="str">
        <f t="shared" si="13"/>
        <v>Wed</v>
      </c>
      <c r="J84" t="str">
        <f t="shared" si="14"/>
        <v>Wednesday</v>
      </c>
      <c r="K84">
        <f t="shared" si="15"/>
        <v>1</v>
      </c>
    </row>
    <row r="85" spans="1:11" x14ac:dyDescent="0.2">
      <c r="A85" s="1">
        <v>42453</v>
      </c>
      <c r="B85" s="1" t="str">
        <f t="shared" si="8"/>
        <v>2016-03-24</v>
      </c>
      <c r="C85" t="str">
        <f t="shared" si="9"/>
        <v>2016</v>
      </c>
      <c r="D85" t="str">
        <f t="shared" si="10"/>
        <v>16</v>
      </c>
      <c r="E85" t="str">
        <f>TEXT(A85,"mmmm")</f>
        <v>March</v>
      </c>
      <c r="F85" t="str">
        <f>TEXT(A85,"mmm")</f>
        <v>Mar</v>
      </c>
      <c r="G85" t="str">
        <f t="shared" si="11"/>
        <v>03</v>
      </c>
      <c r="H85" t="str">
        <f t="shared" si="12"/>
        <v>24</v>
      </c>
      <c r="I85" t="str">
        <f t="shared" si="13"/>
        <v>Thu</v>
      </c>
      <c r="J85" t="str">
        <f t="shared" si="14"/>
        <v>Thursday</v>
      </c>
      <c r="K85">
        <f t="shared" si="15"/>
        <v>1</v>
      </c>
    </row>
    <row r="86" spans="1:11" x14ac:dyDescent="0.2">
      <c r="A86" s="1">
        <v>42454</v>
      </c>
      <c r="B86" s="1" t="str">
        <f t="shared" si="8"/>
        <v>2016-03-25</v>
      </c>
      <c r="C86" t="str">
        <f t="shared" si="9"/>
        <v>2016</v>
      </c>
      <c r="D86" t="str">
        <f t="shared" si="10"/>
        <v>16</v>
      </c>
      <c r="E86" t="str">
        <f>TEXT(A86,"mmmm")</f>
        <v>March</v>
      </c>
      <c r="F86" t="str">
        <f>TEXT(A86,"mmm")</f>
        <v>Mar</v>
      </c>
      <c r="G86" t="str">
        <f t="shared" si="11"/>
        <v>03</v>
      </c>
      <c r="H86" t="str">
        <f t="shared" si="12"/>
        <v>25</v>
      </c>
      <c r="I86" t="str">
        <f t="shared" si="13"/>
        <v>Fri</v>
      </c>
      <c r="J86" t="str">
        <f t="shared" si="14"/>
        <v>Friday</v>
      </c>
      <c r="K86">
        <f t="shared" si="15"/>
        <v>1</v>
      </c>
    </row>
    <row r="87" spans="1:11" x14ac:dyDescent="0.2">
      <c r="A87" s="1">
        <v>42455</v>
      </c>
      <c r="B87" s="1" t="str">
        <f t="shared" si="8"/>
        <v>2016-03-26</v>
      </c>
      <c r="C87" t="str">
        <f t="shared" si="9"/>
        <v>2016</v>
      </c>
      <c r="D87" t="str">
        <f t="shared" si="10"/>
        <v>16</v>
      </c>
      <c r="E87" t="str">
        <f>TEXT(A87,"mmmm")</f>
        <v>March</v>
      </c>
      <c r="F87" t="str">
        <f>TEXT(A87,"mmm")</f>
        <v>Mar</v>
      </c>
      <c r="G87" t="str">
        <f t="shared" si="11"/>
        <v>03</v>
      </c>
      <c r="H87" t="str">
        <f t="shared" si="12"/>
        <v>26</v>
      </c>
      <c r="I87" t="str">
        <f t="shared" si="13"/>
        <v>Sat</v>
      </c>
      <c r="J87" t="str">
        <f t="shared" si="14"/>
        <v>Saturday</v>
      </c>
      <c r="K87">
        <f t="shared" si="15"/>
        <v>1</v>
      </c>
    </row>
    <row r="88" spans="1:11" x14ac:dyDescent="0.2">
      <c r="A88" s="1">
        <v>42456</v>
      </c>
      <c r="B88" s="1" t="str">
        <f t="shared" si="8"/>
        <v>2016-03-27</v>
      </c>
      <c r="C88" t="str">
        <f t="shared" si="9"/>
        <v>2016</v>
      </c>
      <c r="D88" t="str">
        <f t="shared" si="10"/>
        <v>16</v>
      </c>
      <c r="E88" t="str">
        <f>TEXT(A88,"mmmm")</f>
        <v>March</v>
      </c>
      <c r="F88" t="str">
        <f>TEXT(A88,"mmm")</f>
        <v>Mar</v>
      </c>
      <c r="G88" t="str">
        <f t="shared" si="11"/>
        <v>03</v>
      </c>
      <c r="H88" t="str">
        <f t="shared" si="12"/>
        <v>27</v>
      </c>
      <c r="I88" t="str">
        <f t="shared" si="13"/>
        <v>Sun</v>
      </c>
      <c r="J88" t="str">
        <f t="shared" si="14"/>
        <v>Sunday</v>
      </c>
      <c r="K88">
        <f t="shared" si="15"/>
        <v>1</v>
      </c>
    </row>
    <row r="89" spans="1:11" x14ac:dyDescent="0.2">
      <c r="A89" s="1">
        <v>42457</v>
      </c>
      <c r="B89" s="1" t="str">
        <f t="shared" si="8"/>
        <v>2016-03-28</v>
      </c>
      <c r="C89" t="str">
        <f t="shared" si="9"/>
        <v>2016</v>
      </c>
      <c r="D89" t="str">
        <f t="shared" si="10"/>
        <v>16</v>
      </c>
      <c r="E89" t="str">
        <f>TEXT(A89,"mmmm")</f>
        <v>March</v>
      </c>
      <c r="F89" t="str">
        <f>TEXT(A89,"mmm")</f>
        <v>Mar</v>
      </c>
      <c r="G89" t="str">
        <f t="shared" si="11"/>
        <v>03</v>
      </c>
      <c r="H89" t="str">
        <f t="shared" si="12"/>
        <v>28</v>
      </c>
      <c r="I89" t="str">
        <f t="shared" si="13"/>
        <v>Mon</v>
      </c>
      <c r="J89" t="str">
        <f t="shared" si="14"/>
        <v>Monday</v>
      </c>
      <c r="K89">
        <f t="shared" si="15"/>
        <v>1</v>
      </c>
    </row>
    <row r="90" spans="1:11" x14ac:dyDescent="0.2">
      <c r="A90" s="1">
        <v>42458</v>
      </c>
      <c r="B90" s="1" t="str">
        <f t="shared" si="8"/>
        <v>2016-03-29</v>
      </c>
      <c r="C90" t="str">
        <f t="shared" si="9"/>
        <v>2016</v>
      </c>
      <c r="D90" t="str">
        <f t="shared" si="10"/>
        <v>16</v>
      </c>
      <c r="E90" t="str">
        <f>TEXT(A90,"mmmm")</f>
        <v>March</v>
      </c>
      <c r="F90" t="str">
        <f>TEXT(A90,"mmm")</f>
        <v>Mar</v>
      </c>
      <c r="G90" t="str">
        <f t="shared" si="11"/>
        <v>03</v>
      </c>
      <c r="H90" t="str">
        <f t="shared" si="12"/>
        <v>29</v>
      </c>
      <c r="I90" t="str">
        <f t="shared" si="13"/>
        <v>Tue</v>
      </c>
      <c r="J90" t="str">
        <f t="shared" si="14"/>
        <v>Tuesday</v>
      </c>
      <c r="K90">
        <f t="shared" si="15"/>
        <v>1</v>
      </c>
    </row>
    <row r="91" spans="1:11" x14ac:dyDescent="0.2">
      <c r="A91" s="1">
        <v>42459</v>
      </c>
      <c r="B91" s="1" t="str">
        <f t="shared" si="8"/>
        <v>2016-03-30</v>
      </c>
      <c r="C91" t="str">
        <f t="shared" si="9"/>
        <v>2016</v>
      </c>
      <c r="D91" t="str">
        <f t="shared" si="10"/>
        <v>16</v>
      </c>
      <c r="E91" t="str">
        <f>TEXT(A91,"mmmm")</f>
        <v>March</v>
      </c>
      <c r="F91" t="str">
        <f>TEXT(A91,"mmm")</f>
        <v>Mar</v>
      </c>
      <c r="G91" t="str">
        <f t="shared" si="11"/>
        <v>03</v>
      </c>
      <c r="H91" t="str">
        <f t="shared" si="12"/>
        <v>30</v>
      </c>
      <c r="I91" t="str">
        <f t="shared" si="13"/>
        <v>Wed</v>
      </c>
      <c r="J91" t="str">
        <f t="shared" si="14"/>
        <v>Wednesday</v>
      </c>
      <c r="K91">
        <f t="shared" si="15"/>
        <v>1</v>
      </c>
    </row>
    <row r="92" spans="1:11" x14ac:dyDescent="0.2">
      <c r="A92" s="1">
        <v>42460</v>
      </c>
      <c r="B92" s="1" t="str">
        <f t="shared" si="8"/>
        <v>2016-03-31</v>
      </c>
      <c r="C92" t="str">
        <f t="shared" si="9"/>
        <v>2016</v>
      </c>
      <c r="D92" t="str">
        <f t="shared" si="10"/>
        <v>16</v>
      </c>
      <c r="E92" t="str">
        <f>TEXT(A92,"mmmm")</f>
        <v>March</v>
      </c>
      <c r="F92" t="str">
        <f>TEXT(A92,"mmm")</f>
        <v>Mar</v>
      </c>
      <c r="G92" t="str">
        <f t="shared" si="11"/>
        <v>03</v>
      </c>
      <c r="H92" t="str">
        <f t="shared" si="12"/>
        <v>31</v>
      </c>
      <c r="I92" t="str">
        <f t="shared" si="13"/>
        <v>Thu</v>
      </c>
      <c r="J92" t="str">
        <f t="shared" si="14"/>
        <v>Thursday</v>
      </c>
      <c r="K92">
        <f t="shared" si="15"/>
        <v>1</v>
      </c>
    </row>
    <row r="93" spans="1:11" x14ac:dyDescent="0.2">
      <c r="A93" s="1">
        <v>42461</v>
      </c>
      <c r="B93" s="1" t="str">
        <f t="shared" si="8"/>
        <v>2016-04-01</v>
      </c>
      <c r="C93" t="str">
        <f t="shared" si="9"/>
        <v>2016</v>
      </c>
      <c r="D93" t="str">
        <f t="shared" si="10"/>
        <v>16</v>
      </c>
      <c r="E93" t="str">
        <f>TEXT(A93,"mmmm")</f>
        <v>April</v>
      </c>
      <c r="F93" t="str">
        <f>TEXT(A93,"mmm")</f>
        <v>Apr</v>
      </c>
      <c r="G93" t="str">
        <f t="shared" si="11"/>
        <v>04</v>
      </c>
      <c r="H93" t="str">
        <f t="shared" si="12"/>
        <v>01</v>
      </c>
      <c r="I93" t="str">
        <f t="shared" si="13"/>
        <v>Fri</v>
      </c>
      <c r="J93" t="str">
        <f t="shared" si="14"/>
        <v>Friday</v>
      </c>
      <c r="K93">
        <f t="shared" si="15"/>
        <v>2</v>
      </c>
    </row>
    <row r="94" spans="1:11" x14ac:dyDescent="0.2">
      <c r="A94" s="1">
        <v>42462</v>
      </c>
      <c r="B94" s="1" t="str">
        <f t="shared" si="8"/>
        <v>2016-04-02</v>
      </c>
      <c r="C94" t="str">
        <f t="shared" si="9"/>
        <v>2016</v>
      </c>
      <c r="D94" t="str">
        <f t="shared" si="10"/>
        <v>16</v>
      </c>
      <c r="E94" t="str">
        <f>TEXT(A94,"mmmm")</f>
        <v>April</v>
      </c>
      <c r="F94" t="str">
        <f>TEXT(A94,"mmm")</f>
        <v>Apr</v>
      </c>
      <c r="G94" t="str">
        <f t="shared" si="11"/>
        <v>04</v>
      </c>
      <c r="H94" t="str">
        <f t="shared" si="12"/>
        <v>02</v>
      </c>
      <c r="I94" t="str">
        <f t="shared" si="13"/>
        <v>Sat</v>
      </c>
      <c r="J94" t="str">
        <f t="shared" si="14"/>
        <v>Saturday</v>
      </c>
      <c r="K94">
        <f t="shared" si="15"/>
        <v>2</v>
      </c>
    </row>
    <row r="95" spans="1:11" x14ac:dyDescent="0.2">
      <c r="A95" s="1">
        <v>42463</v>
      </c>
      <c r="B95" s="1" t="str">
        <f t="shared" si="8"/>
        <v>2016-04-03</v>
      </c>
      <c r="C95" t="str">
        <f t="shared" si="9"/>
        <v>2016</v>
      </c>
      <c r="D95" t="str">
        <f t="shared" si="10"/>
        <v>16</v>
      </c>
      <c r="E95" t="str">
        <f>TEXT(A95,"mmmm")</f>
        <v>April</v>
      </c>
      <c r="F95" t="str">
        <f>TEXT(A95,"mmm")</f>
        <v>Apr</v>
      </c>
      <c r="G95" t="str">
        <f t="shared" si="11"/>
        <v>04</v>
      </c>
      <c r="H95" t="str">
        <f t="shared" si="12"/>
        <v>03</v>
      </c>
      <c r="I95" t="str">
        <f t="shared" si="13"/>
        <v>Sun</v>
      </c>
      <c r="J95" t="str">
        <f t="shared" si="14"/>
        <v>Sunday</v>
      </c>
      <c r="K95">
        <f t="shared" si="15"/>
        <v>2</v>
      </c>
    </row>
    <row r="96" spans="1:11" x14ac:dyDescent="0.2">
      <c r="A96" s="1">
        <v>42464</v>
      </c>
      <c r="B96" s="1" t="str">
        <f t="shared" si="8"/>
        <v>2016-04-04</v>
      </c>
      <c r="C96" t="str">
        <f t="shared" si="9"/>
        <v>2016</v>
      </c>
      <c r="D96" t="str">
        <f t="shared" si="10"/>
        <v>16</v>
      </c>
      <c r="E96" t="str">
        <f>TEXT(A96,"mmmm")</f>
        <v>April</v>
      </c>
      <c r="F96" t="str">
        <f>TEXT(A96,"mmm")</f>
        <v>Apr</v>
      </c>
      <c r="G96" t="str">
        <f t="shared" si="11"/>
        <v>04</v>
      </c>
      <c r="H96" t="str">
        <f t="shared" si="12"/>
        <v>04</v>
      </c>
      <c r="I96" t="str">
        <f t="shared" si="13"/>
        <v>Mon</v>
      </c>
      <c r="J96" t="str">
        <f t="shared" si="14"/>
        <v>Monday</v>
      </c>
      <c r="K96">
        <f t="shared" si="15"/>
        <v>2</v>
      </c>
    </row>
    <row r="97" spans="1:11" x14ac:dyDescent="0.2">
      <c r="A97" s="1">
        <v>42465</v>
      </c>
      <c r="B97" s="1" t="str">
        <f t="shared" si="8"/>
        <v>2016-04-05</v>
      </c>
      <c r="C97" t="str">
        <f t="shared" si="9"/>
        <v>2016</v>
      </c>
      <c r="D97" t="str">
        <f t="shared" si="10"/>
        <v>16</v>
      </c>
      <c r="E97" t="str">
        <f>TEXT(A97,"mmmm")</f>
        <v>April</v>
      </c>
      <c r="F97" t="str">
        <f>TEXT(A97,"mmm")</f>
        <v>Apr</v>
      </c>
      <c r="G97" t="str">
        <f t="shared" si="11"/>
        <v>04</v>
      </c>
      <c r="H97" t="str">
        <f t="shared" si="12"/>
        <v>05</v>
      </c>
      <c r="I97" t="str">
        <f t="shared" si="13"/>
        <v>Tue</v>
      </c>
      <c r="J97" t="str">
        <f t="shared" si="14"/>
        <v>Tuesday</v>
      </c>
      <c r="K97">
        <f t="shared" si="15"/>
        <v>2</v>
      </c>
    </row>
    <row r="98" spans="1:11" x14ac:dyDescent="0.2">
      <c r="A98" s="1">
        <v>42466</v>
      </c>
      <c r="B98" s="1" t="str">
        <f t="shared" si="8"/>
        <v>2016-04-06</v>
      </c>
      <c r="C98" t="str">
        <f t="shared" si="9"/>
        <v>2016</v>
      </c>
      <c r="D98" t="str">
        <f t="shared" si="10"/>
        <v>16</v>
      </c>
      <c r="E98" t="str">
        <f>TEXT(A98,"mmmm")</f>
        <v>April</v>
      </c>
      <c r="F98" t="str">
        <f>TEXT(A98,"mmm")</f>
        <v>Apr</v>
      </c>
      <c r="G98" t="str">
        <f t="shared" si="11"/>
        <v>04</v>
      </c>
      <c r="H98" t="str">
        <f t="shared" si="12"/>
        <v>06</v>
      </c>
      <c r="I98" t="str">
        <f t="shared" si="13"/>
        <v>Wed</v>
      </c>
      <c r="J98" t="str">
        <f t="shared" si="14"/>
        <v>Wednesday</v>
      </c>
      <c r="K98">
        <f t="shared" si="15"/>
        <v>2</v>
      </c>
    </row>
    <row r="99" spans="1:11" x14ac:dyDescent="0.2">
      <c r="A99" s="1">
        <v>42467</v>
      </c>
      <c r="B99" s="1" t="str">
        <f t="shared" si="8"/>
        <v>2016-04-07</v>
      </c>
      <c r="C99" t="str">
        <f t="shared" si="9"/>
        <v>2016</v>
      </c>
      <c r="D99" t="str">
        <f t="shared" si="10"/>
        <v>16</v>
      </c>
      <c r="E99" t="str">
        <f>TEXT(A99,"mmmm")</f>
        <v>April</v>
      </c>
      <c r="F99" t="str">
        <f>TEXT(A99,"mmm")</f>
        <v>Apr</v>
      </c>
      <c r="G99" t="str">
        <f t="shared" si="11"/>
        <v>04</v>
      </c>
      <c r="H99" t="str">
        <f t="shared" si="12"/>
        <v>07</v>
      </c>
      <c r="I99" t="str">
        <f t="shared" si="13"/>
        <v>Thu</v>
      </c>
      <c r="J99" t="str">
        <f t="shared" si="14"/>
        <v>Thursday</v>
      </c>
      <c r="K99">
        <f t="shared" si="15"/>
        <v>2</v>
      </c>
    </row>
    <row r="100" spans="1:11" x14ac:dyDescent="0.2">
      <c r="A100" s="1">
        <v>42468</v>
      </c>
      <c r="B100" s="1" t="str">
        <f t="shared" si="8"/>
        <v>2016-04-08</v>
      </c>
      <c r="C100" t="str">
        <f t="shared" si="9"/>
        <v>2016</v>
      </c>
      <c r="D100" t="str">
        <f t="shared" si="10"/>
        <v>16</v>
      </c>
      <c r="E100" t="str">
        <f>TEXT(A100,"mmmm")</f>
        <v>April</v>
      </c>
      <c r="F100" t="str">
        <f>TEXT(A100,"mmm")</f>
        <v>Apr</v>
      </c>
      <c r="G100" t="str">
        <f t="shared" si="11"/>
        <v>04</v>
      </c>
      <c r="H100" t="str">
        <f t="shared" si="12"/>
        <v>08</v>
      </c>
      <c r="I100" t="str">
        <f t="shared" si="13"/>
        <v>Fri</v>
      </c>
      <c r="J100" t="str">
        <f t="shared" si="14"/>
        <v>Friday</v>
      </c>
      <c r="K100">
        <f t="shared" si="15"/>
        <v>2</v>
      </c>
    </row>
    <row r="101" spans="1:11" x14ac:dyDescent="0.2">
      <c r="A101" s="1">
        <v>42469</v>
      </c>
      <c r="B101" s="1" t="str">
        <f t="shared" si="8"/>
        <v>2016-04-09</v>
      </c>
      <c r="C101" t="str">
        <f t="shared" si="9"/>
        <v>2016</v>
      </c>
      <c r="D101" t="str">
        <f t="shared" si="10"/>
        <v>16</v>
      </c>
      <c r="E101" t="str">
        <f>TEXT(A101,"mmmm")</f>
        <v>April</v>
      </c>
      <c r="F101" t="str">
        <f>TEXT(A101,"mmm")</f>
        <v>Apr</v>
      </c>
      <c r="G101" t="str">
        <f t="shared" si="11"/>
        <v>04</v>
      </c>
      <c r="H101" t="str">
        <f t="shared" si="12"/>
        <v>09</v>
      </c>
      <c r="I101" t="str">
        <f t="shared" si="13"/>
        <v>Sat</v>
      </c>
      <c r="J101" t="str">
        <f t="shared" si="14"/>
        <v>Saturday</v>
      </c>
      <c r="K101">
        <f t="shared" si="15"/>
        <v>2</v>
      </c>
    </row>
    <row r="102" spans="1:11" x14ac:dyDescent="0.2">
      <c r="A102" s="1">
        <v>42470</v>
      </c>
      <c r="B102" s="1" t="str">
        <f t="shared" si="8"/>
        <v>2016-04-10</v>
      </c>
      <c r="C102" t="str">
        <f t="shared" si="9"/>
        <v>2016</v>
      </c>
      <c r="D102" t="str">
        <f t="shared" si="10"/>
        <v>16</v>
      </c>
      <c r="E102" t="str">
        <f>TEXT(A102,"mmmm")</f>
        <v>April</v>
      </c>
      <c r="F102" t="str">
        <f>TEXT(A102,"mmm")</f>
        <v>Apr</v>
      </c>
      <c r="G102" t="str">
        <f t="shared" si="11"/>
        <v>04</v>
      </c>
      <c r="H102" t="str">
        <f t="shared" si="12"/>
        <v>10</v>
      </c>
      <c r="I102" t="str">
        <f t="shared" si="13"/>
        <v>Sun</v>
      </c>
      <c r="J102" t="str">
        <f t="shared" si="14"/>
        <v>Sunday</v>
      </c>
      <c r="K102">
        <f t="shared" si="15"/>
        <v>2</v>
      </c>
    </row>
    <row r="103" spans="1:11" x14ac:dyDescent="0.2">
      <c r="A103" s="1">
        <v>42471</v>
      </c>
      <c r="B103" s="1" t="str">
        <f t="shared" si="8"/>
        <v>2016-04-11</v>
      </c>
      <c r="C103" t="str">
        <f t="shared" si="9"/>
        <v>2016</v>
      </c>
      <c r="D103" t="str">
        <f t="shared" si="10"/>
        <v>16</v>
      </c>
      <c r="E103" t="str">
        <f>TEXT(A103,"mmmm")</f>
        <v>April</v>
      </c>
      <c r="F103" t="str">
        <f>TEXT(A103,"mmm")</f>
        <v>Apr</v>
      </c>
      <c r="G103" t="str">
        <f t="shared" si="11"/>
        <v>04</v>
      </c>
      <c r="H103" t="str">
        <f t="shared" si="12"/>
        <v>11</v>
      </c>
      <c r="I103" t="str">
        <f t="shared" si="13"/>
        <v>Mon</v>
      </c>
      <c r="J103" t="str">
        <f t="shared" si="14"/>
        <v>Monday</v>
      </c>
      <c r="K103">
        <f t="shared" si="15"/>
        <v>2</v>
      </c>
    </row>
    <row r="104" spans="1:11" x14ac:dyDescent="0.2">
      <c r="A104" s="1">
        <v>42472</v>
      </c>
      <c r="B104" s="1" t="str">
        <f t="shared" si="8"/>
        <v>2016-04-12</v>
      </c>
      <c r="C104" t="str">
        <f t="shared" si="9"/>
        <v>2016</v>
      </c>
      <c r="D104" t="str">
        <f t="shared" si="10"/>
        <v>16</v>
      </c>
      <c r="E104" t="str">
        <f>TEXT(A104,"mmmm")</f>
        <v>April</v>
      </c>
      <c r="F104" t="str">
        <f>TEXT(A104,"mmm")</f>
        <v>Apr</v>
      </c>
      <c r="G104" t="str">
        <f t="shared" si="11"/>
        <v>04</v>
      </c>
      <c r="H104" t="str">
        <f t="shared" si="12"/>
        <v>12</v>
      </c>
      <c r="I104" t="str">
        <f t="shared" si="13"/>
        <v>Tue</v>
      </c>
      <c r="J104" t="str">
        <f t="shared" si="14"/>
        <v>Tuesday</v>
      </c>
      <c r="K104">
        <f t="shared" si="15"/>
        <v>2</v>
      </c>
    </row>
    <row r="105" spans="1:11" x14ac:dyDescent="0.2">
      <c r="A105" s="1">
        <v>42473</v>
      </c>
      <c r="B105" s="1" t="str">
        <f t="shared" si="8"/>
        <v>2016-04-13</v>
      </c>
      <c r="C105" t="str">
        <f t="shared" si="9"/>
        <v>2016</v>
      </c>
      <c r="D105" t="str">
        <f t="shared" si="10"/>
        <v>16</v>
      </c>
      <c r="E105" t="str">
        <f>TEXT(A105,"mmmm")</f>
        <v>April</v>
      </c>
      <c r="F105" t="str">
        <f>TEXT(A105,"mmm")</f>
        <v>Apr</v>
      </c>
      <c r="G105" t="str">
        <f t="shared" si="11"/>
        <v>04</v>
      </c>
      <c r="H105" t="str">
        <f t="shared" si="12"/>
        <v>13</v>
      </c>
      <c r="I105" t="str">
        <f t="shared" si="13"/>
        <v>Wed</v>
      </c>
      <c r="J105" t="str">
        <f t="shared" si="14"/>
        <v>Wednesday</v>
      </c>
      <c r="K105">
        <f t="shared" si="15"/>
        <v>2</v>
      </c>
    </row>
    <row r="106" spans="1:11" x14ac:dyDescent="0.2">
      <c r="A106" s="1">
        <v>42474</v>
      </c>
      <c r="B106" s="1" t="str">
        <f t="shared" si="8"/>
        <v>2016-04-14</v>
      </c>
      <c r="C106" t="str">
        <f t="shared" si="9"/>
        <v>2016</v>
      </c>
      <c r="D106" t="str">
        <f t="shared" si="10"/>
        <v>16</v>
      </c>
      <c r="E106" t="str">
        <f>TEXT(A106,"mmmm")</f>
        <v>April</v>
      </c>
      <c r="F106" t="str">
        <f>TEXT(A106,"mmm")</f>
        <v>Apr</v>
      </c>
      <c r="G106" t="str">
        <f t="shared" si="11"/>
        <v>04</v>
      </c>
      <c r="H106" t="str">
        <f t="shared" si="12"/>
        <v>14</v>
      </c>
      <c r="I106" t="str">
        <f t="shared" si="13"/>
        <v>Thu</v>
      </c>
      <c r="J106" t="str">
        <f t="shared" si="14"/>
        <v>Thursday</v>
      </c>
      <c r="K106">
        <f t="shared" si="15"/>
        <v>2</v>
      </c>
    </row>
    <row r="107" spans="1:11" x14ac:dyDescent="0.2">
      <c r="A107" s="1">
        <v>42475</v>
      </c>
      <c r="B107" s="1" t="str">
        <f t="shared" si="8"/>
        <v>2016-04-15</v>
      </c>
      <c r="C107" t="str">
        <f t="shared" si="9"/>
        <v>2016</v>
      </c>
      <c r="D107" t="str">
        <f t="shared" si="10"/>
        <v>16</v>
      </c>
      <c r="E107" t="str">
        <f>TEXT(A107,"mmmm")</f>
        <v>April</v>
      </c>
      <c r="F107" t="str">
        <f>TEXT(A107,"mmm")</f>
        <v>Apr</v>
      </c>
      <c r="G107" t="str">
        <f t="shared" si="11"/>
        <v>04</v>
      </c>
      <c r="H107" t="str">
        <f t="shared" si="12"/>
        <v>15</v>
      </c>
      <c r="I107" t="str">
        <f t="shared" si="13"/>
        <v>Fri</v>
      </c>
      <c r="J107" t="str">
        <f t="shared" si="14"/>
        <v>Friday</v>
      </c>
      <c r="K107">
        <f t="shared" si="15"/>
        <v>2</v>
      </c>
    </row>
    <row r="108" spans="1:11" x14ac:dyDescent="0.2">
      <c r="A108" s="1">
        <v>42476</v>
      </c>
      <c r="B108" s="1" t="str">
        <f t="shared" si="8"/>
        <v>2016-04-16</v>
      </c>
      <c r="C108" t="str">
        <f t="shared" si="9"/>
        <v>2016</v>
      </c>
      <c r="D108" t="str">
        <f t="shared" si="10"/>
        <v>16</v>
      </c>
      <c r="E108" t="str">
        <f>TEXT(A108,"mmmm")</f>
        <v>April</v>
      </c>
      <c r="F108" t="str">
        <f>TEXT(A108,"mmm")</f>
        <v>Apr</v>
      </c>
      <c r="G108" t="str">
        <f t="shared" si="11"/>
        <v>04</v>
      </c>
      <c r="H108" t="str">
        <f t="shared" si="12"/>
        <v>16</v>
      </c>
      <c r="I108" t="str">
        <f t="shared" si="13"/>
        <v>Sat</v>
      </c>
      <c r="J108" t="str">
        <f t="shared" si="14"/>
        <v>Saturday</v>
      </c>
      <c r="K108">
        <f t="shared" si="15"/>
        <v>2</v>
      </c>
    </row>
    <row r="109" spans="1:11" x14ac:dyDescent="0.2">
      <c r="A109" s="1">
        <v>42477</v>
      </c>
      <c r="B109" s="1" t="str">
        <f t="shared" si="8"/>
        <v>2016-04-17</v>
      </c>
      <c r="C109" t="str">
        <f t="shared" si="9"/>
        <v>2016</v>
      </c>
      <c r="D109" t="str">
        <f t="shared" si="10"/>
        <v>16</v>
      </c>
      <c r="E109" t="str">
        <f>TEXT(A109,"mmmm")</f>
        <v>April</v>
      </c>
      <c r="F109" t="str">
        <f>TEXT(A109,"mmm")</f>
        <v>Apr</v>
      </c>
      <c r="G109" t="str">
        <f t="shared" si="11"/>
        <v>04</v>
      </c>
      <c r="H109" t="str">
        <f t="shared" si="12"/>
        <v>17</v>
      </c>
      <c r="I109" t="str">
        <f t="shared" si="13"/>
        <v>Sun</v>
      </c>
      <c r="J109" t="str">
        <f t="shared" si="14"/>
        <v>Sunday</v>
      </c>
      <c r="K109">
        <f t="shared" si="15"/>
        <v>2</v>
      </c>
    </row>
    <row r="110" spans="1:11" x14ac:dyDescent="0.2">
      <c r="A110" s="1">
        <v>42478</v>
      </c>
      <c r="B110" s="1" t="str">
        <f t="shared" si="8"/>
        <v>2016-04-18</v>
      </c>
      <c r="C110" t="str">
        <f t="shared" si="9"/>
        <v>2016</v>
      </c>
      <c r="D110" t="str">
        <f t="shared" si="10"/>
        <v>16</v>
      </c>
      <c r="E110" t="str">
        <f>TEXT(A110,"mmmm")</f>
        <v>April</v>
      </c>
      <c r="F110" t="str">
        <f>TEXT(A110,"mmm")</f>
        <v>Apr</v>
      </c>
      <c r="G110" t="str">
        <f t="shared" si="11"/>
        <v>04</v>
      </c>
      <c r="H110" t="str">
        <f t="shared" si="12"/>
        <v>18</v>
      </c>
      <c r="I110" t="str">
        <f t="shared" si="13"/>
        <v>Mon</v>
      </c>
      <c r="J110" t="str">
        <f t="shared" si="14"/>
        <v>Monday</v>
      </c>
      <c r="K110">
        <f t="shared" si="15"/>
        <v>2</v>
      </c>
    </row>
    <row r="111" spans="1:11" x14ac:dyDescent="0.2">
      <c r="A111" s="1">
        <v>42479</v>
      </c>
      <c r="B111" s="1" t="str">
        <f t="shared" si="8"/>
        <v>2016-04-19</v>
      </c>
      <c r="C111" t="str">
        <f t="shared" si="9"/>
        <v>2016</v>
      </c>
      <c r="D111" t="str">
        <f t="shared" si="10"/>
        <v>16</v>
      </c>
      <c r="E111" t="str">
        <f>TEXT(A111,"mmmm")</f>
        <v>April</v>
      </c>
      <c r="F111" t="str">
        <f>TEXT(A111,"mmm")</f>
        <v>Apr</v>
      </c>
      <c r="G111" t="str">
        <f t="shared" si="11"/>
        <v>04</v>
      </c>
      <c r="H111" t="str">
        <f t="shared" si="12"/>
        <v>19</v>
      </c>
      <c r="I111" t="str">
        <f t="shared" si="13"/>
        <v>Tue</v>
      </c>
      <c r="J111" t="str">
        <f t="shared" si="14"/>
        <v>Tuesday</v>
      </c>
      <c r="K111">
        <f t="shared" si="15"/>
        <v>2</v>
      </c>
    </row>
    <row r="112" spans="1:11" x14ac:dyDescent="0.2">
      <c r="A112" s="1">
        <v>42480</v>
      </c>
      <c r="B112" s="1" t="str">
        <f t="shared" si="8"/>
        <v>2016-04-20</v>
      </c>
      <c r="C112" t="str">
        <f t="shared" si="9"/>
        <v>2016</v>
      </c>
      <c r="D112" t="str">
        <f t="shared" si="10"/>
        <v>16</v>
      </c>
      <c r="E112" t="str">
        <f>TEXT(A112,"mmmm")</f>
        <v>April</v>
      </c>
      <c r="F112" t="str">
        <f>TEXT(A112,"mmm")</f>
        <v>Apr</v>
      </c>
      <c r="G112" t="str">
        <f t="shared" si="11"/>
        <v>04</v>
      </c>
      <c r="H112" t="str">
        <f t="shared" si="12"/>
        <v>20</v>
      </c>
      <c r="I112" t="str">
        <f t="shared" si="13"/>
        <v>Wed</v>
      </c>
      <c r="J112" t="str">
        <f t="shared" si="14"/>
        <v>Wednesday</v>
      </c>
      <c r="K112">
        <f t="shared" si="15"/>
        <v>2</v>
      </c>
    </row>
    <row r="113" spans="1:11" x14ac:dyDescent="0.2">
      <c r="A113" s="1">
        <v>42481</v>
      </c>
      <c r="B113" s="1" t="str">
        <f t="shared" si="8"/>
        <v>2016-04-21</v>
      </c>
      <c r="C113" t="str">
        <f t="shared" si="9"/>
        <v>2016</v>
      </c>
      <c r="D113" t="str">
        <f t="shared" si="10"/>
        <v>16</v>
      </c>
      <c r="E113" t="str">
        <f>TEXT(A113,"mmmm")</f>
        <v>April</v>
      </c>
      <c r="F113" t="str">
        <f>TEXT(A113,"mmm")</f>
        <v>Apr</v>
      </c>
      <c r="G113" t="str">
        <f t="shared" si="11"/>
        <v>04</v>
      </c>
      <c r="H113" t="str">
        <f t="shared" si="12"/>
        <v>21</v>
      </c>
      <c r="I113" t="str">
        <f t="shared" si="13"/>
        <v>Thu</v>
      </c>
      <c r="J113" t="str">
        <f t="shared" si="14"/>
        <v>Thursday</v>
      </c>
      <c r="K113">
        <f t="shared" si="15"/>
        <v>2</v>
      </c>
    </row>
    <row r="114" spans="1:11" x14ac:dyDescent="0.2">
      <c r="A114" s="1">
        <v>42482</v>
      </c>
      <c r="B114" s="1" t="str">
        <f t="shared" si="8"/>
        <v>2016-04-22</v>
      </c>
      <c r="C114" t="str">
        <f t="shared" si="9"/>
        <v>2016</v>
      </c>
      <c r="D114" t="str">
        <f t="shared" si="10"/>
        <v>16</v>
      </c>
      <c r="E114" t="str">
        <f>TEXT(A114,"mmmm")</f>
        <v>April</v>
      </c>
      <c r="F114" t="str">
        <f>TEXT(A114,"mmm")</f>
        <v>Apr</v>
      </c>
      <c r="G114" t="str">
        <f t="shared" si="11"/>
        <v>04</v>
      </c>
      <c r="H114" t="str">
        <f t="shared" si="12"/>
        <v>22</v>
      </c>
      <c r="I114" t="str">
        <f t="shared" si="13"/>
        <v>Fri</v>
      </c>
      <c r="J114" t="str">
        <f t="shared" si="14"/>
        <v>Friday</v>
      </c>
      <c r="K114">
        <f t="shared" si="15"/>
        <v>2</v>
      </c>
    </row>
    <row r="115" spans="1:11" x14ac:dyDescent="0.2">
      <c r="A115" s="1">
        <v>42483</v>
      </c>
      <c r="B115" s="1" t="str">
        <f t="shared" si="8"/>
        <v>2016-04-23</v>
      </c>
      <c r="C115" t="str">
        <f t="shared" si="9"/>
        <v>2016</v>
      </c>
      <c r="D115" t="str">
        <f t="shared" si="10"/>
        <v>16</v>
      </c>
      <c r="E115" t="str">
        <f>TEXT(A115,"mmmm")</f>
        <v>April</v>
      </c>
      <c r="F115" t="str">
        <f>TEXT(A115,"mmm")</f>
        <v>Apr</v>
      </c>
      <c r="G115" t="str">
        <f t="shared" si="11"/>
        <v>04</v>
      </c>
      <c r="H115" t="str">
        <f t="shared" si="12"/>
        <v>23</v>
      </c>
      <c r="I115" t="str">
        <f t="shared" si="13"/>
        <v>Sat</v>
      </c>
      <c r="J115" t="str">
        <f t="shared" si="14"/>
        <v>Saturday</v>
      </c>
      <c r="K115">
        <f t="shared" si="15"/>
        <v>2</v>
      </c>
    </row>
    <row r="116" spans="1:11" x14ac:dyDescent="0.2">
      <c r="A116" s="1">
        <v>42484</v>
      </c>
      <c r="B116" s="1" t="str">
        <f t="shared" si="8"/>
        <v>2016-04-24</v>
      </c>
      <c r="C116" t="str">
        <f t="shared" si="9"/>
        <v>2016</v>
      </c>
      <c r="D116" t="str">
        <f t="shared" si="10"/>
        <v>16</v>
      </c>
      <c r="E116" t="str">
        <f>TEXT(A116,"mmmm")</f>
        <v>April</v>
      </c>
      <c r="F116" t="str">
        <f>TEXT(A116,"mmm")</f>
        <v>Apr</v>
      </c>
      <c r="G116" t="str">
        <f t="shared" si="11"/>
        <v>04</v>
      </c>
      <c r="H116" t="str">
        <f t="shared" si="12"/>
        <v>24</v>
      </c>
      <c r="I116" t="str">
        <f t="shared" si="13"/>
        <v>Sun</v>
      </c>
      <c r="J116" t="str">
        <f t="shared" si="14"/>
        <v>Sunday</v>
      </c>
      <c r="K116">
        <f t="shared" si="15"/>
        <v>2</v>
      </c>
    </row>
    <row r="117" spans="1:11" x14ac:dyDescent="0.2">
      <c r="A117" s="1">
        <v>42485</v>
      </c>
      <c r="B117" s="1" t="str">
        <f t="shared" si="8"/>
        <v>2016-04-25</v>
      </c>
      <c r="C117" t="str">
        <f t="shared" si="9"/>
        <v>2016</v>
      </c>
      <c r="D117" t="str">
        <f t="shared" si="10"/>
        <v>16</v>
      </c>
      <c r="E117" t="str">
        <f>TEXT(A117,"mmmm")</f>
        <v>April</v>
      </c>
      <c r="F117" t="str">
        <f>TEXT(A117,"mmm")</f>
        <v>Apr</v>
      </c>
      <c r="G117" t="str">
        <f t="shared" si="11"/>
        <v>04</v>
      </c>
      <c r="H117" t="str">
        <f t="shared" si="12"/>
        <v>25</v>
      </c>
      <c r="I117" t="str">
        <f t="shared" si="13"/>
        <v>Mon</v>
      </c>
      <c r="J117" t="str">
        <f t="shared" si="14"/>
        <v>Monday</v>
      </c>
      <c r="K117">
        <f t="shared" si="15"/>
        <v>2</v>
      </c>
    </row>
    <row r="118" spans="1:11" x14ac:dyDescent="0.2">
      <c r="A118" s="1">
        <v>42486</v>
      </c>
      <c r="B118" s="1" t="str">
        <f t="shared" si="8"/>
        <v>2016-04-26</v>
      </c>
      <c r="C118" t="str">
        <f t="shared" si="9"/>
        <v>2016</v>
      </c>
      <c r="D118" t="str">
        <f t="shared" si="10"/>
        <v>16</v>
      </c>
      <c r="E118" t="str">
        <f>TEXT(A118,"mmmm")</f>
        <v>April</v>
      </c>
      <c r="F118" t="str">
        <f>TEXT(A118,"mmm")</f>
        <v>Apr</v>
      </c>
      <c r="G118" t="str">
        <f t="shared" si="11"/>
        <v>04</v>
      </c>
      <c r="H118" t="str">
        <f t="shared" si="12"/>
        <v>26</v>
      </c>
      <c r="I118" t="str">
        <f t="shared" si="13"/>
        <v>Tue</v>
      </c>
      <c r="J118" t="str">
        <f t="shared" si="14"/>
        <v>Tuesday</v>
      </c>
      <c r="K118">
        <f t="shared" si="15"/>
        <v>2</v>
      </c>
    </row>
    <row r="119" spans="1:11" x14ac:dyDescent="0.2">
      <c r="A119" s="1">
        <v>42487</v>
      </c>
      <c r="B119" s="1" t="str">
        <f t="shared" si="8"/>
        <v>2016-04-27</v>
      </c>
      <c r="C119" t="str">
        <f t="shared" si="9"/>
        <v>2016</v>
      </c>
      <c r="D119" t="str">
        <f t="shared" si="10"/>
        <v>16</v>
      </c>
      <c r="E119" t="str">
        <f>TEXT(A119,"mmmm")</f>
        <v>April</v>
      </c>
      <c r="F119" t="str">
        <f>TEXT(A119,"mmm")</f>
        <v>Apr</v>
      </c>
      <c r="G119" t="str">
        <f t="shared" si="11"/>
        <v>04</v>
      </c>
      <c r="H119" t="str">
        <f t="shared" si="12"/>
        <v>27</v>
      </c>
      <c r="I119" t="str">
        <f t="shared" si="13"/>
        <v>Wed</v>
      </c>
      <c r="J119" t="str">
        <f t="shared" si="14"/>
        <v>Wednesday</v>
      </c>
      <c r="K119">
        <f t="shared" si="15"/>
        <v>2</v>
      </c>
    </row>
    <row r="120" spans="1:11" x14ac:dyDescent="0.2">
      <c r="A120" s="1">
        <v>42488</v>
      </c>
      <c r="B120" s="1" t="str">
        <f t="shared" si="8"/>
        <v>2016-04-28</v>
      </c>
      <c r="C120" t="str">
        <f t="shared" si="9"/>
        <v>2016</v>
      </c>
      <c r="D120" t="str">
        <f t="shared" si="10"/>
        <v>16</v>
      </c>
      <c r="E120" t="str">
        <f>TEXT(A120,"mmmm")</f>
        <v>April</v>
      </c>
      <c r="F120" t="str">
        <f>TEXT(A120,"mmm")</f>
        <v>Apr</v>
      </c>
      <c r="G120" t="str">
        <f t="shared" si="11"/>
        <v>04</v>
      </c>
      <c r="H120" t="str">
        <f t="shared" si="12"/>
        <v>28</v>
      </c>
      <c r="I120" t="str">
        <f t="shared" si="13"/>
        <v>Thu</v>
      </c>
      <c r="J120" t="str">
        <f t="shared" si="14"/>
        <v>Thursday</v>
      </c>
      <c r="K120">
        <f t="shared" si="15"/>
        <v>2</v>
      </c>
    </row>
    <row r="121" spans="1:11" x14ac:dyDescent="0.2">
      <c r="A121" s="1">
        <v>42489</v>
      </c>
      <c r="B121" s="1" t="str">
        <f t="shared" si="8"/>
        <v>2016-04-29</v>
      </c>
      <c r="C121" t="str">
        <f t="shared" si="9"/>
        <v>2016</v>
      </c>
      <c r="D121" t="str">
        <f t="shared" si="10"/>
        <v>16</v>
      </c>
      <c r="E121" t="str">
        <f>TEXT(A121,"mmmm")</f>
        <v>April</v>
      </c>
      <c r="F121" t="str">
        <f>TEXT(A121,"mmm")</f>
        <v>Apr</v>
      </c>
      <c r="G121" t="str">
        <f t="shared" si="11"/>
        <v>04</v>
      </c>
      <c r="H121" t="str">
        <f t="shared" si="12"/>
        <v>29</v>
      </c>
      <c r="I121" t="str">
        <f t="shared" si="13"/>
        <v>Fri</v>
      </c>
      <c r="J121" t="str">
        <f t="shared" si="14"/>
        <v>Friday</v>
      </c>
      <c r="K121">
        <f t="shared" si="15"/>
        <v>2</v>
      </c>
    </row>
    <row r="122" spans="1:11" x14ac:dyDescent="0.2">
      <c r="A122" s="1">
        <v>42490</v>
      </c>
      <c r="B122" s="1" t="str">
        <f t="shared" si="8"/>
        <v>2016-04-30</v>
      </c>
      <c r="C122" t="str">
        <f t="shared" si="9"/>
        <v>2016</v>
      </c>
      <c r="D122" t="str">
        <f t="shared" si="10"/>
        <v>16</v>
      </c>
      <c r="E122" t="str">
        <f>TEXT(A122,"mmmm")</f>
        <v>April</v>
      </c>
      <c r="F122" t="str">
        <f>TEXT(A122,"mmm")</f>
        <v>Apr</v>
      </c>
      <c r="G122" t="str">
        <f t="shared" si="11"/>
        <v>04</v>
      </c>
      <c r="H122" t="str">
        <f t="shared" si="12"/>
        <v>30</v>
      </c>
      <c r="I122" t="str">
        <f t="shared" si="13"/>
        <v>Sat</v>
      </c>
      <c r="J122" t="str">
        <f t="shared" si="14"/>
        <v>Saturday</v>
      </c>
      <c r="K122">
        <f t="shared" si="15"/>
        <v>2</v>
      </c>
    </row>
    <row r="123" spans="1:11" x14ac:dyDescent="0.2">
      <c r="A123" s="1">
        <v>42491</v>
      </c>
      <c r="B123" s="1" t="str">
        <f t="shared" si="8"/>
        <v>2016-05-01</v>
      </c>
      <c r="C123" t="str">
        <f t="shared" si="9"/>
        <v>2016</v>
      </c>
      <c r="D123" t="str">
        <f t="shared" si="10"/>
        <v>16</v>
      </c>
      <c r="E123" t="str">
        <f>TEXT(A123,"mmmm")</f>
        <v>May</v>
      </c>
      <c r="F123" t="str">
        <f>TEXT(A123,"mmm")</f>
        <v>May</v>
      </c>
      <c r="G123" t="str">
        <f t="shared" si="11"/>
        <v>05</v>
      </c>
      <c r="H123" t="str">
        <f t="shared" si="12"/>
        <v>01</v>
      </c>
      <c r="I123" t="str">
        <f t="shared" si="13"/>
        <v>Sun</v>
      </c>
      <c r="J123" t="str">
        <f t="shared" si="14"/>
        <v>Sunday</v>
      </c>
      <c r="K123">
        <f t="shared" si="15"/>
        <v>2</v>
      </c>
    </row>
    <row r="124" spans="1:11" x14ac:dyDescent="0.2">
      <c r="A124" s="1">
        <v>42492</v>
      </c>
      <c r="B124" s="1" t="str">
        <f t="shared" si="8"/>
        <v>2016-05-02</v>
      </c>
      <c r="C124" t="str">
        <f t="shared" si="9"/>
        <v>2016</v>
      </c>
      <c r="D124" t="str">
        <f t="shared" si="10"/>
        <v>16</v>
      </c>
      <c r="E124" t="str">
        <f>TEXT(A124,"mmmm")</f>
        <v>May</v>
      </c>
      <c r="F124" t="str">
        <f>TEXT(A124,"mmm")</f>
        <v>May</v>
      </c>
      <c r="G124" t="str">
        <f t="shared" si="11"/>
        <v>05</v>
      </c>
      <c r="H124" t="str">
        <f t="shared" si="12"/>
        <v>02</v>
      </c>
      <c r="I124" t="str">
        <f t="shared" si="13"/>
        <v>Mon</v>
      </c>
      <c r="J124" t="str">
        <f t="shared" si="14"/>
        <v>Monday</v>
      </c>
      <c r="K124">
        <f t="shared" si="15"/>
        <v>2</v>
      </c>
    </row>
    <row r="125" spans="1:11" x14ac:dyDescent="0.2">
      <c r="A125" s="1">
        <v>42493</v>
      </c>
      <c r="B125" s="1" t="str">
        <f t="shared" si="8"/>
        <v>2016-05-03</v>
      </c>
      <c r="C125" t="str">
        <f t="shared" si="9"/>
        <v>2016</v>
      </c>
      <c r="D125" t="str">
        <f t="shared" si="10"/>
        <v>16</v>
      </c>
      <c r="E125" t="str">
        <f>TEXT(A125,"mmmm")</f>
        <v>May</v>
      </c>
      <c r="F125" t="str">
        <f>TEXT(A125,"mmm")</f>
        <v>May</v>
      </c>
      <c r="G125" t="str">
        <f t="shared" si="11"/>
        <v>05</v>
      </c>
      <c r="H125" t="str">
        <f t="shared" si="12"/>
        <v>03</v>
      </c>
      <c r="I125" t="str">
        <f t="shared" si="13"/>
        <v>Tue</v>
      </c>
      <c r="J125" t="str">
        <f t="shared" si="14"/>
        <v>Tuesday</v>
      </c>
      <c r="K125">
        <f t="shared" si="15"/>
        <v>2</v>
      </c>
    </row>
    <row r="126" spans="1:11" x14ac:dyDescent="0.2">
      <c r="A126" s="1">
        <v>42494</v>
      </c>
      <c r="B126" s="1" t="str">
        <f t="shared" si="8"/>
        <v>2016-05-04</v>
      </c>
      <c r="C126" t="str">
        <f t="shared" si="9"/>
        <v>2016</v>
      </c>
      <c r="D126" t="str">
        <f t="shared" si="10"/>
        <v>16</v>
      </c>
      <c r="E126" t="str">
        <f>TEXT(A126,"mmmm")</f>
        <v>May</v>
      </c>
      <c r="F126" t="str">
        <f>TEXT(A126,"mmm")</f>
        <v>May</v>
      </c>
      <c r="G126" t="str">
        <f t="shared" si="11"/>
        <v>05</v>
      </c>
      <c r="H126" t="str">
        <f t="shared" si="12"/>
        <v>04</v>
      </c>
      <c r="I126" t="str">
        <f t="shared" si="13"/>
        <v>Wed</v>
      </c>
      <c r="J126" t="str">
        <f t="shared" si="14"/>
        <v>Wednesday</v>
      </c>
      <c r="K126">
        <f t="shared" si="15"/>
        <v>2</v>
      </c>
    </row>
    <row r="127" spans="1:11" x14ac:dyDescent="0.2">
      <c r="A127" s="1">
        <v>42495</v>
      </c>
      <c r="B127" s="1" t="str">
        <f t="shared" si="8"/>
        <v>2016-05-05</v>
      </c>
      <c r="C127" t="str">
        <f t="shared" si="9"/>
        <v>2016</v>
      </c>
      <c r="D127" t="str">
        <f t="shared" si="10"/>
        <v>16</v>
      </c>
      <c r="E127" t="str">
        <f>TEXT(A127,"mmmm")</f>
        <v>May</v>
      </c>
      <c r="F127" t="str">
        <f>TEXT(A127,"mmm")</f>
        <v>May</v>
      </c>
      <c r="G127" t="str">
        <f t="shared" si="11"/>
        <v>05</v>
      </c>
      <c r="H127" t="str">
        <f t="shared" si="12"/>
        <v>05</v>
      </c>
      <c r="I127" t="str">
        <f t="shared" si="13"/>
        <v>Thu</v>
      </c>
      <c r="J127" t="str">
        <f t="shared" si="14"/>
        <v>Thursday</v>
      </c>
      <c r="K127">
        <f t="shared" si="15"/>
        <v>2</v>
      </c>
    </row>
    <row r="128" spans="1:11" x14ac:dyDescent="0.2">
      <c r="A128" s="1">
        <v>42496</v>
      </c>
      <c r="B128" s="1" t="str">
        <f t="shared" si="8"/>
        <v>2016-05-06</v>
      </c>
      <c r="C128" t="str">
        <f t="shared" si="9"/>
        <v>2016</v>
      </c>
      <c r="D128" t="str">
        <f t="shared" si="10"/>
        <v>16</v>
      </c>
      <c r="E128" t="str">
        <f>TEXT(A128,"mmmm")</f>
        <v>May</v>
      </c>
      <c r="F128" t="str">
        <f>TEXT(A128,"mmm")</f>
        <v>May</v>
      </c>
      <c r="G128" t="str">
        <f t="shared" si="11"/>
        <v>05</v>
      </c>
      <c r="H128" t="str">
        <f t="shared" si="12"/>
        <v>06</v>
      </c>
      <c r="I128" t="str">
        <f t="shared" si="13"/>
        <v>Fri</v>
      </c>
      <c r="J128" t="str">
        <f t="shared" si="14"/>
        <v>Friday</v>
      </c>
      <c r="K128">
        <f t="shared" si="15"/>
        <v>2</v>
      </c>
    </row>
    <row r="129" spans="1:11" x14ac:dyDescent="0.2">
      <c r="A129" s="1">
        <v>42497</v>
      </c>
      <c r="B129" s="1" t="str">
        <f t="shared" si="8"/>
        <v>2016-05-07</v>
      </c>
      <c r="C129" t="str">
        <f t="shared" si="9"/>
        <v>2016</v>
      </c>
      <c r="D129" t="str">
        <f t="shared" si="10"/>
        <v>16</v>
      </c>
      <c r="E129" t="str">
        <f>TEXT(A129,"mmmm")</f>
        <v>May</v>
      </c>
      <c r="F129" t="str">
        <f>TEXT(A129,"mmm")</f>
        <v>May</v>
      </c>
      <c r="G129" t="str">
        <f t="shared" si="11"/>
        <v>05</v>
      </c>
      <c r="H129" t="str">
        <f t="shared" si="12"/>
        <v>07</v>
      </c>
      <c r="I129" t="str">
        <f t="shared" si="13"/>
        <v>Sat</v>
      </c>
      <c r="J129" t="str">
        <f t="shared" si="14"/>
        <v>Saturday</v>
      </c>
      <c r="K129">
        <f t="shared" si="15"/>
        <v>2</v>
      </c>
    </row>
    <row r="130" spans="1:11" x14ac:dyDescent="0.2">
      <c r="A130" s="1">
        <v>42498</v>
      </c>
      <c r="B130" s="1" t="str">
        <f t="shared" si="8"/>
        <v>2016-05-08</v>
      </c>
      <c r="C130" t="str">
        <f t="shared" si="9"/>
        <v>2016</v>
      </c>
      <c r="D130" t="str">
        <f t="shared" si="10"/>
        <v>16</v>
      </c>
      <c r="E130" t="str">
        <f>TEXT(A130,"mmmm")</f>
        <v>May</v>
      </c>
      <c r="F130" t="str">
        <f>TEXT(A130,"mmm")</f>
        <v>May</v>
      </c>
      <c r="G130" t="str">
        <f t="shared" si="11"/>
        <v>05</v>
      </c>
      <c r="H130" t="str">
        <f t="shared" si="12"/>
        <v>08</v>
      </c>
      <c r="I130" t="str">
        <f t="shared" si="13"/>
        <v>Sun</v>
      </c>
      <c r="J130" t="str">
        <f t="shared" si="14"/>
        <v>Sunday</v>
      </c>
      <c r="K130">
        <f t="shared" si="15"/>
        <v>2</v>
      </c>
    </row>
    <row r="131" spans="1:11" x14ac:dyDescent="0.2">
      <c r="A131" s="1">
        <v>42499</v>
      </c>
      <c r="B131" s="1" t="str">
        <f t="shared" ref="B131:B194" si="16">TEXT(A131,"yyyy-mm-dd")</f>
        <v>2016-05-09</v>
      </c>
      <c r="C131" t="str">
        <f t="shared" ref="C131:C194" si="17">TEXT(A131,"YYYY")</f>
        <v>2016</v>
      </c>
      <c r="D131" t="str">
        <f t="shared" ref="D131:D194" si="18">TEXT(A131,"yy")</f>
        <v>16</v>
      </c>
      <c r="E131" t="str">
        <f>TEXT(A131,"mmmm")</f>
        <v>May</v>
      </c>
      <c r="F131" t="str">
        <f>TEXT(A131,"mmm")</f>
        <v>May</v>
      </c>
      <c r="G131" t="str">
        <f t="shared" ref="G131:G194" si="19">TEXT(A131,"mm")</f>
        <v>05</v>
      </c>
      <c r="H131" t="str">
        <f t="shared" ref="H131:H194" si="20">TEXT(A131,"dd")</f>
        <v>09</v>
      </c>
      <c r="I131" t="str">
        <f t="shared" ref="I131:I194" si="21">TEXT(A131,"ddd")</f>
        <v>Mon</v>
      </c>
      <c r="J131" t="str">
        <f t="shared" ref="J131:J194" si="22">TEXT(A131,"dddd")</f>
        <v>Monday</v>
      </c>
      <c r="K131">
        <f t="shared" ref="K131:K194" si="23">ROUNDUP(G131/3,0)</f>
        <v>2</v>
      </c>
    </row>
    <row r="132" spans="1:11" x14ac:dyDescent="0.2">
      <c r="A132" s="1">
        <v>42500</v>
      </c>
      <c r="B132" s="1" t="str">
        <f t="shared" si="16"/>
        <v>2016-05-10</v>
      </c>
      <c r="C132" t="str">
        <f t="shared" si="17"/>
        <v>2016</v>
      </c>
      <c r="D132" t="str">
        <f t="shared" si="18"/>
        <v>16</v>
      </c>
      <c r="E132" t="str">
        <f>TEXT(A132,"mmmm")</f>
        <v>May</v>
      </c>
      <c r="F132" t="str">
        <f>TEXT(A132,"mmm")</f>
        <v>May</v>
      </c>
      <c r="G132" t="str">
        <f t="shared" si="19"/>
        <v>05</v>
      </c>
      <c r="H132" t="str">
        <f t="shared" si="20"/>
        <v>10</v>
      </c>
      <c r="I132" t="str">
        <f t="shared" si="21"/>
        <v>Tue</v>
      </c>
      <c r="J132" t="str">
        <f t="shared" si="22"/>
        <v>Tuesday</v>
      </c>
      <c r="K132">
        <f t="shared" si="23"/>
        <v>2</v>
      </c>
    </row>
    <row r="133" spans="1:11" x14ac:dyDescent="0.2">
      <c r="A133" s="1">
        <v>42501</v>
      </c>
      <c r="B133" s="1" t="str">
        <f t="shared" si="16"/>
        <v>2016-05-11</v>
      </c>
      <c r="C133" t="str">
        <f t="shared" si="17"/>
        <v>2016</v>
      </c>
      <c r="D133" t="str">
        <f t="shared" si="18"/>
        <v>16</v>
      </c>
      <c r="E133" t="str">
        <f>TEXT(A133,"mmmm")</f>
        <v>May</v>
      </c>
      <c r="F133" t="str">
        <f>TEXT(A133,"mmm")</f>
        <v>May</v>
      </c>
      <c r="G133" t="str">
        <f t="shared" si="19"/>
        <v>05</v>
      </c>
      <c r="H133" t="str">
        <f t="shared" si="20"/>
        <v>11</v>
      </c>
      <c r="I133" t="str">
        <f t="shared" si="21"/>
        <v>Wed</v>
      </c>
      <c r="J133" t="str">
        <f t="shared" si="22"/>
        <v>Wednesday</v>
      </c>
      <c r="K133">
        <f t="shared" si="23"/>
        <v>2</v>
      </c>
    </row>
    <row r="134" spans="1:11" x14ac:dyDescent="0.2">
      <c r="A134" s="1">
        <v>42502</v>
      </c>
      <c r="B134" s="1" t="str">
        <f t="shared" si="16"/>
        <v>2016-05-12</v>
      </c>
      <c r="C134" t="str">
        <f t="shared" si="17"/>
        <v>2016</v>
      </c>
      <c r="D134" t="str">
        <f t="shared" si="18"/>
        <v>16</v>
      </c>
      <c r="E134" t="str">
        <f>TEXT(A134,"mmmm")</f>
        <v>May</v>
      </c>
      <c r="F134" t="str">
        <f>TEXT(A134,"mmm")</f>
        <v>May</v>
      </c>
      <c r="G134" t="str">
        <f t="shared" si="19"/>
        <v>05</v>
      </c>
      <c r="H134" t="str">
        <f t="shared" si="20"/>
        <v>12</v>
      </c>
      <c r="I134" t="str">
        <f t="shared" si="21"/>
        <v>Thu</v>
      </c>
      <c r="J134" t="str">
        <f t="shared" si="22"/>
        <v>Thursday</v>
      </c>
      <c r="K134">
        <f t="shared" si="23"/>
        <v>2</v>
      </c>
    </row>
    <row r="135" spans="1:11" x14ac:dyDescent="0.2">
      <c r="A135" s="1">
        <v>42503</v>
      </c>
      <c r="B135" s="1" t="str">
        <f t="shared" si="16"/>
        <v>2016-05-13</v>
      </c>
      <c r="C135" t="str">
        <f t="shared" si="17"/>
        <v>2016</v>
      </c>
      <c r="D135" t="str">
        <f t="shared" si="18"/>
        <v>16</v>
      </c>
      <c r="E135" t="str">
        <f>TEXT(A135,"mmmm")</f>
        <v>May</v>
      </c>
      <c r="F135" t="str">
        <f>TEXT(A135,"mmm")</f>
        <v>May</v>
      </c>
      <c r="G135" t="str">
        <f t="shared" si="19"/>
        <v>05</v>
      </c>
      <c r="H135" t="str">
        <f t="shared" si="20"/>
        <v>13</v>
      </c>
      <c r="I135" t="str">
        <f t="shared" si="21"/>
        <v>Fri</v>
      </c>
      <c r="J135" t="str">
        <f t="shared" si="22"/>
        <v>Friday</v>
      </c>
      <c r="K135">
        <f t="shared" si="23"/>
        <v>2</v>
      </c>
    </row>
    <row r="136" spans="1:11" x14ac:dyDescent="0.2">
      <c r="A136" s="1">
        <v>42504</v>
      </c>
      <c r="B136" s="1" t="str">
        <f t="shared" si="16"/>
        <v>2016-05-14</v>
      </c>
      <c r="C136" t="str">
        <f t="shared" si="17"/>
        <v>2016</v>
      </c>
      <c r="D136" t="str">
        <f t="shared" si="18"/>
        <v>16</v>
      </c>
      <c r="E136" t="str">
        <f>TEXT(A136,"mmmm")</f>
        <v>May</v>
      </c>
      <c r="F136" t="str">
        <f>TEXT(A136,"mmm")</f>
        <v>May</v>
      </c>
      <c r="G136" t="str">
        <f t="shared" si="19"/>
        <v>05</v>
      </c>
      <c r="H136" t="str">
        <f t="shared" si="20"/>
        <v>14</v>
      </c>
      <c r="I136" t="str">
        <f t="shared" si="21"/>
        <v>Sat</v>
      </c>
      <c r="J136" t="str">
        <f t="shared" si="22"/>
        <v>Saturday</v>
      </c>
      <c r="K136">
        <f t="shared" si="23"/>
        <v>2</v>
      </c>
    </row>
    <row r="137" spans="1:11" x14ac:dyDescent="0.2">
      <c r="A137" s="1">
        <v>42505</v>
      </c>
      <c r="B137" s="1" t="str">
        <f t="shared" si="16"/>
        <v>2016-05-15</v>
      </c>
      <c r="C137" t="str">
        <f t="shared" si="17"/>
        <v>2016</v>
      </c>
      <c r="D137" t="str">
        <f t="shared" si="18"/>
        <v>16</v>
      </c>
      <c r="E137" t="str">
        <f>TEXT(A137,"mmmm")</f>
        <v>May</v>
      </c>
      <c r="F137" t="str">
        <f>TEXT(A137,"mmm")</f>
        <v>May</v>
      </c>
      <c r="G137" t="str">
        <f t="shared" si="19"/>
        <v>05</v>
      </c>
      <c r="H137" t="str">
        <f t="shared" si="20"/>
        <v>15</v>
      </c>
      <c r="I137" t="str">
        <f t="shared" si="21"/>
        <v>Sun</v>
      </c>
      <c r="J137" t="str">
        <f t="shared" si="22"/>
        <v>Sunday</v>
      </c>
      <c r="K137">
        <f t="shared" si="23"/>
        <v>2</v>
      </c>
    </row>
    <row r="138" spans="1:11" x14ac:dyDescent="0.2">
      <c r="A138" s="1">
        <v>42506</v>
      </c>
      <c r="B138" s="1" t="str">
        <f t="shared" si="16"/>
        <v>2016-05-16</v>
      </c>
      <c r="C138" t="str">
        <f t="shared" si="17"/>
        <v>2016</v>
      </c>
      <c r="D138" t="str">
        <f t="shared" si="18"/>
        <v>16</v>
      </c>
      <c r="E138" t="str">
        <f>TEXT(A138,"mmmm")</f>
        <v>May</v>
      </c>
      <c r="F138" t="str">
        <f>TEXT(A138,"mmm")</f>
        <v>May</v>
      </c>
      <c r="G138" t="str">
        <f t="shared" si="19"/>
        <v>05</v>
      </c>
      <c r="H138" t="str">
        <f t="shared" si="20"/>
        <v>16</v>
      </c>
      <c r="I138" t="str">
        <f t="shared" si="21"/>
        <v>Mon</v>
      </c>
      <c r="J138" t="str">
        <f t="shared" si="22"/>
        <v>Monday</v>
      </c>
      <c r="K138">
        <f t="shared" si="23"/>
        <v>2</v>
      </c>
    </row>
    <row r="139" spans="1:11" x14ac:dyDescent="0.2">
      <c r="A139" s="1">
        <v>42507</v>
      </c>
      <c r="B139" s="1" t="str">
        <f t="shared" si="16"/>
        <v>2016-05-17</v>
      </c>
      <c r="C139" t="str">
        <f t="shared" si="17"/>
        <v>2016</v>
      </c>
      <c r="D139" t="str">
        <f t="shared" si="18"/>
        <v>16</v>
      </c>
      <c r="E139" t="str">
        <f>TEXT(A139,"mmmm")</f>
        <v>May</v>
      </c>
      <c r="F139" t="str">
        <f>TEXT(A139,"mmm")</f>
        <v>May</v>
      </c>
      <c r="G139" t="str">
        <f t="shared" si="19"/>
        <v>05</v>
      </c>
      <c r="H139" t="str">
        <f t="shared" si="20"/>
        <v>17</v>
      </c>
      <c r="I139" t="str">
        <f t="shared" si="21"/>
        <v>Tue</v>
      </c>
      <c r="J139" t="str">
        <f t="shared" si="22"/>
        <v>Tuesday</v>
      </c>
      <c r="K139">
        <f t="shared" si="23"/>
        <v>2</v>
      </c>
    </row>
    <row r="140" spans="1:11" x14ac:dyDescent="0.2">
      <c r="A140" s="1">
        <v>42508</v>
      </c>
      <c r="B140" s="1" t="str">
        <f t="shared" si="16"/>
        <v>2016-05-18</v>
      </c>
      <c r="C140" t="str">
        <f t="shared" si="17"/>
        <v>2016</v>
      </c>
      <c r="D140" t="str">
        <f t="shared" si="18"/>
        <v>16</v>
      </c>
      <c r="E140" t="str">
        <f>TEXT(A140,"mmmm")</f>
        <v>May</v>
      </c>
      <c r="F140" t="str">
        <f>TEXT(A140,"mmm")</f>
        <v>May</v>
      </c>
      <c r="G140" t="str">
        <f t="shared" si="19"/>
        <v>05</v>
      </c>
      <c r="H140" t="str">
        <f t="shared" si="20"/>
        <v>18</v>
      </c>
      <c r="I140" t="str">
        <f t="shared" si="21"/>
        <v>Wed</v>
      </c>
      <c r="J140" t="str">
        <f t="shared" si="22"/>
        <v>Wednesday</v>
      </c>
      <c r="K140">
        <f t="shared" si="23"/>
        <v>2</v>
      </c>
    </row>
    <row r="141" spans="1:11" x14ac:dyDescent="0.2">
      <c r="A141" s="1">
        <v>42509</v>
      </c>
      <c r="B141" s="1" t="str">
        <f t="shared" si="16"/>
        <v>2016-05-19</v>
      </c>
      <c r="C141" t="str">
        <f t="shared" si="17"/>
        <v>2016</v>
      </c>
      <c r="D141" t="str">
        <f t="shared" si="18"/>
        <v>16</v>
      </c>
      <c r="E141" t="str">
        <f>TEXT(A141,"mmmm")</f>
        <v>May</v>
      </c>
      <c r="F141" t="str">
        <f>TEXT(A141,"mmm")</f>
        <v>May</v>
      </c>
      <c r="G141" t="str">
        <f t="shared" si="19"/>
        <v>05</v>
      </c>
      <c r="H141" t="str">
        <f t="shared" si="20"/>
        <v>19</v>
      </c>
      <c r="I141" t="str">
        <f t="shared" si="21"/>
        <v>Thu</v>
      </c>
      <c r="J141" t="str">
        <f t="shared" si="22"/>
        <v>Thursday</v>
      </c>
      <c r="K141">
        <f t="shared" si="23"/>
        <v>2</v>
      </c>
    </row>
    <row r="142" spans="1:11" x14ac:dyDescent="0.2">
      <c r="A142" s="1">
        <v>42510</v>
      </c>
      <c r="B142" s="1" t="str">
        <f t="shared" si="16"/>
        <v>2016-05-20</v>
      </c>
      <c r="C142" t="str">
        <f t="shared" si="17"/>
        <v>2016</v>
      </c>
      <c r="D142" t="str">
        <f t="shared" si="18"/>
        <v>16</v>
      </c>
      <c r="E142" t="str">
        <f>TEXT(A142,"mmmm")</f>
        <v>May</v>
      </c>
      <c r="F142" t="str">
        <f>TEXT(A142,"mmm")</f>
        <v>May</v>
      </c>
      <c r="G142" t="str">
        <f t="shared" si="19"/>
        <v>05</v>
      </c>
      <c r="H142" t="str">
        <f t="shared" si="20"/>
        <v>20</v>
      </c>
      <c r="I142" t="str">
        <f t="shared" si="21"/>
        <v>Fri</v>
      </c>
      <c r="J142" t="str">
        <f t="shared" si="22"/>
        <v>Friday</v>
      </c>
      <c r="K142">
        <f t="shared" si="23"/>
        <v>2</v>
      </c>
    </row>
    <row r="143" spans="1:11" x14ac:dyDescent="0.2">
      <c r="A143" s="1">
        <v>42511</v>
      </c>
      <c r="B143" s="1" t="str">
        <f t="shared" si="16"/>
        <v>2016-05-21</v>
      </c>
      <c r="C143" t="str">
        <f t="shared" si="17"/>
        <v>2016</v>
      </c>
      <c r="D143" t="str">
        <f t="shared" si="18"/>
        <v>16</v>
      </c>
      <c r="E143" t="str">
        <f>TEXT(A143,"mmmm")</f>
        <v>May</v>
      </c>
      <c r="F143" t="str">
        <f>TEXT(A143,"mmm")</f>
        <v>May</v>
      </c>
      <c r="G143" t="str">
        <f t="shared" si="19"/>
        <v>05</v>
      </c>
      <c r="H143" t="str">
        <f t="shared" si="20"/>
        <v>21</v>
      </c>
      <c r="I143" t="str">
        <f t="shared" si="21"/>
        <v>Sat</v>
      </c>
      <c r="J143" t="str">
        <f t="shared" si="22"/>
        <v>Saturday</v>
      </c>
      <c r="K143">
        <f t="shared" si="23"/>
        <v>2</v>
      </c>
    </row>
    <row r="144" spans="1:11" x14ac:dyDescent="0.2">
      <c r="A144" s="1">
        <v>42512</v>
      </c>
      <c r="B144" s="1" t="str">
        <f t="shared" si="16"/>
        <v>2016-05-22</v>
      </c>
      <c r="C144" t="str">
        <f t="shared" si="17"/>
        <v>2016</v>
      </c>
      <c r="D144" t="str">
        <f t="shared" si="18"/>
        <v>16</v>
      </c>
      <c r="E144" t="str">
        <f>TEXT(A144,"mmmm")</f>
        <v>May</v>
      </c>
      <c r="F144" t="str">
        <f>TEXT(A144,"mmm")</f>
        <v>May</v>
      </c>
      <c r="G144" t="str">
        <f t="shared" si="19"/>
        <v>05</v>
      </c>
      <c r="H144" t="str">
        <f t="shared" si="20"/>
        <v>22</v>
      </c>
      <c r="I144" t="str">
        <f t="shared" si="21"/>
        <v>Sun</v>
      </c>
      <c r="J144" t="str">
        <f t="shared" si="22"/>
        <v>Sunday</v>
      </c>
      <c r="K144">
        <f t="shared" si="23"/>
        <v>2</v>
      </c>
    </row>
    <row r="145" spans="1:11" x14ac:dyDescent="0.2">
      <c r="A145" s="1">
        <v>42513</v>
      </c>
      <c r="B145" s="1" t="str">
        <f t="shared" si="16"/>
        <v>2016-05-23</v>
      </c>
      <c r="C145" t="str">
        <f t="shared" si="17"/>
        <v>2016</v>
      </c>
      <c r="D145" t="str">
        <f t="shared" si="18"/>
        <v>16</v>
      </c>
      <c r="E145" t="str">
        <f>TEXT(A145,"mmmm")</f>
        <v>May</v>
      </c>
      <c r="F145" t="str">
        <f>TEXT(A145,"mmm")</f>
        <v>May</v>
      </c>
      <c r="G145" t="str">
        <f t="shared" si="19"/>
        <v>05</v>
      </c>
      <c r="H145" t="str">
        <f t="shared" si="20"/>
        <v>23</v>
      </c>
      <c r="I145" t="str">
        <f t="shared" si="21"/>
        <v>Mon</v>
      </c>
      <c r="J145" t="str">
        <f t="shared" si="22"/>
        <v>Monday</v>
      </c>
      <c r="K145">
        <f t="shared" si="23"/>
        <v>2</v>
      </c>
    </row>
    <row r="146" spans="1:11" x14ac:dyDescent="0.2">
      <c r="A146" s="1">
        <v>42514</v>
      </c>
      <c r="B146" s="1" t="str">
        <f t="shared" si="16"/>
        <v>2016-05-24</v>
      </c>
      <c r="C146" t="str">
        <f t="shared" si="17"/>
        <v>2016</v>
      </c>
      <c r="D146" t="str">
        <f t="shared" si="18"/>
        <v>16</v>
      </c>
      <c r="E146" t="str">
        <f>TEXT(A146,"mmmm")</f>
        <v>May</v>
      </c>
      <c r="F146" t="str">
        <f>TEXT(A146,"mmm")</f>
        <v>May</v>
      </c>
      <c r="G146" t="str">
        <f t="shared" si="19"/>
        <v>05</v>
      </c>
      <c r="H146" t="str">
        <f t="shared" si="20"/>
        <v>24</v>
      </c>
      <c r="I146" t="str">
        <f t="shared" si="21"/>
        <v>Tue</v>
      </c>
      <c r="J146" t="str">
        <f t="shared" si="22"/>
        <v>Tuesday</v>
      </c>
      <c r="K146">
        <f t="shared" si="23"/>
        <v>2</v>
      </c>
    </row>
    <row r="147" spans="1:11" x14ac:dyDescent="0.2">
      <c r="A147" s="1">
        <v>42515</v>
      </c>
      <c r="B147" s="1" t="str">
        <f t="shared" si="16"/>
        <v>2016-05-25</v>
      </c>
      <c r="C147" t="str">
        <f t="shared" si="17"/>
        <v>2016</v>
      </c>
      <c r="D147" t="str">
        <f t="shared" si="18"/>
        <v>16</v>
      </c>
      <c r="E147" t="str">
        <f>TEXT(A147,"mmmm")</f>
        <v>May</v>
      </c>
      <c r="F147" t="str">
        <f>TEXT(A147,"mmm")</f>
        <v>May</v>
      </c>
      <c r="G147" t="str">
        <f t="shared" si="19"/>
        <v>05</v>
      </c>
      <c r="H147" t="str">
        <f t="shared" si="20"/>
        <v>25</v>
      </c>
      <c r="I147" t="str">
        <f t="shared" si="21"/>
        <v>Wed</v>
      </c>
      <c r="J147" t="str">
        <f t="shared" si="22"/>
        <v>Wednesday</v>
      </c>
      <c r="K147">
        <f t="shared" si="23"/>
        <v>2</v>
      </c>
    </row>
    <row r="148" spans="1:11" x14ac:dyDescent="0.2">
      <c r="A148" s="1">
        <v>42516</v>
      </c>
      <c r="B148" s="1" t="str">
        <f t="shared" si="16"/>
        <v>2016-05-26</v>
      </c>
      <c r="C148" t="str">
        <f t="shared" si="17"/>
        <v>2016</v>
      </c>
      <c r="D148" t="str">
        <f t="shared" si="18"/>
        <v>16</v>
      </c>
      <c r="E148" t="str">
        <f>TEXT(A148,"mmmm")</f>
        <v>May</v>
      </c>
      <c r="F148" t="str">
        <f>TEXT(A148,"mmm")</f>
        <v>May</v>
      </c>
      <c r="G148" t="str">
        <f t="shared" si="19"/>
        <v>05</v>
      </c>
      <c r="H148" t="str">
        <f t="shared" si="20"/>
        <v>26</v>
      </c>
      <c r="I148" t="str">
        <f t="shared" si="21"/>
        <v>Thu</v>
      </c>
      <c r="J148" t="str">
        <f t="shared" si="22"/>
        <v>Thursday</v>
      </c>
      <c r="K148">
        <f t="shared" si="23"/>
        <v>2</v>
      </c>
    </row>
    <row r="149" spans="1:11" x14ac:dyDescent="0.2">
      <c r="A149" s="1">
        <v>42517</v>
      </c>
      <c r="B149" s="1" t="str">
        <f t="shared" si="16"/>
        <v>2016-05-27</v>
      </c>
      <c r="C149" t="str">
        <f t="shared" si="17"/>
        <v>2016</v>
      </c>
      <c r="D149" t="str">
        <f t="shared" si="18"/>
        <v>16</v>
      </c>
      <c r="E149" t="str">
        <f>TEXT(A149,"mmmm")</f>
        <v>May</v>
      </c>
      <c r="F149" t="str">
        <f>TEXT(A149,"mmm")</f>
        <v>May</v>
      </c>
      <c r="G149" t="str">
        <f t="shared" si="19"/>
        <v>05</v>
      </c>
      <c r="H149" t="str">
        <f t="shared" si="20"/>
        <v>27</v>
      </c>
      <c r="I149" t="str">
        <f t="shared" si="21"/>
        <v>Fri</v>
      </c>
      <c r="J149" t="str">
        <f t="shared" si="22"/>
        <v>Friday</v>
      </c>
      <c r="K149">
        <f t="shared" si="23"/>
        <v>2</v>
      </c>
    </row>
    <row r="150" spans="1:11" x14ac:dyDescent="0.2">
      <c r="A150" s="1">
        <v>42518</v>
      </c>
      <c r="B150" s="1" t="str">
        <f t="shared" si="16"/>
        <v>2016-05-28</v>
      </c>
      <c r="C150" t="str">
        <f t="shared" si="17"/>
        <v>2016</v>
      </c>
      <c r="D150" t="str">
        <f t="shared" si="18"/>
        <v>16</v>
      </c>
      <c r="E150" t="str">
        <f>TEXT(A150,"mmmm")</f>
        <v>May</v>
      </c>
      <c r="F150" t="str">
        <f>TEXT(A150,"mmm")</f>
        <v>May</v>
      </c>
      <c r="G150" t="str">
        <f t="shared" si="19"/>
        <v>05</v>
      </c>
      <c r="H150" t="str">
        <f t="shared" si="20"/>
        <v>28</v>
      </c>
      <c r="I150" t="str">
        <f t="shared" si="21"/>
        <v>Sat</v>
      </c>
      <c r="J150" t="str">
        <f t="shared" si="22"/>
        <v>Saturday</v>
      </c>
      <c r="K150">
        <f t="shared" si="23"/>
        <v>2</v>
      </c>
    </row>
    <row r="151" spans="1:11" x14ac:dyDescent="0.2">
      <c r="A151" s="1">
        <v>42519</v>
      </c>
      <c r="B151" s="1" t="str">
        <f t="shared" si="16"/>
        <v>2016-05-29</v>
      </c>
      <c r="C151" t="str">
        <f t="shared" si="17"/>
        <v>2016</v>
      </c>
      <c r="D151" t="str">
        <f t="shared" si="18"/>
        <v>16</v>
      </c>
      <c r="E151" t="str">
        <f>TEXT(A151,"mmmm")</f>
        <v>May</v>
      </c>
      <c r="F151" t="str">
        <f>TEXT(A151,"mmm")</f>
        <v>May</v>
      </c>
      <c r="G151" t="str">
        <f t="shared" si="19"/>
        <v>05</v>
      </c>
      <c r="H151" t="str">
        <f t="shared" si="20"/>
        <v>29</v>
      </c>
      <c r="I151" t="str">
        <f t="shared" si="21"/>
        <v>Sun</v>
      </c>
      <c r="J151" t="str">
        <f t="shared" si="22"/>
        <v>Sunday</v>
      </c>
      <c r="K151">
        <f t="shared" si="23"/>
        <v>2</v>
      </c>
    </row>
    <row r="152" spans="1:11" x14ac:dyDescent="0.2">
      <c r="A152" s="1">
        <v>42520</v>
      </c>
      <c r="B152" s="1" t="str">
        <f t="shared" si="16"/>
        <v>2016-05-30</v>
      </c>
      <c r="C152" t="str">
        <f t="shared" si="17"/>
        <v>2016</v>
      </c>
      <c r="D152" t="str">
        <f t="shared" si="18"/>
        <v>16</v>
      </c>
      <c r="E152" t="str">
        <f>TEXT(A152,"mmmm")</f>
        <v>May</v>
      </c>
      <c r="F152" t="str">
        <f>TEXT(A152,"mmm")</f>
        <v>May</v>
      </c>
      <c r="G152" t="str">
        <f t="shared" si="19"/>
        <v>05</v>
      </c>
      <c r="H152" t="str">
        <f t="shared" si="20"/>
        <v>30</v>
      </c>
      <c r="I152" t="str">
        <f t="shared" si="21"/>
        <v>Mon</v>
      </c>
      <c r="J152" t="str">
        <f t="shared" si="22"/>
        <v>Monday</v>
      </c>
      <c r="K152">
        <f t="shared" si="23"/>
        <v>2</v>
      </c>
    </row>
    <row r="153" spans="1:11" x14ac:dyDescent="0.2">
      <c r="A153" s="1">
        <v>42521</v>
      </c>
      <c r="B153" s="1" t="str">
        <f t="shared" si="16"/>
        <v>2016-05-31</v>
      </c>
      <c r="C153" t="str">
        <f t="shared" si="17"/>
        <v>2016</v>
      </c>
      <c r="D153" t="str">
        <f t="shared" si="18"/>
        <v>16</v>
      </c>
      <c r="E153" t="str">
        <f>TEXT(A153,"mmmm")</f>
        <v>May</v>
      </c>
      <c r="F153" t="str">
        <f>TEXT(A153,"mmm")</f>
        <v>May</v>
      </c>
      <c r="G153" t="str">
        <f t="shared" si="19"/>
        <v>05</v>
      </c>
      <c r="H153" t="str">
        <f t="shared" si="20"/>
        <v>31</v>
      </c>
      <c r="I153" t="str">
        <f t="shared" si="21"/>
        <v>Tue</v>
      </c>
      <c r="J153" t="str">
        <f t="shared" si="22"/>
        <v>Tuesday</v>
      </c>
      <c r="K153">
        <f t="shared" si="23"/>
        <v>2</v>
      </c>
    </row>
    <row r="154" spans="1:11" x14ac:dyDescent="0.2">
      <c r="A154" s="1">
        <v>42522</v>
      </c>
      <c r="B154" s="1" t="str">
        <f t="shared" si="16"/>
        <v>2016-06-01</v>
      </c>
      <c r="C154" t="str">
        <f t="shared" si="17"/>
        <v>2016</v>
      </c>
      <c r="D154" t="str">
        <f t="shared" si="18"/>
        <v>16</v>
      </c>
      <c r="E154" t="str">
        <f>TEXT(A154,"mmmm")</f>
        <v>June</v>
      </c>
      <c r="F154" t="str">
        <f>TEXT(A154,"mmm")</f>
        <v>Jun</v>
      </c>
      <c r="G154" t="str">
        <f t="shared" si="19"/>
        <v>06</v>
      </c>
      <c r="H154" t="str">
        <f t="shared" si="20"/>
        <v>01</v>
      </c>
      <c r="I154" t="str">
        <f t="shared" si="21"/>
        <v>Wed</v>
      </c>
      <c r="J154" t="str">
        <f t="shared" si="22"/>
        <v>Wednesday</v>
      </c>
      <c r="K154">
        <f t="shared" si="23"/>
        <v>2</v>
      </c>
    </row>
    <row r="155" spans="1:11" x14ac:dyDescent="0.2">
      <c r="A155" s="1">
        <v>42523</v>
      </c>
      <c r="B155" s="1" t="str">
        <f t="shared" si="16"/>
        <v>2016-06-02</v>
      </c>
      <c r="C155" t="str">
        <f t="shared" si="17"/>
        <v>2016</v>
      </c>
      <c r="D155" t="str">
        <f t="shared" si="18"/>
        <v>16</v>
      </c>
      <c r="E155" t="str">
        <f>TEXT(A155,"mmmm")</f>
        <v>June</v>
      </c>
      <c r="F155" t="str">
        <f>TEXT(A155,"mmm")</f>
        <v>Jun</v>
      </c>
      <c r="G155" t="str">
        <f t="shared" si="19"/>
        <v>06</v>
      </c>
      <c r="H155" t="str">
        <f t="shared" si="20"/>
        <v>02</v>
      </c>
      <c r="I155" t="str">
        <f t="shared" si="21"/>
        <v>Thu</v>
      </c>
      <c r="J155" t="str">
        <f t="shared" si="22"/>
        <v>Thursday</v>
      </c>
      <c r="K155">
        <f t="shared" si="23"/>
        <v>2</v>
      </c>
    </row>
    <row r="156" spans="1:11" x14ac:dyDescent="0.2">
      <c r="A156" s="1">
        <v>42524</v>
      </c>
      <c r="B156" s="1" t="str">
        <f t="shared" si="16"/>
        <v>2016-06-03</v>
      </c>
      <c r="C156" t="str">
        <f t="shared" si="17"/>
        <v>2016</v>
      </c>
      <c r="D156" t="str">
        <f t="shared" si="18"/>
        <v>16</v>
      </c>
      <c r="E156" t="str">
        <f>TEXT(A156,"mmmm")</f>
        <v>June</v>
      </c>
      <c r="F156" t="str">
        <f>TEXT(A156,"mmm")</f>
        <v>Jun</v>
      </c>
      <c r="G156" t="str">
        <f t="shared" si="19"/>
        <v>06</v>
      </c>
      <c r="H156" t="str">
        <f t="shared" si="20"/>
        <v>03</v>
      </c>
      <c r="I156" t="str">
        <f t="shared" si="21"/>
        <v>Fri</v>
      </c>
      <c r="J156" t="str">
        <f t="shared" si="22"/>
        <v>Friday</v>
      </c>
      <c r="K156">
        <f t="shared" si="23"/>
        <v>2</v>
      </c>
    </row>
    <row r="157" spans="1:11" x14ac:dyDescent="0.2">
      <c r="A157" s="1">
        <v>42525</v>
      </c>
      <c r="B157" s="1" t="str">
        <f t="shared" si="16"/>
        <v>2016-06-04</v>
      </c>
      <c r="C157" t="str">
        <f t="shared" si="17"/>
        <v>2016</v>
      </c>
      <c r="D157" t="str">
        <f t="shared" si="18"/>
        <v>16</v>
      </c>
      <c r="E157" t="str">
        <f>TEXT(A157,"mmmm")</f>
        <v>June</v>
      </c>
      <c r="F157" t="str">
        <f>TEXT(A157,"mmm")</f>
        <v>Jun</v>
      </c>
      <c r="G157" t="str">
        <f t="shared" si="19"/>
        <v>06</v>
      </c>
      <c r="H157" t="str">
        <f t="shared" si="20"/>
        <v>04</v>
      </c>
      <c r="I157" t="str">
        <f t="shared" si="21"/>
        <v>Sat</v>
      </c>
      <c r="J157" t="str">
        <f t="shared" si="22"/>
        <v>Saturday</v>
      </c>
      <c r="K157">
        <f t="shared" si="23"/>
        <v>2</v>
      </c>
    </row>
    <row r="158" spans="1:11" x14ac:dyDescent="0.2">
      <c r="A158" s="1">
        <v>42526</v>
      </c>
      <c r="B158" s="1" t="str">
        <f t="shared" si="16"/>
        <v>2016-06-05</v>
      </c>
      <c r="C158" t="str">
        <f t="shared" si="17"/>
        <v>2016</v>
      </c>
      <c r="D158" t="str">
        <f t="shared" si="18"/>
        <v>16</v>
      </c>
      <c r="E158" t="str">
        <f>TEXT(A158,"mmmm")</f>
        <v>June</v>
      </c>
      <c r="F158" t="str">
        <f>TEXT(A158,"mmm")</f>
        <v>Jun</v>
      </c>
      <c r="G158" t="str">
        <f t="shared" si="19"/>
        <v>06</v>
      </c>
      <c r="H158" t="str">
        <f t="shared" si="20"/>
        <v>05</v>
      </c>
      <c r="I158" t="str">
        <f t="shared" si="21"/>
        <v>Sun</v>
      </c>
      <c r="J158" t="str">
        <f t="shared" si="22"/>
        <v>Sunday</v>
      </c>
      <c r="K158">
        <f t="shared" si="23"/>
        <v>2</v>
      </c>
    </row>
    <row r="159" spans="1:11" x14ac:dyDescent="0.2">
      <c r="A159" s="1">
        <v>42527</v>
      </c>
      <c r="B159" s="1" t="str">
        <f t="shared" si="16"/>
        <v>2016-06-06</v>
      </c>
      <c r="C159" t="str">
        <f t="shared" si="17"/>
        <v>2016</v>
      </c>
      <c r="D159" t="str">
        <f t="shared" si="18"/>
        <v>16</v>
      </c>
      <c r="E159" t="str">
        <f>TEXT(A159,"mmmm")</f>
        <v>June</v>
      </c>
      <c r="F159" t="str">
        <f>TEXT(A159,"mmm")</f>
        <v>Jun</v>
      </c>
      <c r="G159" t="str">
        <f t="shared" si="19"/>
        <v>06</v>
      </c>
      <c r="H159" t="str">
        <f t="shared" si="20"/>
        <v>06</v>
      </c>
      <c r="I159" t="str">
        <f t="shared" si="21"/>
        <v>Mon</v>
      </c>
      <c r="J159" t="str">
        <f t="shared" si="22"/>
        <v>Monday</v>
      </c>
      <c r="K159">
        <f t="shared" si="23"/>
        <v>2</v>
      </c>
    </row>
    <row r="160" spans="1:11" x14ac:dyDescent="0.2">
      <c r="A160" s="1">
        <v>42528</v>
      </c>
      <c r="B160" s="1" t="str">
        <f t="shared" si="16"/>
        <v>2016-06-07</v>
      </c>
      <c r="C160" t="str">
        <f t="shared" si="17"/>
        <v>2016</v>
      </c>
      <c r="D160" t="str">
        <f t="shared" si="18"/>
        <v>16</v>
      </c>
      <c r="E160" t="str">
        <f>TEXT(A160,"mmmm")</f>
        <v>June</v>
      </c>
      <c r="F160" t="str">
        <f>TEXT(A160,"mmm")</f>
        <v>Jun</v>
      </c>
      <c r="G160" t="str">
        <f t="shared" si="19"/>
        <v>06</v>
      </c>
      <c r="H160" t="str">
        <f t="shared" si="20"/>
        <v>07</v>
      </c>
      <c r="I160" t="str">
        <f t="shared" si="21"/>
        <v>Tue</v>
      </c>
      <c r="J160" t="str">
        <f t="shared" si="22"/>
        <v>Tuesday</v>
      </c>
      <c r="K160">
        <f t="shared" si="23"/>
        <v>2</v>
      </c>
    </row>
    <row r="161" spans="1:11" x14ac:dyDescent="0.2">
      <c r="A161" s="1">
        <v>42529</v>
      </c>
      <c r="B161" s="1" t="str">
        <f t="shared" si="16"/>
        <v>2016-06-08</v>
      </c>
      <c r="C161" t="str">
        <f t="shared" si="17"/>
        <v>2016</v>
      </c>
      <c r="D161" t="str">
        <f t="shared" si="18"/>
        <v>16</v>
      </c>
      <c r="E161" t="str">
        <f>TEXT(A161,"mmmm")</f>
        <v>June</v>
      </c>
      <c r="F161" t="str">
        <f>TEXT(A161,"mmm")</f>
        <v>Jun</v>
      </c>
      <c r="G161" t="str">
        <f t="shared" si="19"/>
        <v>06</v>
      </c>
      <c r="H161" t="str">
        <f t="shared" si="20"/>
        <v>08</v>
      </c>
      <c r="I161" t="str">
        <f t="shared" si="21"/>
        <v>Wed</v>
      </c>
      <c r="J161" t="str">
        <f t="shared" si="22"/>
        <v>Wednesday</v>
      </c>
      <c r="K161">
        <f t="shared" si="23"/>
        <v>2</v>
      </c>
    </row>
    <row r="162" spans="1:11" x14ac:dyDescent="0.2">
      <c r="A162" s="1">
        <v>42530</v>
      </c>
      <c r="B162" s="1" t="str">
        <f t="shared" si="16"/>
        <v>2016-06-09</v>
      </c>
      <c r="C162" t="str">
        <f t="shared" si="17"/>
        <v>2016</v>
      </c>
      <c r="D162" t="str">
        <f t="shared" si="18"/>
        <v>16</v>
      </c>
      <c r="E162" t="str">
        <f>TEXT(A162,"mmmm")</f>
        <v>June</v>
      </c>
      <c r="F162" t="str">
        <f>TEXT(A162,"mmm")</f>
        <v>Jun</v>
      </c>
      <c r="G162" t="str">
        <f t="shared" si="19"/>
        <v>06</v>
      </c>
      <c r="H162" t="str">
        <f t="shared" si="20"/>
        <v>09</v>
      </c>
      <c r="I162" t="str">
        <f t="shared" si="21"/>
        <v>Thu</v>
      </c>
      <c r="J162" t="str">
        <f t="shared" si="22"/>
        <v>Thursday</v>
      </c>
      <c r="K162">
        <f t="shared" si="23"/>
        <v>2</v>
      </c>
    </row>
    <row r="163" spans="1:11" x14ac:dyDescent="0.2">
      <c r="A163" s="1">
        <v>42531</v>
      </c>
      <c r="B163" s="1" t="str">
        <f t="shared" si="16"/>
        <v>2016-06-10</v>
      </c>
      <c r="C163" t="str">
        <f t="shared" si="17"/>
        <v>2016</v>
      </c>
      <c r="D163" t="str">
        <f t="shared" si="18"/>
        <v>16</v>
      </c>
      <c r="E163" t="str">
        <f>TEXT(A163,"mmmm")</f>
        <v>June</v>
      </c>
      <c r="F163" t="str">
        <f>TEXT(A163,"mmm")</f>
        <v>Jun</v>
      </c>
      <c r="G163" t="str">
        <f t="shared" si="19"/>
        <v>06</v>
      </c>
      <c r="H163" t="str">
        <f t="shared" si="20"/>
        <v>10</v>
      </c>
      <c r="I163" t="str">
        <f t="shared" si="21"/>
        <v>Fri</v>
      </c>
      <c r="J163" t="str">
        <f t="shared" si="22"/>
        <v>Friday</v>
      </c>
      <c r="K163">
        <f t="shared" si="23"/>
        <v>2</v>
      </c>
    </row>
    <row r="164" spans="1:11" x14ac:dyDescent="0.2">
      <c r="A164" s="1">
        <v>42532</v>
      </c>
      <c r="B164" s="1" t="str">
        <f t="shared" si="16"/>
        <v>2016-06-11</v>
      </c>
      <c r="C164" t="str">
        <f t="shared" si="17"/>
        <v>2016</v>
      </c>
      <c r="D164" t="str">
        <f t="shared" si="18"/>
        <v>16</v>
      </c>
      <c r="E164" t="str">
        <f>TEXT(A164,"mmmm")</f>
        <v>June</v>
      </c>
      <c r="F164" t="str">
        <f>TEXT(A164,"mmm")</f>
        <v>Jun</v>
      </c>
      <c r="G164" t="str">
        <f t="shared" si="19"/>
        <v>06</v>
      </c>
      <c r="H164" t="str">
        <f t="shared" si="20"/>
        <v>11</v>
      </c>
      <c r="I164" t="str">
        <f t="shared" si="21"/>
        <v>Sat</v>
      </c>
      <c r="J164" t="str">
        <f t="shared" si="22"/>
        <v>Saturday</v>
      </c>
      <c r="K164">
        <f t="shared" si="23"/>
        <v>2</v>
      </c>
    </row>
    <row r="165" spans="1:11" x14ac:dyDescent="0.2">
      <c r="A165" s="1">
        <v>42533</v>
      </c>
      <c r="B165" s="1" t="str">
        <f t="shared" si="16"/>
        <v>2016-06-12</v>
      </c>
      <c r="C165" t="str">
        <f t="shared" si="17"/>
        <v>2016</v>
      </c>
      <c r="D165" t="str">
        <f t="shared" si="18"/>
        <v>16</v>
      </c>
      <c r="E165" t="str">
        <f>TEXT(A165,"mmmm")</f>
        <v>June</v>
      </c>
      <c r="F165" t="str">
        <f>TEXT(A165,"mmm")</f>
        <v>Jun</v>
      </c>
      <c r="G165" t="str">
        <f t="shared" si="19"/>
        <v>06</v>
      </c>
      <c r="H165" t="str">
        <f t="shared" si="20"/>
        <v>12</v>
      </c>
      <c r="I165" t="str">
        <f t="shared" si="21"/>
        <v>Sun</v>
      </c>
      <c r="J165" t="str">
        <f t="shared" si="22"/>
        <v>Sunday</v>
      </c>
      <c r="K165">
        <f t="shared" si="23"/>
        <v>2</v>
      </c>
    </row>
    <row r="166" spans="1:11" x14ac:dyDescent="0.2">
      <c r="A166" s="1">
        <v>42534</v>
      </c>
      <c r="B166" s="1" t="str">
        <f t="shared" si="16"/>
        <v>2016-06-13</v>
      </c>
      <c r="C166" t="str">
        <f t="shared" si="17"/>
        <v>2016</v>
      </c>
      <c r="D166" t="str">
        <f t="shared" si="18"/>
        <v>16</v>
      </c>
      <c r="E166" t="str">
        <f>TEXT(A166,"mmmm")</f>
        <v>June</v>
      </c>
      <c r="F166" t="str">
        <f>TEXT(A166,"mmm")</f>
        <v>Jun</v>
      </c>
      <c r="G166" t="str">
        <f t="shared" si="19"/>
        <v>06</v>
      </c>
      <c r="H166" t="str">
        <f t="shared" si="20"/>
        <v>13</v>
      </c>
      <c r="I166" t="str">
        <f t="shared" si="21"/>
        <v>Mon</v>
      </c>
      <c r="J166" t="str">
        <f t="shared" si="22"/>
        <v>Monday</v>
      </c>
      <c r="K166">
        <f t="shared" si="23"/>
        <v>2</v>
      </c>
    </row>
    <row r="167" spans="1:11" x14ac:dyDescent="0.2">
      <c r="A167" s="1">
        <v>42535</v>
      </c>
      <c r="B167" s="1" t="str">
        <f t="shared" si="16"/>
        <v>2016-06-14</v>
      </c>
      <c r="C167" t="str">
        <f t="shared" si="17"/>
        <v>2016</v>
      </c>
      <c r="D167" t="str">
        <f t="shared" si="18"/>
        <v>16</v>
      </c>
      <c r="E167" t="str">
        <f>TEXT(A167,"mmmm")</f>
        <v>June</v>
      </c>
      <c r="F167" t="str">
        <f>TEXT(A167,"mmm")</f>
        <v>Jun</v>
      </c>
      <c r="G167" t="str">
        <f t="shared" si="19"/>
        <v>06</v>
      </c>
      <c r="H167" t="str">
        <f t="shared" si="20"/>
        <v>14</v>
      </c>
      <c r="I167" t="str">
        <f t="shared" si="21"/>
        <v>Tue</v>
      </c>
      <c r="J167" t="str">
        <f t="shared" si="22"/>
        <v>Tuesday</v>
      </c>
      <c r="K167">
        <f t="shared" si="23"/>
        <v>2</v>
      </c>
    </row>
    <row r="168" spans="1:11" x14ac:dyDescent="0.2">
      <c r="A168" s="1">
        <v>42536</v>
      </c>
      <c r="B168" s="1" t="str">
        <f t="shared" si="16"/>
        <v>2016-06-15</v>
      </c>
      <c r="C168" t="str">
        <f t="shared" si="17"/>
        <v>2016</v>
      </c>
      <c r="D168" t="str">
        <f t="shared" si="18"/>
        <v>16</v>
      </c>
      <c r="E168" t="str">
        <f>TEXT(A168,"mmmm")</f>
        <v>June</v>
      </c>
      <c r="F168" t="str">
        <f>TEXT(A168,"mmm")</f>
        <v>Jun</v>
      </c>
      <c r="G168" t="str">
        <f t="shared" si="19"/>
        <v>06</v>
      </c>
      <c r="H168" t="str">
        <f t="shared" si="20"/>
        <v>15</v>
      </c>
      <c r="I168" t="str">
        <f t="shared" si="21"/>
        <v>Wed</v>
      </c>
      <c r="J168" t="str">
        <f t="shared" si="22"/>
        <v>Wednesday</v>
      </c>
      <c r="K168">
        <f t="shared" si="23"/>
        <v>2</v>
      </c>
    </row>
    <row r="169" spans="1:11" x14ac:dyDescent="0.2">
      <c r="A169" s="1">
        <v>42537</v>
      </c>
      <c r="B169" s="1" t="str">
        <f t="shared" si="16"/>
        <v>2016-06-16</v>
      </c>
      <c r="C169" t="str">
        <f t="shared" si="17"/>
        <v>2016</v>
      </c>
      <c r="D169" t="str">
        <f t="shared" si="18"/>
        <v>16</v>
      </c>
      <c r="E169" t="str">
        <f>TEXT(A169,"mmmm")</f>
        <v>June</v>
      </c>
      <c r="F169" t="str">
        <f>TEXT(A169,"mmm")</f>
        <v>Jun</v>
      </c>
      <c r="G169" t="str">
        <f t="shared" si="19"/>
        <v>06</v>
      </c>
      <c r="H169" t="str">
        <f t="shared" si="20"/>
        <v>16</v>
      </c>
      <c r="I169" t="str">
        <f t="shared" si="21"/>
        <v>Thu</v>
      </c>
      <c r="J169" t="str">
        <f t="shared" si="22"/>
        <v>Thursday</v>
      </c>
      <c r="K169">
        <f t="shared" si="23"/>
        <v>2</v>
      </c>
    </row>
    <row r="170" spans="1:11" x14ac:dyDescent="0.2">
      <c r="A170" s="1">
        <v>42538</v>
      </c>
      <c r="B170" s="1" t="str">
        <f t="shared" si="16"/>
        <v>2016-06-17</v>
      </c>
      <c r="C170" t="str">
        <f t="shared" si="17"/>
        <v>2016</v>
      </c>
      <c r="D170" t="str">
        <f t="shared" si="18"/>
        <v>16</v>
      </c>
      <c r="E170" t="str">
        <f>TEXT(A170,"mmmm")</f>
        <v>June</v>
      </c>
      <c r="F170" t="str">
        <f>TEXT(A170,"mmm")</f>
        <v>Jun</v>
      </c>
      <c r="G170" t="str">
        <f t="shared" si="19"/>
        <v>06</v>
      </c>
      <c r="H170" t="str">
        <f t="shared" si="20"/>
        <v>17</v>
      </c>
      <c r="I170" t="str">
        <f t="shared" si="21"/>
        <v>Fri</v>
      </c>
      <c r="J170" t="str">
        <f t="shared" si="22"/>
        <v>Friday</v>
      </c>
      <c r="K170">
        <f t="shared" si="23"/>
        <v>2</v>
      </c>
    </row>
    <row r="171" spans="1:11" x14ac:dyDescent="0.2">
      <c r="A171" s="1">
        <v>42539</v>
      </c>
      <c r="B171" s="1" t="str">
        <f t="shared" si="16"/>
        <v>2016-06-18</v>
      </c>
      <c r="C171" t="str">
        <f t="shared" si="17"/>
        <v>2016</v>
      </c>
      <c r="D171" t="str">
        <f t="shared" si="18"/>
        <v>16</v>
      </c>
      <c r="E171" t="str">
        <f>TEXT(A171,"mmmm")</f>
        <v>June</v>
      </c>
      <c r="F171" t="str">
        <f>TEXT(A171,"mmm")</f>
        <v>Jun</v>
      </c>
      <c r="G171" t="str">
        <f t="shared" si="19"/>
        <v>06</v>
      </c>
      <c r="H171" t="str">
        <f t="shared" si="20"/>
        <v>18</v>
      </c>
      <c r="I171" t="str">
        <f t="shared" si="21"/>
        <v>Sat</v>
      </c>
      <c r="J171" t="str">
        <f t="shared" si="22"/>
        <v>Saturday</v>
      </c>
      <c r="K171">
        <f t="shared" si="23"/>
        <v>2</v>
      </c>
    </row>
    <row r="172" spans="1:11" x14ac:dyDescent="0.2">
      <c r="A172" s="1">
        <v>42540</v>
      </c>
      <c r="B172" s="1" t="str">
        <f t="shared" si="16"/>
        <v>2016-06-19</v>
      </c>
      <c r="C172" t="str">
        <f t="shared" si="17"/>
        <v>2016</v>
      </c>
      <c r="D172" t="str">
        <f t="shared" si="18"/>
        <v>16</v>
      </c>
      <c r="E172" t="str">
        <f>TEXT(A172,"mmmm")</f>
        <v>June</v>
      </c>
      <c r="F172" t="str">
        <f>TEXT(A172,"mmm")</f>
        <v>Jun</v>
      </c>
      <c r="G172" t="str">
        <f t="shared" si="19"/>
        <v>06</v>
      </c>
      <c r="H172" t="str">
        <f t="shared" si="20"/>
        <v>19</v>
      </c>
      <c r="I172" t="str">
        <f t="shared" si="21"/>
        <v>Sun</v>
      </c>
      <c r="J172" t="str">
        <f t="shared" si="22"/>
        <v>Sunday</v>
      </c>
      <c r="K172">
        <f t="shared" si="23"/>
        <v>2</v>
      </c>
    </row>
    <row r="173" spans="1:11" x14ac:dyDescent="0.2">
      <c r="A173" s="1">
        <v>42541</v>
      </c>
      <c r="B173" s="1" t="str">
        <f t="shared" si="16"/>
        <v>2016-06-20</v>
      </c>
      <c r="C173" t="str">
        <f t="shared" si="17"/>
        <v>2016</v>
      </c>
      <c r="D173" t="str">
        <f t="shared" si="18"/>
        <v>16</v>
      </c>
      <c r="E173" t="str">
        <f>TEXT(A173,"mmmm")</f>
        <v>June</v>
      </c>
      <c r="F173" t="str">
        <f>TEXT(A173,"mmm")</f>
        <v>Jun</v>
      </c>
      <c r="G173" t="str">
        <f t="shared" si="19"/>
        <v>06</v>
      </c>
      <c r="H173" t="str">
        <f t="shared" si="20"/>
        <v>20</v>
      </c>
      <c r="I173" t="str">
        <f t="shared" si="21"/>
        <v>Mon</v>
      </c>
      <c r="J173" t="str">
        <f t="shared" si="22"/>
        <v>Monday</v>
      </c>
      <c r="K173">
        <f t="shared" si="23"/>
        <v>2</v>
      </c>
    </row>
    <row r="174" spans="1:11" x14ac:dyDescent="0.2">
      <c r="A174" s="1">
        <v>42542</v>
      </c>
      <c r="B174" s="1" t="str">
        <f t="shared" si="16"/>
        <v>2016-06-21</v>
      </c>
      <c r="C174" t="str">
        <f t="shared" si="17"/>
        <v>2016</v>
      </c>
      <c r="D174" t="str">
        <f t="shared" si="18"/>
        <v>16</v>
      </c>
      <c r="E174" t="str">
        <f>TEXT(A174,"mmmm")</f>
        <v>June</v>
      </c>
      <c r="F174" t="str">
        <f>TEXT(A174,"mmm")</f>
        <v>Jun</v>
      </c>
      <c r="G174" t="str">
        <f t="shared" si="19"/>
        <v>06</v>
      </c>
      <c r="H174" t="str">
        <f t="shared" si="20"/>
        <v>21</v>
      </c>
      <c r="I174" t="str">
        <f t="shared" si="21"/>
        <v>Tue</v>
      </c>
      <c r="J174" t="str">
        <f t="shared" si="22"/>
        <v>Tuesday</v>
      </c>
      <c r="K174">
        <f t="shared" si="23"/>
        <v>2</v>
      </c>
    </row>
    <row r="175" spans="1:11" x14ac:dyDescent="0.2">
      <c r="A175" s="1">
        <v>42543</v>
      </c>
      <c r="B175" s="1" t="str">
        <f t="shared" si="16"/>
        <v>2016-06-22</v>
      </c>
      <c r="C175" t="str">
        <f t="shared" si="17"/>
        <v>2016</v>
      </c>
      <c r="D175" t="str">
        <f t="shared" si="18"/>
        <v>16</v>
      </c>
      <c r="E175" t="str">
        <f>TEXT(A175,"mmmm")</f>
        <v>June</v>
      </c>
      <c r="F175" t="str">
        <f>TEXT(A175,"mmm")</f>
        <v>Jun</v>
      </c>
      <c r="G175" t="str">
        <f t="shared" si="19"/>
        <v>06</v>
      </c>
      <c r="H175" t="str">
        <f t="shared" si="20"/>
        <v>22</v>
      </c>
      <c r="I175" t="str">
        <f t="shared" si="21"/>
        <v>Wed</v>
      </c>
      <c r="J175" t="str">
        <f t="shared" si="22"/>
        <v>Wednesday</v>
      </c>
      <c r="K175">
        <f t="shared" si="23"/>
        <v>2</v>
      </c>
    </row>
    <row r="176" spans="1:11" x14ac:dyDescent="0.2">
      <c r="A176" s="1">
        <v>42544</v>
      </c>
      <c r="B176" s="1" t="str">
        <f t="shared" si="16"/>
        <v>2016-06-23</v>
      </c>
      <c r="C176" t="str">
        <f t="shared" si="17"/>
        <v>2016</v>
      </c>
      <c r="D176" t="str">
        <f t="shared" si="18"/>
        <v>16</v>
      </c>
      <c r="E176" t="str">
        <f>TEXT(A176,"mmmm")</f>
        <v>June</v>
      </c>
      <c r="F176" t="str">
        <f>TEXT(A176,"mmm")</f>
        <v>Jun</v>
      </c>
      <c r="G176" t="str">
        <f t="shared" si="19"/>
        <v>06</v>
      </c>
      <c r="H176" t="str">
        <f t="shared" si="20"/>
        <v>23</v>
      </c>
      <c r="I176" t="str">
        <f t="shared" si="21"/>
        <v>Thu</v>
      </c>
      <c r="J176" t="str">
        <f t="shared" si="22"/>
        <v>Thursday</v>
      </c>
      <c r="K176">
        <f t="shared" si="23"/>
        <v>2</v>
      </c>
    </row>
    <row r="177" spans="1:11" x14ac:dyDescent="0.2">
      <c r="A177" s="1">
        <v>42545</v>
      </c>
      <c r="B177" s="1" t="str">
        <f t="shared" si="16"/>
        <v>2016-06-24</v>
      </c>
      <c r="C177" t="str">
        <f t="shared" si="17"/>
        <v>2016</v>
      </c>
      <c r="D177" t="str">
        <f t="shared" si="18"/>
        <v>16</v>
      </c>
      <c r="E177" t="str">
        <f>TEXT(A177,"mmmm")</f>
        <v>June</v>
      </c>
      <c r="F177" t="str">
        <f>TEXT(A177,"mmm")</f>
        <v>Jun</v>
      </c>
      <c r="G177" t="str">
        <f t="shared" si="19"/>
        <v>06</v>
      </c>
      <c r="H177" t="str">
        <f t="shared" si="20"/>
        <v>24</v>
      </c>
      <c r="I177" t="str">
        <f t="shared" si="21"/>
        <v>Fri</v>
      </c>
      <c r="J177" t="str">
        <f t="shared" si="22"/>
        <v>Friday</v>
      </c>
      <c r="K177">
        <f t="shared" si="23"/>
        <v>2</v>
      </c>
    </row>
    <row r="178" spans="1:11" x14ac:dyDescent="0.2">
      <c r="A178" s="1">
        <v>42546</v>
      </c>
      <c r="B178" s="1" t="str">
        <f t="shared" si="16"/>
        <v>2016-06-25</v>
      </c>
      <c r="C178" t="str">
        <f t="shared" si="17"/>
        <v>2016</v>
      </c>
      <c r="D178" t="str">
        <f t="shared" si="18"/>
        <v>16</v>
      </c>
      <c r="E178" t="str">
        <f>TEXT(A178,"mmmm")</f>
        <v>June</v>
      </c>
      <c r="F178" t="str">
        <f>TEXT(A178,"mmm")</f>
        <v>Jun</v>
      </c>
      <c r="G178" t="str">
        <f t="shared" si="19"/>
        <v>06</v>
      </c>
      <c r="H178" t="str">
        <f t="shared" si="20"/>
        <v>25</v>
      </c>
      <c r="I178" t="str">
        <f t="shared" si="21"/>
        <v>Sat</v>
      </c>
      <c r="J178" t="str">
        <f t="shared" si="22"/>
        <v>Saturday</v>
      </c>
      <c r="K178">
        <f t="shared" si="23"/>
        <v>2</v>
      </c>
    </row>
    <row r="179" spans="1:11" x14ac:dyDescent="0.2">
      <c r="A179" s="1">
        <v>42547</v>
      </c>
      <c r="B179" s="1" t="str">
        <f t="shared" si="16"/>
        <v>2016-06-26</v>
      </c>
      <c r="C179" t="str">
        <f t="shared" si="17"/>
        <v>2016</v>
      </c>
      <c r="D179" t="str">
        <f t="shared" si="18"/>
        <v>16</v>
      </c>
      <c r="E179" t="str">
        <f>TEXT(A179,"mmmm")</f>
        <v>June</v>
      </c>
      <c r="F179" t="str">
        <f>TEXT(A179,"mmm")</f>
        <v>Jun</v>
      </c>
      <c r="G179" t="str">
        <f t="shared" si="19"/>
        <v>06</v>
      </c>
      <c r="H179" t="str">
        <f t="shared" si="20"/>
        <v>26</v>
      </c>
      <c r="I179" t="str">
        <f t="shared" si="21"/>
        <v>Sun</v>
      </c>
      <c r="J179" t="str">
        <f t="shared" si="22"/>
        <v>Sunday</v>
      </c>
      <c r="K179">
        <f t="shared" si="23"/>
        <v>2</v>
      </c>
    </row>
    <row r="180" spans="1:11" x14ac:dyDescent="0.2">
      <c r="A180" s="1">
        <v>42548</v>
      </c>
      <c r="B180" s="1" t="str">
        <f t="shared" si="16"/>
        <v>2016-06-27</v>
      </c>
      <c r="C180" t="str">
        <f t="shared" si="17"/>
        <v>2016</v>
      </c>
      <c r="D180" t="str">
        <f t="shared" si="18"/>
        <v>16</v>
      </c>
      <c r="E180" t="str">
        <f>TEXT(A180,"mmmm")</f>
        <v>June</v>
      </c>
      <c r="F180" t="str">
        <f>TEXT(A180,"mmm")</f>
        <v>Jun</v>
      </c>
      <c r="G180" t="str">
        <f t="shared" si="19"/>
        <v>06</v>
      </c>
      <c r="H180" t="str">
        <f t="shared" si="20"/>
        <v>27</v>
      </c>
      <c r="I180" t="str">
        <f t="shared" si="21"/>
        <v>Mon</v>
      </c>
      <c r="J180" t="str">
        <f t="shared" si="22"/>
        <v>Monday</v>
      </c>
      <c r="K180">
        <f t="shared" si="23"/>
        <v>2</v>
      </c>
    </row>
    <row r="181" spans="1:11" x14ac:dyDescent="0.2">
      <c r="A181" s="1">
        <v>42549</v>
      </c>
      <c r="B181" s="1" t="str">
        <f t="shared" si="16"/>
        <v>2016-06-28</v>
      </c>
      <c r="C181" t="str">
        <f t="shared" si="17"/>
        <v>2016</v>
      </c>
      <c r="D181" t="str">
        <f t="shared" si="18"/>
        <v>16</v>
      </c>
      <c r="E181" t="str">
        <f>TEXT(A181,"mmmm")</f>
        <v>June</v>
      </c>
      <c r="F181" t="str">
        <f>TEXT(A181,"mmm")</f>
        <v>Jun</v>
      </c>
      <c r="G181" t="str">
        <f t="shared" si="19"/>
        <v>06</v>
      </c>
      <c r="H181" t="str">
        <f t="shared" si="20"/>
        <v>28</v>
      </c>
      <c r="I181" t="str">
        <f t="shared" si="21"/>
        <v>Tue</v>
      </c>
      <c r="J181" t="str">
        <f t="shared" si="22"/>
        <v>Tuesday</v>
      </c>
      <c r="K181">
        <f t="shared" si="23"/>
        <v>2</v>
      </c>
    </row>
    <row r="182" spans="1:11" x14ac:dyDescent="0.2">
      <c r="A182" s="1">
        <v>42550</v>
      </c>
      <c r="B182" s="1" t="str">
        <f t="shared" si="16"/>
        <v>2016-06-29</v>
      </c>
      <c r="C182" t="str">
        <f t="shared" si="17"/>
        <v>2016</v>
      </c>
      <c r="D182" t="str">
        <f t="shared" si="18"/>
        <v>16</v>
      </c>
      <c r="E182" t="str">
        <f>TEXT(A182,"mmmm")</f>
        <v>June</v>
      </c>
      <c r="F182" t="str">
        <f>TEXT(A182,"mmm")</f>
        <v>Jun</v>
      </c>
      <c r="G182" t="str">
        <f t="shared" si="19"/>
        <v>06</v>
      </c>
      <c r="H182" t="str">
        <f t="shared" si="20"/>
        <v>29</v>
      </c>
      <c r="I182" t="str">
        <f t="shared" si="21"/>
        <v>Wed</v>
      </c>
      <c r="J182" t="str">
        <f t="shared" si="22"/>
        <v>Wednesday</v>
      </c>
      <c r="K182">
        <f t="shared" si="23"/>
        <v>2</v>
      </c>
    </row>
    <row r="183" spans="1:11" x14ac:dyDescent="0.2">
      <c r="A183" s="1">
        <v>42551</v>
      </c>
      <c r="B183" s="1" t="str">
        <f t="shared" si="16"/>
        <v>2016-06-30</v>
      </c>
      <c r="C183" t="str">
        <f t="shared" si="17"/>
        <v>2016</v>
      </c>
      <c r="D183" t="str">
        <f t="shared" si="18"/>
        <v>16</v>
      </c>
      <c r="E183" t="str">
        <f>TEXT(A183,"mmmm")</f>
        <v>June</v>
      </c>
      <c r="F183" t="str">
        <f>TEXT(A183,"mmm")</f>
        <v>Jun</v>
      </c>
      <c r="G183" t="str">
        <f t="shared" si="19"/>
        <v>06</v>
      </c>
      <c r="H183" t="str">
        <f t="shared" si="20"/>
        <v>30</v>
      </c>
      <c r="I183" t="str">
        <f t="shared" si="21"/>
        <v>Thu</v>
      </c>
      <c r="J183" t="str">
        <f t="shared" si="22"/>
        <v>Thursday</v>
      </c>
      <c r="K183">
        <f t="shared" si="23"/>
        <v>2</v>
      </c>
    </row>
    <row r="184" spans="1:11" x14ac:dyDescent="0.2">
      <c r="A184" s="1">
        <v>42552</v>
      </c>
      <c r="B184" s="1" t="str">
        <f t="shared" si="16"/>
        <v>2016-07-01</v>
      </c>
      <c r="C184" t="str">
        <f t="shared" si="17"/>
        <v>2016</v>
      </c>
      <c r="D184" t="str">
        <f t="shared" si="18"/>
        <v>16</v>
      </c>
      <c r="E184" t="str">
        <f>TEXT(A184,"mmmm")</f>
        <v>July</v>
      </c>
      <c r="F184" t="str">
        <f>TEXT(A184,"mmm")</f>
        <v>Jul</v>
      </c>
      <c r="G184" t="str">
        <f t="shared" si="19"/>
        <v>07</v>
      </c>
      <c r="H184" t="str">
        <f t="shared" si="20"/>
        <v>01</v>
      </c>
      <c r="I184" t="str">
        <f t="shared" si="21"/>
        <v>Fri</v>
      </c>
      <c r="J184" t="str">
        <f t="shared" si="22"/>
        <v>Friday</v>
      </c>
      <c r="K184">
        <f t="shared" si="23"/>
        <v>3</v>
      </c>
    </row>
    <row r="185" spans="1:11" x14ac:dyDescent="0.2">
      <c r="A185" s="1">
        <v>42553</v>
      </c>
      <c r="B185" s="1" t="str">
        <f t="shared" si="16"/>
        <v>2016-07-02</v>
      </c>
      <c r="C185" t="str">
        <f t="shared" si="17"/>
        <v>2016</v>
      </c>
      <c r="D185" t="str">
        <f t="shared" si="18"/>
        <v>16</v>
      </c>
      <c r="E185" t="str">
        <f>TEXT(A185,"mmmm")</f>
        <v>July</v>
      </c>
      <c r="F185" t="str">
        <f>TEXT(A185,"mmm")</f>
        <v>Jul</v>
      </c>
      <c r="G185" t="str">
        <f t="shared" si="19"/>
        <v>07</v>
      </c>
      <c r="H185" t="str">
        <f t="shared" si="20"/>
        <v>02</v>
      </c>
      <c r="I185" t="str">
        <f t="shared" si="21"/>
        <v>Sat</v>
      </c>
      <c r="J185" t="str">
        <f t="shared" si="22"/>
        <v>Saturday</v>
      </c>
      <c r="K185">
        <f t="shared" si="23"/>
        <v>3</v>
      </c>
    </row>
    <row r="186" spans="1:11" x14ac:dyDescent="0.2">
      <c r="A186" s="1">
        <v>42554</v>
      </c>
      <c r="B186" s="1" t="str">
        <f t="shared" si="16"/>
        <v>2016-07-03</v>
      </c>
      <c r="C186" t="str">
        <f t="shared" si="17"/>
        <v>2016</v>
      </c>
      <c r="D186" t="str">
        <f t="shared" si="18"/>
        <v>16</v>
      </c>
      <c r="E186" t="str">
        <f>TEXT(A186,"mmmm")</f>
        <v>July</v>
      </c>
      <c r="F186" t="str">
        <f>TEXT(A186,"mmm")</f>
        <v>Jul</v>
      </c>
      <c r="G186" t="str">
        <f t="shared" si="19"/>
        <v>07</v>
      </c>
      <c r="H186" t="str">
        <f t="shared" si="20"/>
        <v>03</v>
      </c>
      <c r="I186" t="str">
        <f t="shared" si="21"/>
        <v>Sun</v>
      </c>
      <c r="J186" t="str">
        <f t="shared" si="22"/>
        <v>Sunday</v>
      </c>
      <c r="K186">
        <f t="shared" si="23"/>
        <v>3</v>
      </c>
    </row>
    <row r="187" spans="1:11" x14ac:dyDescent="0.2">
      <c r="A187" s="1">
        <v>42555</v>
      </c>
      <c r="B187" s="1" t="str">
        <f t="shared" si="16"/>
        <v>2016-07-04</v>
      </c>
      <c r="C187" t="str">
        <f t="shared" si="17"/>
        <v>2016</v>
      </c>
      <c r="D187" t="str">
        <f t="shared" si="18"/>
        <v>16</v>
      </c>
      <c r="E187" t="str">
        <f>TEXT(A187,"mmmm")</f>
        <v>July</v>
      </c>
      <c r="F187" t="str">
        <f>TEXT(A187,"mmm")</f>
        <v>Jul</v>
      </c>
      <c r="G187" t="str">
        <f t="shared" si="19"/>
        <v>07</v>
      </c>
      <c r="H187" t="str">
        <f t="shared" si="20"/>
        <v>04</v>
      </c>
      <c r="I187" t="str">
        <f t="shared" si="21"/>
        <v>Mon</v>
      </c>
      <c r="J187" t="str">
        <f t="shared" si="22"/>
        <v>Monday</v>
      </c>
      <c r="K187">
        <f t="shared" si="23"/>
        <v>3</v>
      </c>
    </row>
    <row r="188" spans="1:11" x14ac:dyDescent="0.2">
      <c r="A188" s="1">
        <v>42556</v>
      </c>
      <c r="B188" s="1" t="str">
        <f t="shared" si="16"/>
        <v>2016-07-05</v>
      </c>
      <c r="C188" t="str">
        <f t="shared" si="17"/>
        <v>2016</v>
      </c>
      <c r="D188" t="str">
        <f t="shared" si="18"/>
        <v>16</v>
      </c>
      <c r="E188" t="str">
        <f>TEXT(A188,"mmmm")</f>
        <v>July</v>
      </c>
      <c r="F188" t="str">
        <f>TEXT(A188,"mmm")</f>
        <v>Jul</v>
      </c>
      <c r="G188" t="str">
        <f t="shared" si="19"/>
        <v>07</v>
      </c>
      <c r="H188" t="str">
        <f t="shared" si="20"/>
        <v>05</v>
      </c>
      <c r="I188" t="str">
        <f t="shared" si="21"/>
        <v>Tue</v>
      </c>
      <c r="J188" t="str">
        <f t="shared" si="22"/>
        <v>Tuesday</v>
      </c>
      <c r="K188">
        <f t="shared" si="23"/>
        <v>3</v>
      </c>
    </row>
    <row r="189" spans="1:11" x14ac:dyDescent="0.2">
      <c r="A189" s="1">
        <v>42557</v>
      </c>
      <c r="B189" s="1" t="str">
        <f t="shared" si="16"/>
        <v>2016-07-06</v>
      </c>
      <c r="C189" t="str">
        <f t="shared" si="17"/>
        <v>2016</v>
      </c>
      <c r="D189" t="str">
        <f t="shared" si="18"/>
        <v>16</v>
      </c>
      <c r="E189" t="str">
        <f>TEXT(A189,"mmmm")</f>
        <v>July</v>
      </c>
      <c r="F189" t="str">
        <f>TEXT(A189,"mmm")</f>
        <v>Jul</v>
      </c>
      <c r="G189" t="str">
        <f t="shared" si="19"/>
        <v>07</v>
      </c>
      <c r="H189" t="str">
        <f t="shared" si="20"/>
        <v>06</v>
      </c>
      <c r="I189" t="str">
        <f t="shared" si="21"/>
        <v>Wed</v>
      </c>
      <c r="J189" t="str">
        <f t="shared" si="22"/>
        <v>Wednesday</v>
      </c>
      <c r="K189">
        <f t="shared" si="23"/>
        <v>3</v>
      </c>
    </row>
    <row r="190" spans="1:11" x14ac:dyDescent="0.2">
      <c r="A190" s="1">
        <v>42558</v>
      </c>
      <c r="B190" s="1" t="str">
        <f t="shared" si="16"/>
        <v>2016-07-07</v>
      </c>
      <c r="C190" t="str">
        <f t="shared" si="17"/>
        <v>2016</v>
      </c>
      <c r="D190" t="str">
        <f t="shared" si="18"/>
        <v>16</v>
      </c>
      <c r="E190" t="str">
        <f>TEXT(A190,"mmmm")</f>
        <v>July</v>
      </c>
      <c r="F190" t="str">
        <f>TEXT(A190,"mmm")</f>
        <v>Jul</v>
      </c>
      <c r="G190" t="str">
        <f t="shared" si="19"/>
        <v>07</v>
      </c>
      <c r="H190" t="str">
        <f t="shared" si="20"/>
        <v>07</v>
      </c>
      <c r="I190" t="str">
        <f t="shared" si="21"/>
        <v>Thu</v>
      </c>
      <c r="J190" t="str">
        <f t="shared" si="22"/>
        <v>Thursday</v>
      </c>
      <c r="K190">
        <f t="shared" si="23"/>
        <v>3</v>
      </c>
    </row>
    <row r="191" spans="1:11" x14ac:dyDescent="0.2">
      <c r="A191" s="1">
        <v>42559</v>
      </c>
      <c r="B191" s="1" t="str">
        <f t="shared" si="16"/>
        <v>2016-07-08</v>
      </c>
      <c r="C191" t="str">
        <f t="shared" si="17"/>
        <v>2016</v>
      </c>
      <c r="D191" t="str">
        <f t="shared" si="18"/>
        <v>16</v>
      </c>
      <c r="E191" t="str">
        <f>TEXT(A191,"mmmm")</f>
        <v>July</v>
      </c>
      <c r="F191" t="str">
        <f>TEXT(A191,"mmm")</f>
        <v>Jul</v>
      </c>
      <c r="G191" t="str">
        <f t="shared" si="19"/>
        <v>07</v>
      </c>
      <c r="H191" t="str">
        <f t="shared" si="20"/>
        <v>08</v>
      </c>
      <c r="I191" t="str">
        <f t="shared" si="21"/>
        <v>Fri</v>
      </c>
      <c r="J191" t="str">
        <f t="shared" si="22"/>
        <v>Friday</v>
      </c>
      <c r="K191">
        <f t="shared" si="23"/>
        <v>3</v>
      </c>
    </row>
    <row r="192" spans="1:11" x14ac:dyDescent="0.2">
      <c r="A192" s="1">
        <v>42560</v>
      </c>
      <c r="B192" s="1" t="str">
        <f t="shared" si="16"/>
        <v>2016-07-09</v>
      </c>
      <c r="C192" t="str">
        <f t="shared" si="17"/>
        <v>2016</v>
      </c>
      <c r="D192" t="str">
        <f t="shared" si="18"/>
        <v>16</v>
      </c>
      <c r="E192" t="str">
        <f>TEXT(A192,"mmmm")</f>
        <v>July</v>
      </c>
      <c r="F192" t="str">
        <f>TEXT(A192,"mmm")</f>
        <v>Jul</v>
      </c>
      <c r="G192" t="str">
        <f t="shared" si="19"/>
        <v>07</v>
      </c>
      <c r="H192" t="str">
        <f t="shared" si="20"/>
        <v>09</v>
      </c>
      <c r="I192" t="str">
        <f t="shared" si="21"/>
        <v>Sat</v>
      </c>
      <c r="J192" t="str">
        <f t="shared" si="22"/>
        <v>Saturday</v>
      </c>
      <c r="K192">
        <f t="shared" si="23"/>
        <v>3</v>
      </c>
    </row>
    <row r="193" spans="1:11" x14ac:dyDescent="0.2">
      <c r="A193" s="1">
        <v>42561</v>
      </c>
      <c r="B193" s="1" t="str">
        <f t="shared" si="16"/>
        <v>2016-07-10</v>
      </c>
      <c r="C193" t="str">
        <f t="shared" si="17"/>
        <v>2016</v>
      </c>
      <c r="D193" t="str">
        <f t="shared" si="18"/>
        <v>16</v>
      </c>
      <c r="E193" t="str">
        <f>TEXT(A193,"mmmm")</f>
        <v>July</v>
      </c>
      <c r="F193" t="str">
        <f>TEXT(A193,"mmm")</f>
        <v>Jul</v>
      </c>
      <c r="G193" t="str">
        <f t="shared" si="19"/>
        <v>07</v>
      </c>
      <c r="H193" t="str">
        <f t="shared" si="20"/>
        <v>10</v>
      </c>
      <c r="I193" t="str">
        <f t="shared" si="21"/>
        <v>Sun</v>
      </c>
      <c r="J193" t="str">
        <f t="shared" si="22"/>
        <v>Sunday</v>
      </c>
      <c r="K193">
        <f t="shared" si="23"/>
        <v>3</v>
      </c>
    </row>
    <row r="194" spans="1:11" x14ac:dyDescent="0.2">
      <c r="A194" s="1">
        <v>42562</v>
      </c>
      <c r="B194" s="1" t="str">
        <f t="shared" si="16"/>
        <v>2016-07-11</v>
      </c>
      <c r="C194" t="str">
        <f t="shared" si="17"/>
        <v>2016</v>
      </c>
      <c r="D194" t="str">
        <f t="shared" si="18"/>
        <v>16</v>
      </c>
      <c r="E194" t="str">
        <f>TEXT(A194,"mmmm")</f>
        <v>July</v>
      </c>
      <c r="F194" t="str">
        <f>TEXT(A194,"mmm")</f>
        <v>Jul</v>
      </c>
      <c r="G194" t="str">
        <f t="shared" si="19"/>
        <v>07</v>
      </c>
      <c r="H194" t="str">
        <f t="shared" si="20"/>
        <v>11</v>
      </c>
      <c r="I194" t="str">
        <f t="shared" si="21"/>
        <v>Mon</v>
      </c>
      <c r="J194" t="str">
        <f t="shared" si="22"/>
        <v>Monday</v>
      </c>
      <c r="K194">
        <f t="shared" si="23"/>
        <v>3</v>
      </c>
    </row>
    <row r="195" spans="1:11" x14ac:dyDescent="0.2">
      <c r="A195" s="1">
        <v>42563</v>
      </c>
      <c r="B195" s="1" t="str">
        <f t="shared" ref="B195:B258" si="24">TEXT(A195,"yyyy-mm-dd")</f>
        <v>2016-07-12</v>
      </c>
      <c r="C195" t="str">
        <f t="shared" ref="C195:C258" si="25">TEXT(A195,"YYYY")</f>
        <v>2016</v>
      </c>
      <c r="D195" t="str">
        <f t="shared" ref="D195:D258" si="26">TEXT(A195,"yy")</f>
        <v>16</v>
      </c>
      <c r="E195" t="str">
        <f>TEXT(A195,"mmmm")</f>
        <v>July</v>
      </c>
      <c r="F195" t="str">
        <f>TEXT(A195,"mmm")</f>
        <v>Jul</v>
      </c>
      <c r="G195" t="str">
        <f t="shared" ref="G195:G258" si="27">TEXT(A195,"mm")</f>
        <v>07</v>
      </c>
      <c r="H195" t="str">
        <f t="shared" ref="H195:H258" si="28">TEXT(A195,"dd")</f>
        <v>12</v>
      </c>
      <c r="I195" t="str">
        <f t="shared" ref="I195:I258" si="29">TEXT(A195,"ddd")</f>
        <v>Tue</v>
      </c>
      <c r="J195" t="str">
        <f t="shared" ref="J195:J258" si="30">TEXT(A195,"dddd")</f>
        <v>Tuesday</v>
      </c>
      <c r="K195">
        <f t="shared" ref="K195:K258" si="31">ROUNDUP(G195/3,0)</f>
        <v>3</v>
      </c>
    </row>
    <row r="196" spans="1:11" x14ac:dyDescent="0.2">
      <c r="A196" s="1">
        <v>42564</v>
      </c>
      <c r="B196" s="1" t="str">
        <f t="shared" si="24"/>
        <v>2016-07-13</v>
      </c>
      <c r="C196" t="str">
        <f t="shared" si="25"/>
        <v>2016</v>
      </c>
      <c r="D196" t="str">
        <f t="shared" si="26"/>
        <v>16</v>
      </c>
      <c r="E196" t="str">
        <f>TEXT(A196,"mmmm")</f>
        <v>July</v>
      </c>
      <c r="F196" t="str">
        <f>TEXT(A196,"mmm")</f>
        <v>Jul</v>
      </c>
      <c r="G196" t="str">
        <f t="shared" si="27"/>
        <v>07</v>
      </c>
      <c r="H196" t="str">
        <f t="shared" si="28"/>
        <v>13</v>
      </c>
      <c r="I196" t="str">
        <f t="shared" si="29"/>
        <v>Wed</v>
      </c>
      <c r="J196" t="str">
        <f t="shared" si="30"/>
        <v>Wednesday</v>
      </c>
      <c r="K196">
        <f t="shared" si="31"/>
        <v>3</v>
      </c>
    </row>
    <row r="197" spans="1:11" x14ac:dyDescent="0.2">
      <c r="A197" s="1">
        <v>42565</v>
      </c>
      <c r="B197" s="1" t="str">
        <f t="shared" si="24"/>
        <v>2016-07-14</v>
      </c>
      <c r="C197" t="str">
        <f t="shared" si="25"/>
        <v>2016</v>
      </c>
      <c r="D197" t="str">
        <f t="shared" si="26"/>
        <v>16</v>
      </c>
      <c r="E197" t="str">
        <f>TEXT(A197,"mmmm")</f>
        <v>July</v>
      </c>
      <c r="F197" t="str">
        <f>TEXT(A197,"mmm")</f>
        <v>Jul</v>
      </c>
      <c r="G197" t="str">
        <f t="shared" si="27"/>
        <v>07</v>
      </c>
      <c r="H197" t="str">
        <f t="shared" si="28"/>
        <v>14</v>
      </c>
      <c r="I197" t="str">
        <f t="shared" si="29"/>
        <v>Thu</v>
      </c>
      <c r="J197" t="str">
        <f t="shared" si="30"/>
        <v>Thursday</v>
      </c>
      <c r="K197">
        <f t="shared" si="31"/>
        <v>3</v>
      </c>
    </row>
    <row r="198" spans="1:11" x14ac:dyDescent="0.2">
      <c r="A198" s="1">
        <v>42566</v>
      </c>
      <c r="B198" s="1" t="str">
        <f t="shared" si="24"/>
        <v>2016-07-15</v>
      </c>
      <c r="C198" t="str">
        <f t="shared" si="25"/>
        <v>2016</v>
      </c>
      <c r="D198" t="str">
        <f t="shared" si="26"/>
        <v>16</v>
      </c>
      <c r="E198" t="str">
        <f>TEXT(A198,"mmmm")</f>
        <v>July</v>
      </c>
      <c r="F198" t="str">
        <f>TEXT(A198,"mmm")</f>
        <v>Jul</v>
      </c>
      <c r="G198" t="str">
        <f t="shared" si="27"/>
        <v>07</v>
      </c>
      <c r="H198" t="str">
        <f t="shared" si="28"/>
        <v>15</v>
      </c>
      <c r="I198" t="str">
        <f t="shared" si="29"/>
        <v>Fri</v>
      </c>
      <c r="J198" t="str">
        <f t="shared" si="30"/>
        <v>Friday</v>
      </c>
      <c r="K198">
        <f t="shared" si="31"/>
        <v>3</v>
      </c>
    </row>
    <row r="199" spans="1:11" x14ac:dyDescent="0.2">
      <c r="A199" s="1">
        <v>42567</v>
      </c>
      <c r="B199" s="1" t="str">
        <f t="shared" si="24"/>
        <v>2016-07-16</v>
      </c>
      <c r="C199" t="str">
        <f t="shared" si="25"/>
        <v>2016</v>
      </c>
      <c r="D199" t="str">
        <f t="shared" si="26"/>
        <v>16</v>
      </c>
      <c r="E199" t="str">
        <f>TEXT(A199,"mmmm")</f>
        <v>July</v>
      </c>
      <c r="F199" t="str">
        <f>TEXT(A199,"mmm")</f>
        <v>Jul</v>
      </c>
      <c r="G199" t="str">
        <f t="shared" si="27"/>
        <v>07</v>
      </c>
      <c r="H199" t="str">
        <f t="shared" si="28"/>
        <v>16</v>
      </c>
      <c r="I199" t="str">
        <f t="shared" si="29"/>
        <v>Sat</v>
      </c>
      <c r="J199" t="str">
        <f t="shared" si="30"/>
        <v>Saturday</v>
      </c>
      <c r="K199">
        <f t="shared" si="31"/>
        <v>3</v>
      </c>
    </row>
    <row r="200" spans="1:11" x14ac:dyDescent="0.2">
      <c r="A200" s="1">
        <v>42568</v>
      </c>
      <c r="B200" s="1" t="str">
        <f t="shared" si="24"/>
        <v>2016-07-17</v>
      </c>
      <c r="C200" t="str">
        <f t="shared" si="25"/>
        <v>2016</v>
      </c>
      <c r="D200" t="str">
        <f t="shared" si="26"/>
        <v>16</v>
      </c>
      <c r="E200" t="str">
        <f>TEXT(A200,"mmmm")</f>
        <v>July</v>
      </c>
      <c r="F200" t="str">
        <f>TEXT(A200,"mmm")</f>
        <v>Jul</v>
      </c>
      <c r="G200" t="str">
        <f t="shared" si="27"/>
        <v>07</v>
      </c>
      <c r="H200" t="str">
        <f t="shared" si="28"/>
        <v>17</v>
      </c>
      <c r="I200" t="str">
        <f t="shared" si="29"/>
        <v>Sun</v>
      </c>
      <c r="J200" t="str">
        <f t="shared" si="30"/>
        <v>Sunday</v>
      </c>
      <c r="K200">
        <f t="shared" si="31"/>
        <v>3</v>
      </c>
    </row>
    <row r="201" spans="1:11" x14ac:dyDescent="0.2">
      <c r="A201" s="1">
        <v>42569</v>
      </c>
      <c r="B201" s="1" t="str">
        <f t="shared" si="24"/>
        <v>2016-07-18</v>
      </c>
      <c r="C201" t="str">
        <f t="shared" si="25"/>
        <v>2016</v>
      </c>
      <c r="D201" t="str">
        <f t="shared" si="26"/>
        <v>16</v>
      </c>
      <c r="E201" t="str">
        <f>TEXT(A201,"mmmm")</f>
        <v>July</v>
      </c>
      <c r="F201" t="str">
        <f>TEXT(A201,"mmm")</f>
        <v>Jul</v>
      </c>
      <c r="G201" t="str">
        <f t="shared" si="27"/>
        <v>07</v>
      </c>
      <c r="H201" t="str">
        <f t="shared" si="28"/>
        <v>18</v>
      </c>
      <c r="I201" t="str">
        <f t="shared" si="29"/>
        <v>Mon</v>
      </c>
      <c r="J201" t="str">
        <f t="shared" si="30"/>
        <v>Monday</v>
      </c>
      <c r="K201">
        <f t="shared" si="31"/>
        <v>3</v>
      </c>
    </row>
    <row r="202" spans="1:11" x14ac:dyDescent="0.2">
      <c r="A202" s="1">
        <v>42570</v>
      </c>
      <c r="B202" s="1" t="str">
        <f t="shared" si="24"/>
        <v>2016-07-19</v>
      </c>
      <c r="C202" t="str">
        <f t="shared" si="25"/>
        <v>2016</v>
      </c>
      <c r="D202" t="str">
        <f t="shared" si="26"/>
        <v>16</v>
      </c>
      <c r="E202" t="str">
        <f>TEXT(A202,"mmmm")</f>
        <v>July</v>
      </c>
      <c r="F202" t="str">
        <f>TEXT(A202,"mmm")</f>
        <v>Jul</v>
      </c>
      <c r="G202" t="str">
        <f t="shared" si="27"/>
        <v>07</v>
      </c>
      <c r="H202" t="str">
        <f t="shared" si="28"/>
        <v>19</v>
      </c>
      <c r="I202" t="str">
        <f t="shared" si="29"/>
        <v>Tue</v>
      </c>
      <c r="J202" t="str">
        <f t="shared" si="30"/>
        <v>Tuesday</v>
      </c>
      <c r="K202">
        <f t="shared" si="31"/>
        <v>3</v>
      </c>
    </row>
    <row r="203" spans="1:11" x14ac:dyDescent="0.2">
      <c r="A203" s="1">
        <v>42571</v>
      </c>
      <c r="B203" s="1" t="str">
        <f t="shared" si="24"/>
        <v>2016-07-20</v>
      </c>
      <c r="C203" t="str">
        <f t="shared" si="25"/>
        <v>2016</v>
      </c>
      <c r="D203" t="str">
        <f t="shared" si="26"/>
        <v>16</v>
      </c>
      <c r="E203" t="str">
        <f>TEXT(A203,"mmmm")</f>
        <v>July</v>
      </c>
      <c r="F203" t="str">
        <f>TEXT(A203,"mmm")</f>
        <v>Jul</v>
      </c>
      <c r="G203" t="str">
        <f t="shared" si="27"/>
        <v>07</v>
      </c>
      <c r="H203" t="str">
        <f t="shared" si="28"/>
        <v>20</v>
      </c>
      <c r="I203" t="str">
        <f t="shared" si="29"/>
        <v>Wed</v>
      </c>
      <c r="J203" t="str">
        <f t="shared" si="30"/>
        <v>Wednesday</v>
      </c>
      <c r="K203">
        <f t="shared" si="31"/>
        <v>3</v>
      </c>
    </row>
    <row r="204" spans="1:11" x14ac:dyDescent="0.2">
      <c r="A204" s="1">
        <v>42572</v>
      </c>
      <c r="B204" s="1" t="str">
        <f t="shared" si="24"/>
        <v>2016-07-21</v>
      </c>
      <c r="C204" t="str">
        <f t="shared" si="25"/>
        <v>2016</v>
      </c>
      <c r="D204" t="str">
        <f t="shared" si="26"/>
        <v>16</v>
      </c>
      <c r="E204" t="str">
        <f>TEXT(A204,"mmmm")</f>
        <v>July</v>
      </c>
      <c r="F204" t="str">
        <f>TEXT(A204,"mmm")</f>
        <v>Jul</v>
      </c>
      <c r="G204" t="str">
        <f t="shared" si="27"/>
        <v>07</v>
      </c>
      <c r="H204" t="str">
        <f t="shared" si="28"/>
        <v>21</v>
      </c>
      <c r="I204" t="str">
        <f t="shared" si="29"/>
        <v>Thu</v>
      </c>
      <c r="J204" t="str">
        <f t="shared" si="30"/>
        <v>Thursday</v>
      </c>
      <c r="K204">
        <f t="shared" si="31"/>
        <v>3</v>
      </c>
    </row>
    <row r="205" spans="1:11" x14ac:dyDescent="0.2">
      <c r="A205" s="1">
        <v>42573</v>
      </c>
      <c r="B205" s="1" t="str">
        <f t="shared" si="24"/>
        <v>2016-07-22</v>
      </c>
      <c r="C205" t="str">
        <f t="shared" si="25"/>
        <v>2016</v>
      </c>
      <c r="D205" t="str">
        <f t="shared" si="26"/>
        <v>16</v>
      </c>
      <c r="E205" t="str">
        <f>TEXT(A205,"mmmm")</f>
        <v>July</v>
      </c>
      <c r="F205" t="str">
        <f>TEXT(A205,"mmm")</f>
        <v>Jul</v>
      </c>
      <c r="G205" t="str">
        <f t="shared" si="27"/>
        <v>07</v>
      </c>
      <c r="H205" t="str">
        <f t="shared" si="28"/>
        <v>22</v>
      </c>
      <c r="I205" t="str">
        <f t="shared" si="29"/>
        <v>Fri</v>
      </c>
      <c r="J205" t="str">
        <f t="shared" si="30"/>
        <v>Friday</v>
      </c>
      <c r="K205">
        <f t="shared" si="31"/>
        <v>3</v>
      </c>
    </row>
    <row r="206" spans="1:11" x14ac:dyDescent="0.2">
      <c r="A206" s="1">
        <v>42574</v>
      </c>
      <c r="B206" s="1" t="str">
        <f t="shared" si="24"/>
        <v>2016-07-23</v>
      </c>
      <c r="C206" t="str">
        <f t="shared" si="25"/>
        <v>2016</v>
      </c>
      <c r="D206" t="str">
        <f t="shared" si="26"/>
        <v>16</v>
      </c>
      <c r="E206" t="str">
        <f>TEXT(A206,"mmmm")</f>
        <v>July</v>
      </c>
      <c r="F206" t="str">
        <f>TEXT(A206,"mmm")</f>
        <v>Jul</v>
      </c>
      <c r="G206" t="str">
        <f t="shared" si="27"/>
        <v>07</v>
      </c>
      <c r="H206" t="str">
        <f t="shared" si="28"/>
        <v>23</v>
      </c>
      <c r="I206" t="str">
        <f t="shared" si="29"/>
        <v>Sat</v>
      </c>
      <c r="J206" t="str">
        <f t="shared" si="30"/>
        <v>Saturday</v>
      </c>
      <c r="K206">
        <f t="shared" si="31"/>
        <v>3</v>
      </c>
    </row>
    <row r="207" spans="1:11" x14ac:dyDescent="0.2">
      <c r="A207" s="1">
        <v>42575</v>
      </c>
      <c r="B207" s="1" t="str">
        <f t="shared" si="24"/>
        <v>2016-07-24</v>
      </c>
      <c r="C207" t="str">
        <f t="shared" si="25"/>
        <v>2016</v>
      </c>
      <c r="D207" t="str">
        <f t="shared" si="26"/>
        <v>16</v>
      </c>
      <c r="E207" t="str">
        <f>TEXT(A207,"mmmm")</f>
        <v>July</v>
      </c>
      <c r="F207" t="str">
        <f>TEXT(A207,"mmm")</f>
        <v>Jul</v>
      </c>
      <c r="G207" t="str">
        <f t="shared" si="27"/>
        <v>07</v>
      </c>
      <c r="H207" t="str">
        <f t="shared" si="28"/>
        <v>24</v>
      </c>
      <c r="I207" t="str">
        <f t="shared" si="29"/>
        <v>Sun</v>
      </c>
      <c r="J207" t="str">
        <f t="shared" si="30"/>
        <v>Sunday</v>
      </c>
      <c r="K207">
        <f t="shared" si="31"/>
        <v>3</v>
      </c>
    </row>
    <row r="208" spans="1:11" x14ac:dyDescent="0.2">
      <c r="A208" s="1">
        <v>42576</v>
      </c>
      <c r="B208" s="1" t="str">
        <f t="shared" si="24"/>
        <v>2016-07-25</v>
      </c>
      <c r="C208" t="str">
        <f t="shared" si="25"/>
        <v>2016</v>
      </c>
      <c r="D208" t="str">
        <f t="shared" si="26"/>
        <v>16</v>
      </c>
      <c r="E208" t="str">
        <f>TEXT(A208,"mmmm")</f>
        <v>July</v>
      </c>
      <c r="F208" t="str">
        <f>TEXT(A208,"mmm")</f>
        <v>Jul</v>
      </c>
      <c r="G208" t="str">
        <f t="shared" si="27"/>
        <v>07</v>
      </c>
      <c r="H208" t="str">
        <f t="shared" si="28"/>
        <v>25</v>
      </c>
      <c r="I208" t="str">
        <f t="shared" si="29"/>
        <v>Mon</v>
      </c>
      <c r="J208" t="str">
        <f t="shared" si="30"/>
        <v>Monday</v>
      </c>
      <c r="K208">
        <f t="shared" si="31"/>
        <v>3</v>
      </c>
    </row>
    <row r="209" spans="1:11" x14ac:dyDescent="0.2">
      <c r="A209" s="1">
        <v>42577</v>
      </c>
      <c r="B209" s="1" t="str">
        <f t="shared" si="24"/>
        <v>2016-07-26</v>
      </c>
      <c r="C209" t="str">
        <f t="shared" si="25"/>
        <v>2016</v>
      </c>
      <c r="D209" t="str">
        <f t="shared" si="26"/>
        <v>16</v>
      </c>
      <c r="E209" t="str">
        <f>TEXT(A209,"mmmm")</f>
        <v>July</v>
      </c>
      <c r="F209" t="str">
        <f>TEXT(A209,"mmm")</f>
        <v>Jul</v>
      </c>
      <c r="G209" t="str">
        <f t="shared" si="27"/>
        <v>07</v>
      </c>
      <c r="H209" t="str">
        <f t="shared" si="28"/>
        <v>26</v>
      </c>
      <c r="I209" t="str">
        <f t="shared" si="29"/>
        <v>Tue</v>
      </c>
      <c r="J209" t="str">
        <f t="shared" si="30"/>
        <v>Tuesday</v>
      </c>
      <c r="K209">
        <f t="shared" si="31"/>
        <v>3</v>
      </c>
    </row>
    <row r="210" spans="1:11" x14ac:dyDescent="0.2">
      <c r="A210" s="1">
        <v>42578</v>
      </c>
      <c r="B210" s="1" t="str">
        <f t="shared" si="24"/>
        <v>2016-07-27</v>
      </c>
      <c r="C210" t="str">
        <f t="shared" si="25"/>
        <v>2016</v>
      </c>
      <c r="D210" t="str">
        <f t="shared" si="26"/>
        <v>16</v>
      </c>
      <c r="E210" t="str">
        <f>TEXT(A210,"mmmm")</f>
        <v>July</v>
      </c>
      <c r="F210" t="str">
        <f>TEXT(A210,"mmm")</f>
        <v>Jul</v>
      </c>
      <c r="G210" t="str">
        <f t="shared" si="27"/>
        <v>07</v>
      </c>
      <c r="H210" t="str">
        <f t="shared" si="28"/>
        <v>27</v>
      </c>
      <c r="I210" t="str">
        <f t="shared" si="29"/>
        <v>Wed</v>
      </c>
      <c r="J210" t="str">
        <f t="shared" si="30"/>
        <v>Wednesday</v>
      </c>
      <c r="K210">
        <f t="shared" si="31"/>
        <v>3</v>
      </c>
    </row>
    <row r="211" spans="1:11" x14ac:dyDescent="0.2">
      <c r="A211" s="1">
        <v>42579</v>
      </c>
      <c r="B211" s="1" t="str">
        <f t="shared" si="24"/>
        <v>2016-07-28</v>
      </c>
      <c r="C211" t="str">
        <f t="shared" si="25"/>
        <v>2016</v>
      </c>
      <c r="D211" t="str">
        <f t="shared" si="26"/>
        <v>16</v>
      </c>
      <c r="E211" t="str">
        <f>TEXT(A211,"mmmm")</f>
        <v>July</v>
      </c>
      <c r="F211" t="str">
        <f>TEXT(A211,"mmm")</f>
        <v>Jul</v>
      </c>
      <c r="G211" t="str">
        <f t="shared" si="27"/>
        <v>07</v>
      </c>
      <c r="H211" t="str">
        <f t="shared" si="28"/>
        <v>28</v>
      </c>
      <c r="I211" t="str">
        <f t="shared" si="29"/>
        <v>Thu</v>
      </c>
      <c r="J211" t="str">
        <f t="shared" si="30"/>
        <v>Thursday</v>
      </c>
      <c r="K211">
        <f t="shared" si="31"/>
        <v>3</v>
      </c>
    </row>
    <row r="212" spans="1:11" x14ac:dyDescent="0.2">
      <c r="A212" s="1">
        <v>42580</v>
      </c>
      <c r="B212" s="1" t="str">
        <f t="shared" si="24"/>
        <v>2016-07-29</v>
      </c>
      <c r="C212" t="str">
        <f t="shared" si="25"/>
        <v>2016</v>
      </c>
      <c r="D212" t="str">
        <f t="shared" si="26"/>
        <v>16</v>
      </c>
      <c r="E212" t="str">
        <f>TEXT(A212,"mmmm")</f>
        <v>July</v>
      </c>
      <c r="F212" t="str">
        <f>TEXT(A212,"mmm")</f>
        <v>Jul</v>
      </c>
      <c r="G212" t="str">
        <f t="shared" si="27"/>
        <v>07</v>
      </c>
      <c r="H212" t="str">
        <f t="shared" si="28"/>
        <v>29</v>
      </c>
      <c r="I212" t="str">
        <f t="shared" si="29"/>
        <v>Fri</v>
      </c>
      <c r="J212" t="str">
        <f t="shared" si="30"/>
        <v>Friday</v>
      </c>
      <c r="K212">
        <f t="shared" si="31"/>
        <v>3</v>
      </c>
    </row>
    <row r="213" spans="1:11" x14ac:dyDescent="0.2">
      <c r="A213" s="1">
        <v>42581</v>
      </c>
      <c r="B213" s="1" t="str">
        <f t="shared" si="24"/>
        <v>2016-07-30</v>
      </c>
      <c r="C213" t="str">
        <f t="shared" si="25"/>
        <v>2016</v>
      </c>
      <c r="D213" t="str">
        <f t="shared" si="26"/>
        <v>16</v>
      </c>
      <c r="E213" t="str">
        <f>TEXT(A213,"mmmm")</f>
        <v>July</v>
      </c>
      <c r="F213" t="str">
        <f>TEXT(A213,"mmm")</f>
        <v>Jul</v>
      </c>
      <c r="G213" t="str">
        <f t="shared" si="27"/>
        <v>07</v>
      </c>
      <c r="H213" t="str">
        <f t="shared" si="28"/>
        <v>30</v>
      </c>
      <c r="I213" t="str">
        <f t="shared" si="29"/>
        <v>Sat</v>
      </c>
      <c r="J213" t="str">
        <f t="shared" si="30"/>
        <v>Saturday</v>
      </c>
      <c r="K213">
        <f t="shared" si="31"/>
        <v>3</v>
      </c>
    </row>
    <row r="214" spans="1:11" x14ac:dyDescent="0.2">
      <c r="A214" s="1">
        <v>42582</v>
      </c>
      <c r="B214" s="1" t="str">
        <f t="shared" si="24"/>
        <v>2016-07-31</v>
      </c>
      <c r="C214" t="str">
        <f t="shared" si="25"/>
        <v>2016</v>
      </c>
      <c r="D214" t="str">
        <f t="shared" si="26"/>
        <v>16</v>
      </c>
      <c r="E214" t="str">
        <f>TEXT(A214,"mmmm")</f>
        <v>July</v>
      </c>
      <c r="F214" t="str">
        <f>TEXT(A214,"mmm")</f>
        <v>Jul</v>
      </c>
      <c r="G214" t="str">
        <f t="shared" si="27"/>
        <v>07</v>
      </c>
      <c r="H214" t="str">
        <f t="shared" si="28"/>
        <v>31</v>
      </c>
      <c r="I214" t="str">
        <f t="shared" si="29"/>
        <v>Sun</v>
      </c>
      <c r="J214" t="str">
        <f t="shared" si="30"/>
        <v>Sunday</v>
      </c>
      <c r="K214">
        <f t="shared" si="31"/>
        <v>3</v>
      </c>
    </row>
    <row r="215" spans="1:11" x14ac:dyDescent="0.2">
      <c r="A215" s="1">
        <v>42583</v>
      </c>
      <c r="B215" s="1" t="str">
        <f t="shared" si="24"/>
        <v>2016-08-01</v>
      </c>
      <c r="C215" t="str">
        <f t="shared" si="25"/>
        <v>2016</v>
      </c>
      <c r="D215" t="str">
        <f t="shared" si="26"/>
        <v>16</v>
      </c>
      <c r="E215" t="str">
        <f>TEXT(A215,"mmmm")</f>
        <v>August</v>
      </c>
      <c r="F215" t="str">
        <f>TEXT(A215,"mmm")</f>
        <v>Aug</v>
      </c>
      <c r="G215" t="str">
        <f t="shared" si="27"/>
        <v>08</v>
      </c>
      <c r="H215" t="str">
        <f t="shared" si="28"/>
        <v>01</v>
      </c>
      <c r="I215" t="str">
        <f t="shared" si="29"/>
        <v>Mon</v>
      </c>
      <c r="J215" t="str">
        <f t="shared" si="30"/>
        <v>Monday</v>
      </c>
      <c r="K215">
        <f t="shared" si="31"/>
        <v>3</v>
      </c>
    </row>
    <row r="216" spans="1:11" x14ac:dyDescent="0.2">
      <c r="A216" s="1">
        <v>42584</v>
      </c>
      <c r="B216" s="1" t="str">
        <f t="shared" si="24"/>
        <v>2016-08-02</v>
      </c>
      <c r="C216" t="str">
        <f t="shared" si="25"/>
        <v>2016</v>
      </c>
      <c r="D216" t="str">
        <f t="shared" si="26"/>
        <v>16</v>
      </c>
      <c r="E216" t="str">
        <f>TEXT(A216,"mmmm")</f>
        <v>August</v>
      </c>
      <c r="F216" t="str">
        <f>TEXT(A216,"mmm")</f>
        <v>Aug</v>
      </c>
      <c r="G216" t="str">
        <f t="shared" si="27"/>
        <v>08</v>
      </c>
      <c r="H216" t="str">
        <f t="shared" si="28"/>
        <v>02</v>
      </c>
      <c r="I216" t="str">
        <f t="shared" si="29"/>
        <v>Tue</v>
      </c>
      <c r="J216" t="str">
        <f t="shared" si="30"/>
        <v>Tuesday</v>
      </c>
      <c r="K216">
        <f t="shared" si="31"/>
        <v>3</v>
      </c>
    </row>
    <row r="217" spans="1:11" x14ac:dyDescent="0.2">
      <c r="A217" s="1">
        <v>42585</v>
      </c>
      <c r="B217" s="1" t="str">
        <f t="shared" si="24"/>
        <v>2016-08-03</v>
      </c>
      <c r="C217" t="str">
        <f t="shared" si="25"/>
        <v>2016</v>
      </c>
      <c r="D217" t="str">
        <f t="shared" si="26"/>
        <v>16</v>
      </c>
      <c r="E217" t="str">
        <f>TEXT(A217,"mmmm")</f>
        <v>August</v>
      </c>
      <c r="F217" t="str">
        <f>TEXT(A217,"mmm")</f>
        <v>Aug</v>
      </c>
      <c r="G217" t="str">
        <f t="shared" si="27"/>
        <v>08</v>
      </c>
      <c r="H217" t="str">
        <f t="shared" si="28"/>
        <v>03</v>
      </c>
      <c r="I217" t="str">
        <f t="shared" si="29"/>
        <v>Wed</v>
      </c>
      <c r="J217" t="str">
        <f t="shared" si="30"/>
        <v>Wednesday</v>
      </c>
      <c r="K217">
        <f t="shared" si="31"/>
        <v>3</v>
      </c>
    </row>
    <row r="218" spans="1:11" x14ac:dyDescent="0.2">
      <c r="A218" s="1">
        <v>42586</v>
      </c>
      <c r="B218" s="1" t="str">
        <f t="shared" si="24"/>
        <v>2016-08-04</v>
      </c>
      <c r="C218" t="str">
        <f t="shared" si="25"/>
        <v>2016</v>
      </c>
      <c r="D218" t="str">
        <f t="shared" si="26"/>
        <v>16</v>
      </c>
      <c r="E218" t="str">
        <f>TEXT(A218,"mmmm")</f>
        <v>August</v>
      </c>
      <c r="F218" t="str">
        <f>TEXT(A218,"mmm")</f>
        <v>Aug</v>
      </c>
      <c r="G218" t="str">
        <f t="shared" si="27"/>
        <v>08</v>
      </c>
      <c r="H218" t="str">
        <f t="shared" si="28"/>
        <v>04</v>
      </c>
      <c r="I218" t="str">
        <f t="shared" si="29"/>
        <v>Thu</v>
      </c>
      <c r="J218" t="str">
        <f t="shared" si="30"/>
        <v>Thursday</v>
      </c>
      <c r="K218">
        <f t="shared" si="31"/>
        <v>3</v>
      </c>
    </row>
    <row r="219" spans="1:11" x14ac:dyDescent="0.2">
      <c r="A219" s="1">
        <v>42587</v>
      </c>
      <c r="B219" s="1" t="str">
        <f t="shared" si="24"/>
        <v>2016-08-05</v>
      </c>
      <c r="C219" t="str">
        <f t="shared" si="25"/>
        <v>2016</v>
      </c>
      <c r="D219" t="str">
        <f t="shared" si="26"/>
        <v>16</v>
      </c>
      <c r="E219" t="str">
        <f>TEXT(A219,"mmmm")</f>
        <v>August</v>
      </c>
      <c r="F219" t="str">
        <f>TEXT(A219,"mmm")</f>
        <v>Aug</v>
      </c>
      <c r="G219" t="str">
        <f t="shared" si="27"/>
        <v>08</v>
      </c>
      <c r="H219" t="str">
        <f t="shared" si="28"/>
        <v>05</v>
      </c>
      <c r="I219" t="str">
        <f t="shared" si="29"/>
        <v>Fri</v>
      </c>
      <c r="J219" t="str">
        <f t="shared" si="30"/>
        <v>Friday</v>
      </c>
      <c r="K219">
        <f t="shared" si="31"/>
        <v>3</v>
      </c>
    </row>
    <row r="220" spans="1:11" x14ac:dyDescent="0.2">
      <c r="A220" s="1">
        <v>42588</v>
      </c>
      <c r="B220" s="1" t="str">
        <f t="shared" si="24"/>
        <v>2016-08-06</v>
      </c>
      <c r="C220" t="str">
        <f t="shared" si="25"/>
        <v>2016</v>
      </c>
      <c r="D220" t="str">
        <f t="shared" si="26"/>
        <v>16</v>
      </c>
      <c r="E220" t="str">
        <f>TEXT(A220,"mmmm")</f>
        <v>August</v>
      </c>
      <c r="F220" t="str">
        <f>TEXT(A220,"mmm")</f>
        <v>Aug</v>
      </c>
      <c r="G220" t="str">
        <f t="shared" si="27"/>
        <v>08</v>
      </c>
      <c r="H220" t="str">
        <f t="shared" si="28"/>
        <v>06</v>
      </c>
      <c r="I220" t="str">
        <f t="shared" si="29"/>
        <v>Sat</v>
      </c>
      <c r="J220" t="str">
        <f t="shared" si="30"/>
        <v>Saturday</v>
      </c>
      <c r="K220">
        <f t="shared" si="31"/>
        <v>3</v>
      </c>
    </row>
    <row r="221" spans="1:11" x14ac:dyDescent="0.2">
      <c r="A221" s="1">
        <v>42589</v>
      </c>
      <c r="B221" s="1" t="str">
        <f t="shared" si="24"/>
        <v>2016-08-07</v>
      </c>
      <c r="C221" t="str">
        <f t="shared" si="25"/>
        <v>2016</v>
      </c>
      <c r="D221" t="str">
        <f t="shared" si="26"/>
        <v>16</v>
      </c>
      <c r="E221" t="str">
        <f>TEXT(A221,"mmmm")</f>
        <v>August</v>
      </c>
      <c r="F221" t="str">
        <f>TEXT(A221,"mmm")</f>
        <v>Aug</v>
      </c>
      <c r="G221" t="str">
        <f t="shared" si="27"/>
        <v>08</v>
      </c>
      <c r="H221" t="str">
        <f t="shared" si="28"/>
        <v>07</v>
      </c>
      <c r="I221" t="str">
        <f t="shared" si="29"/>
        <v>Sun</v>
      </c>
      <c r="J221" t="str">
        <f t="shared" si="30"/>
        <v>Sunday</v>
      </c>
      <c r="K221">
        <f t="shared" si="31"/>
        <v>3</v>
      </c>
    </row>
    <row r="222" spans="1:11" x14ac:dyDescent="0.2">
      <c r="A222" s="1">
        <v>42590</v>
      </c>
      <c r="B222" s="1" t="str">
        <f t="shared" si="24"/>
        <v>2016-08-08</v>
      </c>
      <c r="C222" t="str">
        <f t="shared" si="25"/>
        <v>2016</v>
      </c>
      <c r="D222" t="str">
        <f t="shared" si="26"/>
        <v>16</v>
      </c>
      <c r="E222" t="str">
        <f>TEXT(A222,"mmmm")</f>
        <v>August</v>
      </c>
      <c r="F222" t="str">
        <f>TEXT(A222,"mmm")</f>
        <v>Aug</v>
      </c>
      <c r="G222" t="str">
        <f t="shared" si="27"/>
        <v>08</v>
      </c>
      <c r="H222" t="str">
        <f t="shared" si="28"/>
        <v>08</v>
      </c>
      <c r="I222" t="str">
        <f t="shared" si="29"/>
        <v>Mon</v>
      </c>
      <c r="J222" t="str">
        <f t="shared" si="30"/>
        <v>Monday</v>
      </c>
      <c r="K222">
        <f t="shared" si="31"/>
        <v>3</v>
      </c>
    </row>
    <row r="223" spans="1:11" x14ac:dyDescent="0.2">
      <c r="A223" s="1">
        <v>42591</v>
      </c>
      <c r="B223" s="1" t="str">
        <f t="shared" si="24"/>
        <v>2016-08-09</v>
      </c>
      <c r="C223" t="str">
        <f t="shared" si="25"/>
        <v>2016</v>
      </c>
      <c r="D223" t="str">
        <f t="shared" si="26"/>
        <v>16</v>
      </c>
      <c r="E223" t="str">
        <f>TEXT(A223,"mmmm")</f>
        <v>August</v>
      </c>
      <c r="F223" t="str">
        <f>TEXT(A223,"mmm")</f>
        <v>Aug</v>
      </c>
      <c r="G223" t="str">
        <f t="shared" si="27"/>
        <v>08</v>
      </c>
      <c r="H223" t="str">
        <f t="shared" si="28"/>
        <v>09</v>
      </c>
      <c r="I223" t="str">
        <f t="shared" si="29"/>
        <v>Tue</v>
      </c>
      <c r="J223" t="str">
        <f t="shared" si="30"/>
        <v>Tuesday</v>
      </c>
      <c r="K223">
        <f t="shared" si="31"/>
        <v>3</v>
      </c>
    </row>
    <row r="224" spans="1:11" x14ac:dyDescent="0.2">
      <c r="A224" s="1">
        <v>42592</v>
      </c>
      <c r="B224" s="1" t="str">
        <f t="shared" si="24"/>
        <v>2016-08-10</v>
      </c>
      <c r="C224" t="str">
        <f t="shared" si="25"/>
        <v>2016</v>
      </c>
      <c r="D224" t="str">
        <f t="shared" si="26"/>
        <v>16</v>
      </c>
      <c r="E224" t="str">
        <f>TEXT(A224,"mmmm")</f>
        <v>August</v>
      </c>
      <c r="F224" t="str">
        <f>TEXT(A224,"mmm")</f>
        <v>Aug</v>
      </c>
      <c r="G224" t="str">
        <f t="shared" si="27"/>
        <v>08</v>
      </c>
      <c r="H224" t="str">
        <f t="shared" si="28"/>
        <v>10</v>
      </c>
      <c r="I224" t="str">
        <f t="shared" si="29"/>
        <v>Wed</v>
      </c>
      <c r="J224" t="str">
        <f t="shared" si="30"/>
        <v>Wednesday</v>
      </c>
      <c r="K224">
        <f t="shared" si="31"/>
        <v>3</v>
      </c>
    </row>
    <row r="225" spans="1:11" x14ac:dyDescent="0.2">
      <c r="A225" s="1">
        <v>42593</v>
      </c>
      <c r="B225" s="1" t="str">
        <f t="shared" si="24"/>
        <v>2016-08-11</v>
      </c>
      <c r="C225" t="str">
        <f t="shared" si="25"/>
        <v>2016</v>
      </c>
      <c r="D225" t="str">
        <f t="shared" si="26"/>
        <v>16</v>
      </c>
      <c r="E225" t="str">
        <f>TEXT(A225,"mmmm")</f>
        <v>August</v>
      </c>
      <c r="F225" t="str">
        <f>TEXT(A225,"mmm")</f>
        <v>Aug</v>
      </c>
      <c r="G225" t="str">
        <f t="shared" si="27"/>
        <v>08</v>
      </c>
      <c r="H225" t="str">
        <f t="shared" si="28"/>
        <v>11</v>
      </c>
      <c r="I225" t="str">
        <f t="shared" si="29"/>
        <v>Thu</v>
      </c>
      <c r="J225" t="str">
        <f t="shared" si="30"/>
        <v>Thursday</v>
      </c>
      <c r="K225">
        <f t="shared" si="31"/>
        <v>3</v>
      </c>
    </row>
    <row r="226" spans="1:11" x14ac:dyDescent="0.2">
      <c r="A226" s="1">
        <v>42594</v>
      </c>
      <c r="B226" s="1" t="str">
        <f t="shared" si="24"/>
        <v>2016-08-12</v>
      </c>
      <c r="C226" t="str">
        <f t="shared" si="25"/>
        <v>2016</v>
      </c>
      <c r="D226" t="str">
        <f t="shared" si="26"/>
        <v>16</v>
      </c>
      <c r="E226" t="str">
        <f>TEXT(A226,"mmmm")</f>
        <v>August</v>
      </c>
      <c r="F226" t="str">
        <f>TEXT(A226,"mmm")</f>
        <v>Aug</v>
      </c>
      <c r="G226" t="str">
        <f t="shared" si="27"/>
        <v>08</v>
      </c>
      <c r="H226" t="str">
        <f t="shared" si="28"/>
        <v>12</v>
      </c>
      <c r="I226" t="str">
        <f t="shared" si="29"/>
        <v>Fri</v>
      </c>
      <c r="J226" t="str">
        <f t="shared" si="30"/>
        <v>Friday</v>
      </c>
      <c r="K226">
        <f t="shared" si="31"/>
        <v>3</v>
      </c>
    </row>
    <row r="227" spans="1:11" x14ac:dyDescent="0.2">
      <c r="A227" s="1">
        <v>42595</v>
      </c>
      <c r="B227" s="1" t="str">
        <f t="shared" si="24"/>
        <v>2016-08-13</v>
      </c>
      <c r="C227" t="str">
        <f t="shared" si="25"/>
        <v>2016</v>
      </c>
      <c r="D227" t="str">
        <f t="shared" si="26"/>
        <v>16</v>
      </c>
      <c r="E227" t="str">
        <f>TEXT(A227,"mmmm")</f>
        <v>August</v>
      </c>
      <c r="F227" t="str">
        <f>TEXT(A227,"mmm")</f>
        <v>Aug</v>
      </c>
      <c r="G227" t="str">
        <f t="shared" si="27"/>
        <v>08</v>
      </c>
      <c r="H227" t="str">
        <f t="shared" si="28"/>
        <v>13</v>
      </c>
      <c r="I227" t="str">
        <f t="shared" si="29"/>
        <v>Sat</v>
      </c>
      <c r="J227" t="str">
        <f t="shared" si="30"/>
        <v>Saturday</v>
      </c>
      <c r="K227">
        <f t="shared" si="31"/>
        <v>3</v>
      </c>
    </row>
    <row r="228" spans="1:11" x14ac:dyDescent="0.2">
      <c r="A228" s="1">
        <v>42596</v>
      </c>
      <c r="B228" s="1" t="str">
        <f t="shared" si="24"/>
        <v>2016-08-14</v>
      </c>
      <c r="C228" t="str">
        <f t="shared" si="25"/>
        <v>2016</v>
      </c>
      <c r="D228" t="str">
        <f t="shared" si="26"/>
        <v>16</v>
      </c>
      <c r="E228" t="str">
        <f>TEXT(A228,"mmmm")</f>
        <v>August</v>
      </c>
      <c r="F228" t="str">
        <f>TEXT(A228,"mmm")</f>
        <v>Aug</v>
      </c>
      <c r="G228" t="str">
        <f t="shared" si="27"/>
        <v>08</v>
      </c>
      <c r="H228" t="str">
        <f t="shared" si="28"/>
        <v>14</v>
      </c>
      <c r="I228" t="str">
        <f t="shared" si="29"/>
        <v>Sun</v>
      </c>
      <c r="J228" t="str">
        <f t="shared" si="30"/>
        <v>Sunday</v>
      </c>
      <c r="K228">
        <f t="shared" si="31"/>
        <v>3</v>
      </c>
    </row>
    <row r="229" spans="1:11" x14ac:dyDescent="0.2">
      <c r="A229" s="1">
        <v>42597</v>
      </c>
      <c r="B229" s="1" t="str">
        <f t="shared" si="24"/>
        <v>2016-08-15</v>
      </c>
      <c r="C229" t="str">
        <f t="shared" si="25"/>
        <v>2016</v>
      </c>
      <c r="D229" t="str">
        <f t="shared" si="26"/>
        <v>16</v>
      </c>
      <c r="E229" t="str">
        <f>TEXT(A229,"mmmm")</f>
        <v>August</v>
      </c>
      <c r="F229" t="str">
        <f>TEXT(A229,"mmm")</f>
        <v>Aug</v>
      </c>
      <c r="G229" t="str">
        <f t="shared" si="27"/>
        <v>08</v>
      </c>
      <c r="H229" t="str">
        <f t="shared" si="28"/>
        <v>15</v>
      </c>
      <c r="I229" t="str">
        <f t="shared" si="29"/>
        <v>Mon</v>
      </c>
      <c r="J229" t="str">
        <f t="shared" si="30"/>
        <v>Monday</v>
      </c>
      <c r="K229">
        <f t="shared" si="31"/>
        <v>3</v>
      </c>
    </row>
    <row r="230" spans="1:11" x14ac:dyDescent="0.2">
      <c r="A230" s="1">
        <v>42598</v>
      </c>
      <c r="B230" s="1" t="str">
        <f t="shared" si="24"/>
        <v>2016-08-16</v>
      </c>
      <c r="C230" t="str">
        <f t="shared" si="25"/>
        <v>2016</v>
      </c>
      <c r="D230" t="str">
        <f t="shared" si="26"/>
        <v>16</v>
      </c>
      <c r="E230" t="str">
        <f>TEXT(A230,"mmmm")</f>
        <v>August</v>
      </c>
      <c r="F230" t="str">
        <f>TEXT(A230,"mmm")</f>
        <v>Aug</v>
      </c>
      <c r="G230" t="str">
        <f t="shared" si="27"/>
        <v>08</v>
      </c>
      <c r="H230" t="str">
        <f t="shared" si="28"/>
        <v>16</v>
      </c>
      <c r="I230" t="str">
        <f t="shared" si="29"/>
        <v>Tue</v>
      </c>
      <c r="J230" t="str">
        <f t="shared" si="30"/>
        <v>Tuesday</v>
      </c>
      <c r="K230">
        <f t="shared" si="31"/>
        <v>3</v>
      </c>
    </row>
    <row r="231" spans="1:11" x14ac:dyDescent="0.2">
      <c r="A231" s="1">
        <v>42599</v>
      </c>
      <c r="B231" s="1" t="str">
        <f t="shared" si="24"/>
        <v>2016-08-17</v>
      </c>
      <c r="C231" t="str">
        <f t="shared" si="25"/>
        <v>2016</v>
      </c>
      <c r="D231" t="str">
        <f t="shared" si="26"/>
        <v>16</v>
      </c>
      <c r="E231" t="str">
        <f>TEXT(A231,"mmmm")</f>
        <v>August</v>
      </c>
      <c r="F231" t="str">
        <f>TEXT(A231,"mmm")</f>
        <v>Aug</v>
      </c>
      <c r="G231" t="str">
        <f t="shared" si="27"/>
        <v>08</v>
      </c>
      <c r="H231" t="str">
        <f t="shared" si="28"/>
        <v>17</v>
      </c>
      <c r="I231" t="str">
        <f t="shared" si="29"/>
        <v>Wed</v>
      </c>
      <c r="J231" t="str">
        <f t="shared" si="30"/>
        <v>Wednesday</v>
      </c>
      <c r="K231">
        <f t="shared" si="31"/>
        <v>3</v>
      </c>
    </row>
    <row r="232" spans="1:11" x14ac:dyDescent="0.2">
      <c r="A232" s="1">
        <v>42600</v>
      </c>
      <c r="B232" s="1" t="str">
        <f t="shared" si="24"/>
        <v>2016-08-18</v>
      </c>
      <c r="C232" t="str">
        <f t="shared" si="25"/>
        <v>2016</v>
      </c>
      <c r="D232" t="str">
        <f t="shared" si="26"/>
        <v>16</v>
      </c>
      <c r="E232" t="str">
        <f>TEXT(A232,"mmmm")</f>
        <v>August</v>
      </c>
      <c r="F232" t="str">
        <f>TEXT(A232,"mmm")</f>
        <v>Aug</v>
      </c>
      <c r="G232" t="str">
        <f t="shared" si="27"/>
        <v>08</v>
      </c>
      <c r="H232" t="str">
        <f t="shared" si="28"/>
        <v>18</v>
      </c>
      <c r="I232" t="str">
        <f t="shared" si="29"/>
        <v>Thu</v>
      </c>
      <c r="J232" t="str">
        <f t="shared" si="30"/>
        <v>Thursday</v>
      </c>
      <c r="K232">
        <f t="shared" si="31"/>
        <v>3</v>
      </c>
    </row>
    <row r="233" spans="1:11" x14ac:dyDescent="0.2">
      <c r="A233" s="1">
        <v>42601</v>
      </c>
      <c r="B233" s="1" t="str">
        <f t="shared" si="24"/>
        <v>2016-08-19</v>
      </c>
      <c r="C233" t="str">
        <f t="shared" si="25"/>
        <v>2016</v>
      </c>
      <c r="D233" t="str">
        <f t="shared" si="26"/>
        <v>16</v>
      </c>
      <c r="E233" t="str">
        <f>TEXT(A233,"mmmm")</f>
        <v>August</v>
      </c>
      <c r="F233" t="str">
        <f>TEXT(A233,"mmm")</f>
        <v>Aug</v>
      </c>
      <c r="G233" t="str">
        <f t="shared" si="27"/>
        <v>08</v>
      </c>
      <c r="H233" t="str">
        <f t="shared" si="28"/>
        <v>19</v>
      </c>
      <c r="I233" t="str">
        <f t="shared" si="29"/>
        <v>Fri</v>
      </c>
      <c r="J233" t="str">
        <f t="shared" si="30"/>
        <v>Friday</v>
      </c>
      <c r="K233">
        <f t="shared" si="31"/>
        <v>3</v>
      </c>
    </row>
    <row r="234" spans="1:11" x14ac:dyDescent="0.2">
      <c r="A234" s="1">
        <v>42602</v>
      </c>
      <c r="B234" s="1" t="str">
        <f t="shared" si="24"/>
        <v>2016-08-20</v>
      </c>
      <c r="C234" t="str">
        <f t="shared" si="25"/>
        <v>2016</v>
      </c>
      <c r="D234" t="str">
        <f t="shared" si="26"/>
        <v>16</v>
      </c>
      <c r="E234" t="str">
        <f>TEXT(A234,"mmmm")</f>
        <v>August</v>
      </c>
      <c r="F234" t="str">
        <f>TEXT(A234,"mmm")</f>
        <v>Aug</v>
      </c>
      <c r="G234" t="str">
        <f t="shared" si="27"/>
        <v>08</v>
      </c>
      <c r="H234" t="str">
        <f t="shared" si="28"/>
        <v>20</v>
      </c>
      <c r="I234" t="str">
        <f t="shared" si="29"/>
        <v>Sat</v>
      </c>
      <c r="J234" t="str">
        <f t="shared" si="30"/>
        <v>Saturday</v>
      </c>
      <c r="K234">
        <f t="shared" si="31"/>
        <v>3</v>
      </c>
    </row>
    <row r="235" spans="1:11" x14ac:dyDescent="0.2">
      <c r="A235" s="1">
        <v>42603</v>
      </c>
      <c r="B235" s="1" t="str">
        <f t="shared" si="24"/>
        <v>2016-08-21</v>
      </c>
      <c r="C235" t="str">
        <f t="shared" si="25"/>
        <v>2016</v>
      </c>
      <c r="D235" t="str">
        <f t="shared" si="26"/>
        <v>16</v>
      </c>
      <c r="E235" t="str">
        <f>TEXT(A235,"mmmm")</f>
        <v>August</v>
      </c>
      <c r="F235" t="str">
        <f>TEXT(A235,"mmm")</f>
        <v>Aug</v>
      </c>
      <c r="G235" t="str">
        <f t="shared" si="27"/>
        <v>08</v>
      </c>
      <c r="H235" t="str">
        <f t="shared" si="28"/>
        <v>21</v>
      </c>
      <c r="I235" t="str">
        <f t="shared" si="29"/>
        <v>Sun</v>
      </c>
      <c r="J235" t="str">
        <f t="shared" si="30"/>
        <v>Sunday</v>
      </c>
      <c r="K235">
        <f t="shared" si="31"/>
        <v>3</v>
      </c>
    </row>
    <row r="236" spans="1:11" x14ac:dyDescent="0.2">
      <c r="A236" s="1">
        <v>42604</v>
      </c>
      <c r="B236" s="1" t="str">
        <f t="shared" si="24"/>
        <v>2016-08-22</v>
      </c>
      <c r="C236" t="str">
        <f t="shared" si="25"/>
        <v>2016</v>
      </c>
      <c r="D236" t="str">
        <f t="shared" si="26"/>
        <v>16</v>
      </c>
      <c r="E236" t="str">
        <f>TEXT(A236,"mmmm")</f>
        <v>August</v>
      </c>
      <c r="F236" t="str">
        <f>TEXT(A236,"mmm")</f>
        <v>Aug</v>
      </c>
      <c r="G236" t="str">
        <f t="shared" si="27"/>
        <v>08</v>
      </c>
      <c r="H236" t="str">
        <f t="shared" si="28"/>
        <v>22</v>
      </c>
      <c r="I236" t="str">
        <f t="shared" si="29"/>
        <v>Mon</v>
      </c>
      <c r="J236" t="str">
        <f t="shared" si="30"/>
        <v>Monday</v>
      </c>
      <c r="K236">
        <f t="shared" si="31"/>
        <v>3</v>
      </c>
    </row>
    <row r="237" spans="1:11" x14ac:dyDescent="0.2">
      <c r="A237" s="1">
        <v>42605</v>
      </c>
      <c r="B237" s="1" t="str">
        <f t="shared" si="24"/>
        <v>2016-08-23</v>
      </c>
      <c r="C237" t="str">
        <f t="shared" si="25"/>
        <v>2016</v>
      </c>
      <c r="D237" t="str">
        <f t="shared" si="26"/>
        <v>16</v>
      </c>
      <c r="E237" t="str">
        <f>TEXT(A237,"mmmm")</f>
        <v>August</v>
      </c>
      <c r="F237" t="str">
        <f>TEXT(A237,"mmm")</f>
        <v>Aug</v>
      </c>
      <c r="G237" t="str">
        <f t="shared" si="27"/>
        <v>08</v>
      </c>
      <c r="H237" t="str">
        <f t="shared" si="28"/>
        <v>23</v>
      </c>
      <c r="I237" t="str">
        <f t="shared" si="29"/>
        <v>Tue</v>
      </c>
      <c r="J237" t="str">
        <f t="shared" si="30"/>
        <v>Tuesday</v>
      </c>
      <c r="K237">
        <f t="shared" si="31"/>
        <v>3</v>
      </c>
    </row>
    <row r="238" spans="1:11" x14ac:dyDescent="0.2">
      <c r="A238" s="1">
        <v>42606</v>
      </c>
      <c r="B238" s="1" t="str">
        <f t="shared" si="24"/>
        <v>2016-08-24</v>
      </c>
      <c r="C238" t="str">
        <f t="shared" si="25"/>
        <v>2016</v>
      </c>
      <c r="D238" t="str">
        <f t="shared" si="26"/>
        <v>16</v>
      </c>
      <c r="E238" t="str">
        <f>TEXT(A238,"mmmm")</f>
        <v>August</v>
      </c>
      <c r="F238" t="str">
        <f>TEXT(A238,"mmm")</f>
        <v>Aug</v>
      </c>
      <c r="G238" t="str">
        <f t="shared" si="27"/>
        <v>08</v>
      </c>
      <c r="H238" t="str">
        <f t="shared" si="28"/>
        <v>24</v>
      </c>
      <c r="I238" t="str">
        <f t="shared" si="29"/>
        <v>Wed</v>
      </c>
      <c r="J238" t="str">
        <f t="shared" si="30"/>
        <v>Wednesday</v>
      </c>
      <c r="K238">
        <f t="shared" si="31"/>
        <v>3</v>
      </c>
    </row>
    <row r="239" spans="1:11" x14ac:dyDescent="0.2">
      <c r="A239" s="1">
        <v>42607</v>
      </c>
      <c r="B239" s="1" t="str">
        <f t="shared" si="24"/>
        <v>2016-08-25</v>
      </c>
      <c r="C239" t="str">
        <f t="shared" si="25"/>
        <v>2016</v>
      </c>
      <c r="D239" t="str">
        <f t="shared" si="26"/>
        <v>16</v>
      </c>
      <c r="E239" t="str">
        <f>TEXT(A239,"mmmm")</f>
        <v>August</v>
      </c>
      <c r="F239" t="str">
        <f>TEXT(A239,"mmm")</f>
        <v>Aug</v>
      </c>
      <c r="G239" t="str">
        <f t="shared" si="27"/>
        <v>08</v>
      </c>
      <c r="H239" t="str">
        <f t="shared" si="28"/>
        <v>25</v>
      </c>
      <c r="I239" t="str">
        <f t="shared" si="29"/>
        <v>Thu</v>
      </c>
      <c r="J239" t="str">
        <f t="shared" si="30"/>
        <v>Thursday</v>
      </c>
      <c r="K239">
        <f t="shared" si="31"/>
        <v>3</v>
      </c>
    </row>
    <row r="240" spans="1:11" x14ac:dyDescent="0.2">
      <c r="A240" s="1">
        <v>42608</v>
      </c>
      <c r="B240" s="1" t="str">
        <f t="shared" si="24"/>
        <v>2016-08-26</v>
      </c>
      <c r="C240" t="str">
        <f t="shared" si="25"/>
        <v>2016</v>
      </c>
      <c r="D240" t="str">
        <f t="shared" si="26"/>
        <v>16</v>
      </c>
      <c r="E240" t="str">
        <f>TEXT(A240,"mmmm")</f>
        <v>August</v>
      </c>
      <c r="F240" t="str">
        <f>TEXT(A240,"mmm")</f>
        <v>Aug</v>
      </c>
      <c r="G240" t="str">
        <f t="shared" si="27"/>
        <v>08</v>
      </c>
      <c r="H240" t="str">
        <f t="shared" si="28"/>
        <v>26</v>
      </c>
      <c r="I240" t="str">
        <f t="shared" si="29"/>
        <v>Fri</v>
      </c>
      <c r="J240" t="str">
        <f t="shared" si="30"/>
        <v>Friday</v>
      </c>
      <c r="K240">
        <f t="shared" si="31"/>
        <v>3</v>
      </c>
    </row>
    <row r="241" spans="1:11" x14ac:dyDescent="0.2">
      <c r="A241" s="1">
        <v>42609</v>
      </c>
      <c r="B241" s="1" t="str">
        <f t="shared" si="24"/>
        <v>2016-08-27</v>
      </c>
      <c r="C241" t="str">
        <f t="shared" si="25"/>
        <v>2016</v>
      </c>
      <c r="D241" t="str">
        <f t="shared" si="26"/>
        <v>16</v>
      </c>
      <c r="E241" t="str">
        <f>TEXT(A241,"mmmm")</f>
        <v>August</v>
      </c>
      <c r="F241" t="str">
        <f>TEXT(A241,"mmm")</f>
        <v>Aug</v>
      </c>
      <c r="G241" t="str">
        <f t="shared" si="27"/>
        <v>08</v>
      </c>
      <c r="H241" t="str">
        <f t="shared" si="28"/>
        <v>27</v>
      </c>
      <c r="I241" t="str">
        <f t="shared" si="29"/>
        <v>Sat</v>
      </c>
      <c r="J241" t="str">
        <f t="shared" si="30"/>
        <v>Saturday</v>
      </c>
      <c r="K241">
        <f t="shared" si="31"/>
        <v>3</v>
      </c>
    </row>
    <row r="242" spans="1:11" x14ac:dyDescent="0.2">
      <c r="A242" s="1">
        <v>42610</v>
      </c>
      <c r="B242" s="1" t="str">
        <f t="shared" si="24"/>
        <v>2016-08-28</v>
      </c>
      <c r="C242" t="str">
        <f t="shared" si="25"/>
        <v>2016</v>
      </c>
      <c r="D242" t="str">
        <f t="shared" si="26"/>
        <v>16</v>
      </c>
      <c r="E242" t="str">
        <f>TEXT(A242,"mmmm")</f>
        <v>August</v>
      </c>
      <c r="F242" t="str">
        <f>TEXT(A242,"mmm")</f>
        <v>Aug</v>
      </c>
      <c r="G242" t="str">
        <f t="shared" si="27"/>
        <v>08</v>
      </c>
      <c r="H242" t="str">
        <f t="shared" si="28"/>
        <v>28</v>
      </c>
      <c r="I242" t="str">
        <f t="shared" si="29"/>
        <v>Sun</v>
      </c>
      <c r="J242" t="str">
        <f t="shared" si="30"/>
        <v>Sunday</v>
      </c>
      <c r="K242">
        <f t="shared" si="31"/>
        <v>3</v>
      </c>
    </row>
    <row r="243" spans="1:11" x14ac:dyDescent="0.2">
      <c r="A243" s="1">
        <v>42611</v>
      </c>
      <c r="B243" s="1" t="str">
        <f t="shared" si="24"/>
        <v>2016-08-29</v>
      </c>
      <c r="C243" t="str">
        <f t="shared" si="25"/>
        <v>2016</v>
      </c>
      <c r="D243" t="str">
        <f t="shared" si="26"/>
        <v>16</v>
      </c>
      <c r="E243" t="str">
        <f>TEXT(A243,"mmmm")</f>
        <v>August</v>
      </c>
      <c r="F243" t="str">
        <f>TEXT(A243,"mmm")</f>
        <v>Aug</v>
      </c>
      <c r="G243" t="str">
        <f t="shared" si="27"/>
        <v>08</v>
      </c>
      <c r="H243" t="str">
        <f t="shared" si="28"/>
        <v>29</v>
      </c>
      <c r="I243" t="str">
        <f t="shared" si="29"/>
        <v>Mon</v>
      </c>
      <c r="J243" t="str">
        <f t="shared" si="30"/>
        <v>Monday</v>
      </c>
      <c r="K243">
        <f t="shared" si="31"/>
        <v>3</v>
      </c>
    </row>
    <row r="244" spans="1:11" x14ac:dyDescent="0.2">
      <c r="A244" s="1">
        <v>42612</v>
      </c>
      <c r="B244" s="1" t="str">
        <f t="shared" si="24"/>
        <v>2016-08-30</v>
      </c>
      <c r="C244" t="str">
        <f t="shared" si="25"/>
        <v>2016</v>
      </c>
      <c r="D244" t="str">
        <f t="shared" si="26"/>
        <v>16</v>
      </c>
      <c r="E244" t="str">
        <f>TEXT(A244,"mmmm")</f>
        <v>August</v>
      </c>
      <c r="F244" t="str">
        <f>TEXT(A244,"mmm")</f>
        <v>Aug</v>
      </c>
      <c r="G244" t="str">
        <f t="shared" si="27"/>
        <v>08</v>
      </c>
      <c r="H244" t="str">
        <f t="shared" si="28"/>
        <v>30</v>
      </c>
      <c r="I244" t="str">
        <f t="shared" si="29"/>
        <v>Tue</v>
      </c>
      <c r="J244" t="str">
        <f t="shared" si="30"/>
        <v>Tuesday</v>
      </c>
      <c r="K244">
        <f t="shared" si="31"/>
        <v>3</v>
      </c>
    </row>
    <row r="245" spans="1:11" x14ac:dyDescent="0.2">
      <c r="A245" s="1">
        <v>42613</v>
      </c>
      <c r="B245" s="1" t="str">
        <f t="shared" si="24"/>
        <v>2016-08-31</v>
      </c>
      <c r="C245" t="str">
        <f t="shared" si="25"/>
        <v>2016</v>
      </c>
      <c r="D245" t="str">
        <f t="shared" si="26"/>
        <v>16</v>
      </c>
      <c r="E245" t="str">
        <f>TEXT(A245,"mmmm")</f>
        <v>August</v>
      </c>
      <c r="F245" t="str">
        <f>TEXT(A245,"mmm")</f>
        <v>Aug</v>
      </c>
      <c r="G245" t="str">
        <f t="shared" si="27"/>
        <v>08</v>
      </c>
      <c r="H245" t="str">
        <f t="shared" si="28"/>
        <v>31</v>
      </c>
      <c r="I245" t="str">
        <f t="shared" si="29"/>
        <v>Wed</v>
      </c>
      <c r="J245" t="str">
        <f t="shared" si="30"/>
        <v>Wednesday</v>
      </c>
      <c r="K245">
        <f t="shared" si="31"/>
        <v>3</v>
      </c>
    </row>
    <row r="246" spans="1:11" x14ac:dyDescent="0.2">
      <c r="A246" s="1">
        <v>42614</v>
      </c>
      <c r="B246" s="1" t="str">
        <f t="shared" si="24"/>
        <v>2016-09-01</v>
      </c>
      <c r="C246" t="str">
        <f t="shared" si="25"/>
        <v>2016</v>
      </c>
      <c r="D246" t="str">
        <f t="shared" si="26"/>
        <v>16</v>
      </c>
      <c r="E246" t="str">
        <f>TEXT(A246,"mmmm")</f>
        <v>September</v>
      </c>
      <c r="F246" t="str">
        <f>TEXT(A246,"mmm")</f>
        <v>Sep</v>
      </c>
      <c r="G246" t="str">
        <f t="shared" si="27"/>
        <v>09</v>
      </c>
      <c r="H246" t="str">
        <f t="shared" si="28"/>
        <v>01</v>
      </c>
      <c r="I246" t="str">
        <f t="shared" si="29"/>
        <v>Thu</v>
      </c>
      <c r="J246" t="str">
        <f t="shared" si="30"/>
        <v>Thursday</v>
      </c>
      <c r="K246">
        <f t="shared" si="31"/>
        <v>3</v>
      </c>
    </row>
    <row r="247" spans="1:11" x14ac:dyDescent="0.2">
      <c r="A247" s="1">
        <v>42615</v>
      </c>
      <c r="B247" s="1" t="str">
        <f t="shared" si="24"/>
        <v>2016-09-02</v>
      </c>
      <c r="C247" t="str">
        <f t="shared" si="25"/>
        <v>2016</v>
      </c>
      <c r="D247" t="str">
        <f t="shared" si="26"/>
        <v>16</v>
      </c>
      <c r="E247" t="str">
        <f>TEXT(A247,"mmmm")</f>
        <v>September</v>
      </c>
      <c r="F247" t="str">
        <f>TEXT(A247,"mmm")</f>
        <v>Sep</v>
      </c>
      <c r="G247" t="str">
        <f t="shared" si="27"/>
        <v>09</v>
      </c>
      <c r="H247" t="str">
        <f t="shared" si="28"/>
        <v>02</v>
      </c>
      <c r="I247" t="str">
        <f t="shared" si="29"/>
        <v>Fri</v>
      </c>
      <c r="J247" t="str">
        <f t="shared" si="30"/>
        <v>Friday</v>
      </c>
      <c r="K247">
        <f t="shared" si="31"/>
        <v>3</v>
      </c>
    </row>
    <row r="248" spans="1:11" x14ac:dyDescent="0.2">
      <c r="A248" s="1">
        <v>42616</v>
      </c>
      <c r="B248" s="1" t="str">
        <f t="shared" si="24"/>
        <v>2016-09-03</v>
      </c>
      <c r="C248" t="str">
        <f t="shared" si="25"/>
        <v>2016</v>
      </c>
      <c r="D248" t="str">
        <f t="shared" si="26"/>
        <v>16</v>
      </c>
      <c r="E248" t="str">
        <f>TEXT(A248,"mmmm")</f>
        <v>September</v>
      </c>
      <c r="F248" t="str">
        <f>TEXT(A248,"mmm")</f>
        <v>Sep</v>
      </c>
      <c r="G248" t="str">
        <f t="shared" si="27"/>
        <v>09</v>
      </c>
      <c r="H248" t="str">
        <f t="shared" si="28"/>
        <v>03</v>
      </c>
      <c r="I248" t="str">
        <f t="shared" si="29"/>
        <v>Sat</v>
      </c>
      <c r="J248" t="str">
        <f t="shared" si="30"/>
        <v>Saturday</v>
      </c>
      <c r="K248">
        <f t="shared" si="31"/>
        <v>3</v>
      </c>
    </row>
    <row r="249" spans="1:11" x14ac:dyDescent="0.2">
      <c r="A249" s="1">
        <v>42617</v>
      </c>
      <c r="B249" s="1" t="str">
        <f t="shared" si="24"/>
        <v>2016-09-04</v>
      </c>
      <c r="C249" t="str">
        <f t="shared" si="25"/>
        <v>2016</v>
      </c>
      <c r="D249" t="str">
        <f t="shared" si="26"/>
        <v>16</v>
      </c>
      <c r="E249" t="str">
        <f>TEXT(A249,"mmmm")</f>
        <v>September</v>
      </c>
      <c r="F249" t="str">
        <f>TEXT(A249,"mmm")</f>
        <v>Sep</v>
      </c>
      <c r="G249" t="str">
        <f t="shared" si="27"/>
        <v>09</v>
      </c>
      <c r="H249" t="str">
        <f t="shared" si="28"/>
        <v>04</v>
      </c>
      <c r="I249" t="str">
        <f t="shared" si="29"/>
        <v>Sun</v>
      </c>
      <c r="J249" t="str">
        <f t="shared" si="30"/>
        <v>Sunday</v>
      </c>
      <c r="K249">
        <f t="shared" si="31"/>
        <v>3</v>
      </c>
    </row>
    <row r="250" spans="1:11" x14ac:dyDescent="0.2">
      <c r="A250" s="1">
        <v>42618</v>
      </c>
      <c r="B250" s="1" t="str">
        <f t="shared" si="24"/>
        <v>2016-09-05</v>
      </c>
      <c r="C250" t="str">
        <f t="shared" si="25"/>
        <v>2016</v>
      </c>
      <c r="D250" t="str">
        <f t="shared" si="26"/>
        <v>16</v>
      </c>
      <c r="E250" t="str">
        <f>TEXT(A250,"mmmm")</f>
        <v>September</v>
      </c>
      <c r="F250" t="str">
        <f>TEXT(A250,"mmm")</f>
        <v>Sep</v>
      </c>
      <c r="G250" t="str">
        <f t="shared" si="27"/>
        <v>09</v>
      </c>
      <c r="H250" t="str">
        <f t="shared" si="28"/>
        <v>05</v>
      </c>
      <c r="I250" t="str">
        <f t="shared" si="29"/>
        <v>Mon</v>
      </c>
      <c r="J250" t="str">
        <f t="shared" si="30"/>
        <v>Monday</v>
      </c>
      <c r="K250">
        <f t="shared" si="31"/>
        <v>3</v>
      </c>
    </row>
    <row r="251" spans="1:11" x14ac:dyDescent="0.2">
      <c r="A251" s="1">
        <v>42619</v>
      </c>
      <c r="B251" s="1" t="str">
        <f t="shared" si="24"/>
        <v>2016-09-06</v>
      </c>
      <c r="C251" t="str">
        <f t="shared" si="25"/>
        <v>2016</v>
      </c>
      <c r="D251" t="str">
        <f t="shared" si="26"/>
        <v>16</v>
      </c>
      <c r="E251" t="str">
        <f>TEXT(A251,"mmmm")</f>
        <v>September</v>
      </c>
      <c r="F251" t="str">
        <f>TEXT(A251,"mmm")</f>
        <v>Sep</v>
      </c>
      <c r="G251" t="str">
        <f t="shared" si="27"/>
        <v>09</v>
      </c>
      <c r="H251" t="str">
        <f t="shared" si="28"/>
        <v>06</v>
      </c>
      <c r="I251" t="str">
        <f t="shared" si="29"/>
        <v>Tue</v>
      </c>
      <c r="J251" t="str">
        <f t="shared" si="30"/>
        <v>Tuesday</v>
      </c>
      <c r="K251">
        <f t="shared" si="31"/>
        <v>3</v>
      </c>
    </row>
    <row r="252" spans="1:11" x14ac:dyDescent="0.2">
      <c r="A252" s="1">
        <v>42620</v>
      </c>
      <c r="B252" s="1" t="str">
        <f t="shared" si="24"/>
        <v>2016-09-07</v>
      </c>
      <c r="C252" t="str">
        <f t="shared" si="25"/>
        <v>2016</v>
      </c>
      <c r="D252" t="str">
        <f t="shared" si="26"/>
        <v>16</v>
      </c>
      <c r="E252" t="str">
        <f>TEXT(A252,"mmmm")</f>
        <v>September</v>
      </c>
      <c r="F252" t="str">
        <f>TEXT(A252,"mmm")</f>
        <v>Sep</v>
      </c>
      <c r="G252" t="str">
        <f t="shared" si="27"/>
        <v>09</v>
      </c>
      <c r="H252" t="str">
        <f t="shared" si="28"/>
        <v>07</v>
      </c>
      <c r="I252" t="str">
        <f t="shared" si="29"/>
        <v>Wed</v>
      </c>
      <c r="J252" t="str">
        <f t="shared" si="30"/>
        <v>Wednesday</v>
      </c>
      <c r="K252">
        <f t="shared" si="31"/>
        <v>3</v>
      </c>
    </row>
    <row r="253" spans="1:11" x14ac:dyDescent="0.2">
      <c r="A253" s="1">
        <v>42621</v>
      </c>
      <c r="B253" s="1" t="str">
        <f t="shared" si="24"/>
        <v>2016-09-08</v>
      </c>
      <c r="C253" t="str">
        <f t="shared" si="25"/>
        <v>2016</v>
      </c>
      <c r="D253" t="str">
        <f t="shared" si="26"/>
        <v>16</v>
      </c>
      <c r="E253" t="str">
        <f>TEXT(A253,"mmmm")</f>
        <v>September</v>
      </c>
      <c r="F253" t="str">
        <f>TEXT(A253,"mmm")</f>
        <v>Sep</v>
      </c>
      <c r="G253" t="str">
        <f t="shared" si="27"/>
        <v>09</v>
      </c>
      <c r="H253" t="str">
        <f t="shared" si="28"/>
        <v>08</v>
      </c>
      <c r="I253" t="str">
        <f t="shared" si="29"/>
        <v>Thu</v>
      </c>
      <c r="J253" t="str">
        <f t="shared" si="30"/>
        <v>Thursday</v>
      </c>
      <c r="K253">
        <f t="shared" si="31"/>
        <v>3</v>
      </c>
    </row>
    <row r="254" spans="1:11" x14ac:dyDescent="0.2">
      <c r="A254" s="1">
        <v>42622</v>
      </c>
      <c r="B254" s="1" t="str">
        <f t="shared" si="24"/>
        <v>2016-09-09</v>
      </c>
      <c r="C254" t="str">
        <f t="shared" si="25"/>
        <v>2016</v>
      </c>
      <c r="D254" t="str">
        <f t="shared" si="26"/>
        <v>16</v>
      </c>
      <c r="E254" t="str">
        <f>TEXT(A254,"mmmm")</f>
        <v>September</v>
      </c>
      <c r="F254" t="str">
        <f>TEXT(A254,"mmm")</f>
        <v>Sep</v>
      </c>
      <c r="G254" t="str">
        <f t="shared" si="27"/>
        <v>09</v>
      </c>
      <c r="H254" t="str">
        <f t="shared" si="28"/>
        <v>09</v>
      </c>
      <c r="I254" t="str">
        <f t="shared" si="29"/>
        <v>Fri</v>
      </c>
      <c r="J254" t="str">
        <f t="shared" si="30"/>
        <v>Friday</v>
      </c>
      <c r="K254">
        <f t="shared" si="31"/>
        <v>3</v>
      </c>
    </row>
    <row r="255" spans="1:11" x14ac:dyDescent="0.2">
      <c r="A255" s="1">
        <v>42623</v>
      </c>
      <c r="B255" s="1" t="str">
        <f t="shared" si="24"/>
        <v>2016-09-10</v>
      </c>
      <c r="C255" t="str">
        <f t="shared" si="25"/>
        <v>2016</v>
      </c>
      <c r="D255" t="str">
        <f t="shared" si="26"/>
        <v>16</v>
      </c>
      <c r="E255" t="str">
        <f>TEXT(A255,"mmmm")</f>
        <v>September</v>
      </c>
      <c r="F255" t="str">
        <f>TEXT(A255,"mmm")</f>
        <v>Sep</v>
      </c>
      <c r="G255" t="str">
        <f t="shared" si="27"/>
        <v>09</v>
      </c>
      <c r="H255" t="str">
        <f t="shared" si="28"/>
        <v>10</v>
      </c>
      <c r="I255" t="str">
        <f t="shared" si="29"/>
        <v>Sat</v>
      </c>
      <c r="J255" t="str">
        <f t="shared" si="30"/>
        <v>Saturday</v>
      </c>
      <c r="K255">
        <f t="shared" si="31"/>
        <v>3</v>
      </c>
    </row>
    <row r="256" spans="1:11" x14ac:dyDescent="0.2">
      <c r="A256" s="1">
        <v>42624</v>
      </c>
      <c r="B256" s="1" t="str">
        <f t="shared" si="24"/>
        <v>2016-09-11</v>
      </c>
      <c r="C256" t="str">
        <f t="shared" si="25"/>
        <v>2016</v>
      </c>
      <c r="D256" t="str">
        <f t="shared" si="26"/>
        <v>16</v>
      </c>
      <c r="E256" t="str">
        <f>TEXT(A256,"mmmm")</f>
        <v>September</v>
      </c>
      <c r="F256" t="str">
        <f>TEXT(A256,"mmm")</f>
        <v>Sep</v>
      </c>
      <c r="G256" t="str">
        <f t="shared" si="27"/>
        <v>09</v>
      </c>
      <c r="H256" t="str">
        <f t="shared" si="28"/>
        <v>11</v>
      </c>
      <c r="I256" t="str">
        <f t="shared" si="29"/>
        <v>Sun</v>
      </c>
      <c r="J256" t="str">
        <f t="shared" si="30"/>
        <v>Sunday</v>
      </c>
      <c r="K256">
        <f t="shared" si="31"/>
        <v>3</v>
      </c>
    </row>
    <row r="257" spans="1:11" x14ac:dyDescent="0.2">
      <c r="A257" s="1">
        <v>42625</v>
      </c>
      <c r="B257" s="1" t="str">
        <f t="shared" si="24"/>
        <v>2016-09-12</v>
      </c>
      <c r="C257" t="str">
        <f t="shared" si="25"/>
        <v>2016</v>
      </c>
      <c r="D257" t="str">
        <f t="shared" si="26"/>
        <v>16</v>
      </c>
      <c r="E257" t="str">
        <f>TEXT(A257,"mmmm")</f>
        <v>September</v>
      </c>
      <c r="F257" t="str">
        <f>TEXT(A257,"mmm")</f>
        <v>Sep</v>
      </c>
      <c r="G257" t="str">
        <f t="shared" si="27"/>
        <v>09</v>
      </c>
      <c r="H257" t="str">
        <f t="shared" si="28"/>
        <v>12</v>
      </c>
      <c r="I257" t="str">
        <f t="shared" si="29"/>
        <v>Mon</v>
      </c>
      <c r="J257" t="str">
        <f t="shared" si="30"/>
        <v>Monday</v>
      </c>
      <c r="K257">
        <f t="shared" si="31"/>
        <v>3</v>
      </c>
    </row>
    <row r="258" spans="1:11" x14ac:dyDescent="0.2">
      <c r="A258" s="1">
        <v>42626</v>
      </c>
      <c r="B258" s="1" t="str">
        <f t="shared" si="24"/>
        <v>2016-09-13</v>
      </c>
      <c r="C258" t="str">
        <f t="shared" si="25"/>
        <v>2016</v>
      </c>
      <c r="D258" t="str">
        <f t="shared" si="26"/>
        <v>16</v>
      </c>
      <c r="E258" t="str">
        <f>TEXT(A258,"mmmm")</f>
        <v>September</v>
      </c>
      <c r="F258" t="str">
        <f>TEXT(A258,"mmm")</f>
        <v>Sep</v>
      </c>
      <c r="G258" t="str">
        <f t="shared" si="27"/>
        <v>09</v>
      </c>
      <c r="H258" t="str">
        <f t="shared" si="28"/>
        <v>13</v>
      </c>
      <c r="I258" t="str">
        <f t="shared" si="29"/>
        <v>Tue</v>
      </c>
      <c r="J258" t="str">
        <f t="shared" si="30"/>
        <v>Tuesday</v>
      </c>
      <c r="K258">
        <f t="shared" si="31"/>
        <v>3</v>
      </c>
    </row>
    <row r="259" spans="1:11" x14ac:dyDescent="0.2">
      <c r="A259" s="1">
        <v>42627</v>
      </c>
      <c r="B259" s="1" t="str">
        <f t="shared" ref="B259:B322" si="32">TEXT(A259,"yyyy-mm-dd")</f>
        <v>2016-09-14</v>
      </c>
      <c r="C259" t="str">
        <f t="shared" ref="C259:C322" si="33">TEXT(A259,"YYYY")</f>
        <v>2016</v>
      </c>
      <c r="D259" t="str">
        <f t="shared" ref="D259:D322" si="34">TEXT(A259,"yy")</f>
        <v>16</v>
      </c>
      <c r="E259" t="str">
        <f>TEXT(A259,"mmmm")</f>
        <v>September</v>
      </c>
      <c r="F259" t="str">
        <f>TEXT(A259,"mmm")</f>
        <v>Sep</v>
      </c>
      <c r="G259" t="str">
        <f t="shared" ref="G259:G322" si="35">TEXT(A259,"mm")</f>
        <v>09</v>
      </c>
      <c r="H259" t="str">
        <f t="shared" ref="H259:H322" si="36">TEXT(A259,"dd")</f>
        <v>14</v>
      </c>
      <c r="I259" t="str">
        <f t="shared" ref="I259:I322" si="37">TEXT(A259,"ddd")</f>
        <v>Wed</v>
      </c>
      <c r="J259" t="str">
        <f t="shared" ref="J259:J322" si="38">TEXT(A259,"dddd")</f>
        <v>Wednesday</v>
      </c>
      <c r="K259">
        <f t="shared" ref="K259:K322" si="39">ROUNDUP(G259/3,0)</f>
        <v>3</v>
      </c>
    </row>
    <row r="260" spans="1:11" x14ac:dyDescent="0.2">
      <c r="A260" s="1">
        <v>42628</v>
      </c>
      <c r="B260" s="1" t="str">
        <f t="shared" si="32"/>
        <v>2016-09-15</v>
      </c>
      <c r="C260" t="str">
        <f t="shared" si="33"/>
        <v>2016</v>
      </c>
      <c r="D260" t="str">
        <f t="shared" si="34"/>
        <v>16</v>
      </c>
      <c r="E260" t="str">
        <f>TEXT(A260,"mmmm")</f>
        <v>September</v>
      </c>
      <c r="F260" t="str">
        <f>TEXT(A260,"mmm")</f>
        <v>Sep</v>
      </c>
      <c r="G260" t="str">
        <f t="shared" si="35"/>
        <v>09</v>
      </c>
      <c r="H260" t="str">
        <f t="shared" si="36"/>
        <v>15</v>
      </c>
      <c r="I260" t="str">
        <f t="shared" si="37"/>
        <v>Thu</v>
      </c>
      <c r="J260" t="str">
        <f t="shared" si="38"/>
        <v>Thursday</v>
      </c>
      <c r="K260">
        <f t="shared" si="39"/>
        <v>3</v>
      </c>
    </row>
    <row r="261" spans="1:11" x14ac:dyDescent="0.2">
      <c r="A261" s="1">
        <v>42629</v>
      </c>
      <c r="B261" s="1" t="str">
        <f t="shared" si="32"/>
        <v>2016-09-16</v>
      </c>
      <c r="C261" t="str">
        <f t="shared" si="33"/>
        <v>2016</v>
      </c>
      <c r="D261" t="str">
        <f t="shared" si="34"/>
        <v>16</v>
      </c>
      <c r="E261" t="str">
        <f>TEXT(A261,"mmmm")</f>
        <v>September</v>
      </c>
      <c r="F261" t="str">
        <f>TEXT(A261,"mmm")</f>
        <v>Sep</v>
      </c>
      <c r="G261" t="str">
        <f t="shared" si="35"/>
        <v>09</v>
      </c>
      <c r="H261" t="str">
        <f t="shared" si="36"/>
        <v>16</v>
      </c>
      <c r="I261" t="str">
        <f t="shared" si="37"/>
        <v>Fri</v>
      </c>
      <c r="J261" t="str">
        <f t="shared" si="38"/>
        <v>Friday</v>
      </c>
      <c r="K261">
        <f t="shared" si="39"/>
        <v>3</v>
      </c>
    </row>
    <row r="262" spans="1:11" x14ac:dyDescent="0.2">
      <c r="A262" s="1">
        <v>42630</v>
      </c>
      <c r="B262" s="1" t="str">
        <f t="shared" si="32"/>
        <v>2016-09-17</v>
      </c>
      <c r="C262" t="str">
        <f t="shared" si="33"/>
        <v>2016</v>
      </c>
      <c r="D262" t="str">
        <f t="shared" si="34"/>
        <v>16</v>
      </c>
      <c r="E262" t="str">
        <f>TEXT(A262,"mmmm")</f>
        <v>September</v>
      </c>
      <c r="F262" t="str">
        <f>TEXT(A262,"mmm")</f>
        <v>Sep</v>
      </c>
      <c r="G262" t="str">
        <f t="shared" si="35"/>
        <v>09</v>
      </c>
      <c r="H262" t="str">
        <f t="shared" si="36"/>
        <v>17</v>
      </c>
      <c r="I262" t="str">
        <f t="shared" si="37"/>
        <v>Sat</v>
      </c>
      <c r="J262" t="str">
        <f t="shared" si="38"/>
        <v>Saturday</v>
      </c>
      <c r="K262">
        <f t="shared" si="39"/>
        <v>3</v>
      </c>
    </row>
    <row r="263" spans="1:11" x14ac:dyDescent="0.2">
      <c r="A263" s="1">
        <v>42631</v>
      </c>
      <c r="B263" s="1" t="str">
        <f t="shared" si="32"/>
        <v>2016-09-18</v>
      </c>
      <c r="C263" t="str">
        <f t="shared" si="33"/>
        <v>2016</v>
      </c>
      <c r="D263" t="str">
        <f t="shared" si="34"/>
        <v>16</v>
      </c>
      <c r="E263" t="str">
        <f>TEXT(A263,"mmmm")</f>
        <v>September</v>
      </c>
      <c r="F263" t="str">
        <f>TEXT(A263,"mmm")</f>
        <v>Sep</v>
      </c>
      <c r="G263" t="str">
        <f t="shared" si="35"/>
        <v>09</v>
      </c>
      <c r="H263" t="str">
        <f t="shared" si="36"/>
        <v>18</v>
      </c>
      <c r="I263" t="str">
        <f t="shared" si="37"/>
        <v>Sun</v>
      </c>
      <c r="J263" t="str">
        <f t="shared" si="38"/>
        <v>Sunday</v>
      </c>
      <c r="K263">
        <f t="shared" si="39"/>
        <v>3</v>
      </c>
    </row>
    <row r="264" spans="1:11" x14ac:dyDescent="0.2">
      <c r="A264" s="1">
        <v>42632</v>
      </c>
      <c r="B264" s="1" t="str">
        <f t="shared" si="32"/>
        <v>2016-09-19</v>
      </c>
      <c r="C264" t="str">
        <f t="shared" si="33"/>
        <v>2016</v>
      </c>
      <c r="D264" t="str">
        <f t="shared" si="34"/>
        <v>16</v>
      </c>
      <c r="E264" t="str">
        <f>TEXT(A264,"mmmm")</f>
        <v>September</v>
      </c>
      <c r="F264" t="str">
        <f>TEXT(A264,"mmm")</f>
        <v>Sep</v>
      </c>
      <c r="G264" t="str">
        <f t="shared" si="35"/>
        <v>09</v>
      </c>
      <c r="H264" t="str">
        <f t="shared" si="36"/>
        <v>19</v>
      </c>
      <c r="I264" t="str">
        <f t="shared" si="37"/>
        <v>Mon</v>
      </c>
      <c r="J264" t="str">
        <f t="shared" si="38"/>
        <v>Monday</v>
      </c>
      <c r="K264">
        <f t="shared" si="39"/>
        <v>3</v>
      </c>
    </row>
    <row r="265" spans="1:11" x14ac:dyDescent="0.2">
      <c r="A265" s="1">
        <v>42633</v>
      </c>
      <c r="B265" s="1" t="str">
        <f t="shared" si="32"/>
        <v>2016-09-20</v>
      </c>
      <c r="C265" t="str">
        <f t="shared" si="33"/>
        <v>2016</v>
      </c>
      <c r="D265" t="str">
        <f t="shared" si="34"/>
        <v>16</v>
      </c>
      <c r="E265" t="str">
        <f>TEXT(A265,"mmmm")</f>
        <v>September</v>
      </c>
      <c r="F265" t="str">
        <f>TEXT(A265,"mmm")</f>
        <v>Sep</v>
      </c>
      <c r="G265" t="str">
        <f t="shared" si="35"/>
        <v>09</v>
      </c>
      <c r="H265" t="str">
        <f t="shared" si="36"/>
        <v>20</v>
      </c>
      <c r="I265" t="str">
        <f t="shared" si="37"/>
        <v>Tue</v>
      </c>
      <c r="J265" t="str">
        <f t="shared" si="38"/>
        <v>Tuesday</v>
      </c>
      <c r="K265">
        <f t="shared" si="39"/>
        <v>3</v>
      </c>
    </row>
    <row r="266" spans="1:11" x14ac:dyDescent="0.2">
      <c r="A266" s="1">
        <v>42634</v>
      </c>
      <c r="B266" s="1" t="str">
        <f t="shared" si="32"/>
        <v>2016-09-21</v>
      </c>
      <c r="C266" t="str">
        <f t="shared" si="33"/>
        <v>2016</v>
      </c>
      <c r="D266" t="str">
        <f t="shared" si="34"/>
        <v>16</v>
      </c>
      <c r="E266" t="str">
        <f>TEXT(A266,"mmmm")</f>
        <v>September</v>
      </c>
      <c r="F266" t="str">
        <f>TEXT(A266,"mmm")</f>
        <v>Sep</v>
      </c>
      <c r="G266" t="str">
        <f t="shared" si="35"/>
        <v>09</v>
      </c>
      <c r="H266" t="str">
        <f t="shared" si="36"/>
        <v>21</v>
      </c>
      <c r="I266" t="str">
        <f t="shared" si="37"/>
        <v>Wed</v>
      </c>
      <c r="J266" t="str">
        <f t="shared" si="38"/>
        <v>Wednesday</v>
      </c>
      <c r="K266">
        <f t="shared" si="39"/>
        <v>3</v>
      </c>
    </row>
    <row r="267" spans="1:11" x14ac:dyDescent="0.2">
      <c r="A267" s="1">
        <v>42635</v>
      </c>
      <c r="B267" s="1" t="str">
        <f t="shared" si="32"/>
        <v>2016-09-22</v>
      </c>
      <c r="C267" t="str">
        <f t="shared" si="33"/>
        <v>2016</v>
      </c>
      <c r="D267" t="str">
        <f t="shared" si="34"/>
        <v>16</v>
      </c>
      <c r="E267" t="str">
        <f>TEXT(A267,"mmmm")</f>
        <v>September</v>
      </c>
      <c r="F267" t="str">
        <f>TEXT(A267,"mmm")</f>
        <v>Sep</v>
      </c>
      <c r="G267" t="str">
        <f t="shared" si="35"/>
        <v>09</v>
      </c>
      <c r="H267" t="str">
        <f t="shared" si="36"/>
        <v>22</v>
      </c>
      <c r="I267" t="str">
        <f t="shared" si="37"/>
        <v>Thu</v>
      </c>
      <c r="J267" t="str">
        <f t="shared" si="38"/>
        <v>Thursday</v>
      </c>
      <c r="K267">
        <f t="shared" si="39"/>
        <v>3</v>
      </c>
    </row>
    <row r="268" spans="1:11" x14ac:dyDescent="0.2">
      <c r="A268" s="1">
        <v>42636</v>
      </c>
      <c r="B268" s="1" t="str">
        <f t="shared" si="32"/>
        <v>2016-09-23</v>
      </c>
      <c r="C268" t="str">
        <f t="shared" si="33"/>
        <v>2016</v>
      </c>
      <c r="D268" t="str">
        <f t="shared" si="34"/>
        <v>16</v>
      </c>
      <c r="E268" t="str">
        <f>TEXT(A268,"mmmm")</f>
        <v>September</v>
      </c>
      <c r="F268" t="str">
        <f>TEXT(A268,"mmm")</f>
        <v>Sep</v>
      </c>
      <c r="G268" t="str">
        <f t="shared" si="35"/>
        <v>09</v>
      </c>
      <c r="H268" t="str">
        <f t="shared" si="36"/>
        <v>23</v>
      </c>
      <c r="I268" t="str">
        <f t="shared" si="37"/>
        <v>Fri</v>
      </c>
      <c r="J268" t="str">
        <f t="shared" si="38"/>
        <v>Friday</v>
      </c>
      <c r="K268">
        <f t="shared" si="39"/>
        <v>3</v>
      </c>
    </row>
    <row r="269" spans="1:11" x14ac:dyDescent="0.2">
      <c r="A269" s="1">
        <v>42637</v>
      </c>
      <c r="B269" s="1" t="str">
        <f t="shared" si="32"/>
        <v>2016-09-24</v>
      </c>
      <c r="C269" t="str">
        <f t="shared" si="33"/>
        <v>2016</v>
      </c>
      <c r="D269" t="str">
        <f t="shared" si="34"/>
        <v>16</v>
      </c>
      <c r="E269" t="str">
        <f>TEXT(A269,"mmmm")</f>
        <v>September</v>
      </c>
      <c r="F269" t="str">
        <f>TEXT(A269,"mmm")</f>
        <v>Sep</v>
      </c>
      <c r="G269" t="str">
        <f t="shared" si="35"/>
        <v>09</v>
      </c>
      <c r="H269" t="str">
        <f t="shared" si="36"/>
        <v>24</v>
      </c>
      <c r="I269" t="str">
        <f t="shared" si="37"/>
        <v>Sat</v>
      </c>
      <c r="J269" t="str">
        <f t="shared" si="38"/>
        <v>Saturday</v>
      </c>
      <c r="K269">
        <f t="shared" si="39"/>
        <v>3</v>
      </c>
    </row>
    <row r="270" spans="1:11" x14ac:dyDescent="0.2">
      <c r="A270" s="1">
        <v>42638</v>
      </c>
      <c r="B270" s="1" t="str">
        <f t="shared" si="32"/>
        <v>2016-09-25</v>
      </c>
      <c r="C270" t="str">
        <f t="shared" si="33"/>
        <v>2016</v>
      </c>
      <c r="D270" t="str">
        <f t="shared" si="34"/>
        <v>16</v>
      </c>
      <c r="E270" t="str">
        <f>TEXT(A270,"mmmm")</f>
        <v>September</v>
      </c>
      <c r="F270" t="str">
        <f>TEXT(A270,"mmm")</f>
        <v>Sep</v>
      </c>
      <c r="G270" t="str">
        <f t="shared" si="35"/>
        <v>09</v>
      </c>
      <c r="H270" t="str">
        <f t="shared" si="36"/>
        <v>25</v>
      </c>
      <c r="I270" t="str">
        <f t="shared" si="37"/>
        <v>Sun</v>
      </c>
      <c r="J270" t="str">
        <f t="shared" si="38"/>
        <v>Sunday</v>
      </c>
      <c r="K270">
        <f t="shared" si="39"/>
        <v>3</v>
      </c>
    </row>
    <row r="271" spans="1:11" x14ac:dyDescent="0.2">
      <c r="A271" s="1">
        <v>42639</v>
      </c>
      <c r="B271" s="1" t="str">
        <f t="shared" si="32"/>
        <v>2016-09-26</v>
      </c>
      <c r="C271" t="str">
        <f t="shared" si="33"/>
        <v>2016</v>
      </c>
      <c r="D271" t="str">
        <f t="shared" si="34"/>
        <v>16</v>
      </c>
      <c r="E271" t="str">
        <f>TEXT(A271,"mmmm")</f>
        <v>September</v>
      </c>
      <c r="F271" t="str">
        <f>TEXT(A271,"mmm")</f>
        <v>Sep</v>
      </c>
      <c r="G271" t="str">
        <f t="shared" si="35"/>
        <v>09</v>
      </c>
      <c r="H271" t="str">
        <f t="shared" si="36"/>
        <v>26</v>
      </c>
      <c r="I271" t="str">
        <f t="shared" si="37"/>
        <v>Mon</v>
      </c>
      <c r="J271" t="str">
        <f t="shared" si="38"/>
        <v>Monday</v>
      </c>
      <c r="K271">
        <f t="shared" si="39"/>
        <v>3</v>
      </c>
    </row>
    <row r="272" spans="1:11" x14ac:dyDescent="0.2">
      <c r="A272" s="1">
        <v>42640</v>
      </c>
      <c r="B272" s="1" t="str">
        <f t="shared" si="32"/>
        <v>2016-09-27</v>
      </c>
      <c r="C272" t="str">
        <f t="shared" si="33"/>
        <v>2016</v>
      </c>
      <c r="D272" t="str">
        <f t="shared" si="34"/>
        <v>16</v>
      </c>
      <c r="E272" t="str">
        <f>TEXT(A272,"mmmm")</f>
        <v>September</v>
      </c>
      <c r="F272" t="str">
        <f>TEXT(A272,"mmm")</f>
        <v>Sep</v>
      </c>
      <c r="G272" t="str">
        <f t="shared" si="35"/>
        <v>09</v>
      </c>
      <c r="H272" t="str">
        <f t="shared" si="36"/>
        <v>27</v>
      </c>
      <c r="I272" t="str">
        <f t="shared" si="37"/>
        <v>Tue</v>
      </c>
      <c r="J272" t="str">
        <f t="shared" si="38"/>
        <v>Tuesday</v>
      </c>
      <c r="K272">
        <f t="shared" si="39"/>
        <v>3</v>
      </c>
    </row>
    <row r="273" spans="1:11" x14ac:dyDescent="0.2">
      <c r="A273" s="1">
        <v>42641</v>
      </c>
      <c r="B273" s="1" t="str">
        <f t="shared" si="32"/>
        <v>2016-09-28</v>
      </c>
      <c r="C273" t="str">
        <f t="shared" si="33"/>
        <v>2016</v>
      </c>
      <c r="D273" t="str">
        <f t="shared" si="34"/>
        <v>16</v>
      </c>
      <c r="E273" t="str">
        <f>TEXT(A273,"mmmm")</f>
        <v>September</v>
      </c>
      <c r="F273" t="str">
        <f>TEXT(A273,"mmm")</f>
        <v>Sep</v>
      </c>
      <c r="G273" t="str">
        <f t="shared" si="35"/>
        <v>09</v>
      </c>
      <c r="H273" t="str">
        <f t="shared" si="36"/>
        <v>28</v>
      </c>
      <c r="I273" t="str">
        <f t="shared" si="37"/>
        <v>Wed</v>
      </c>
      <c r="J273" t="str">
        <f t="shared" si="38"/>
        <v>Wednesday</v>
      </c>
      <c r="K273">
        <f t="shared" si="39"/>
        <v>3</v>
      </c>
    </row>
    <row r="274" spans="1:11" x14ac:dyDescent="0.2">
      <c r="A274" s="1">
        <v>42642</v>
      </c>
      <c r="B274" s="1" t="str">
        <f t="shared" si="32"/>
        <v>2016-09-29</v>
      </c>
      <c r="C274" t="str">
        <f t="shared" si="33"/>
        <v>2016</v>
      </c>
      <c r="D274" t="str">
        <f t="shared" si="34"/>
        <v>16</v>
      </c>
      <c r="E274" t="str">
        <f>TEXT(A274,"mmmm")</f>
        <v>September</v>
      </c>
      <c r="F274" t="str">
        <f>TEXT(A274,"mmm")</f>
        <v>Sep</v>
      </c>
      <c r="G274" t="str">
        <f t="shared" si="35"/>
        <v>09</v>
      </c>
      <c r="H274" t="str">
        <f t="shared" si="36"/>
        <v>29</v>
      </c>
      <c r="I274" t="str">
        <f t="shared" si="37"/>
        <v>Thu</v>
      </c>
      <c r="J274" t="str">
        <f t="shared" si="38"/>
        <v>Thursday</v>
      </c>
      <c r="K274">
        <f t="shared" si="39"/>
        <v>3</v>
      </c>
    </row>
    <row r="275" spans="1:11" x14ac:dyDescent="0.2">
      <c r="A275" s="1">
        <v>42643</v>
      </c>
      <c r="B275" s="1" t="str">
        <f t="shared" si="32"/>
        <v>2016-09-30</v>
      </c>
      <c r="C275" t="str">
        <f t="shared" si="33"/>
        <v>2016</v>
      </c>
      <c r="D275" t="str">
        <f t="shared" si="34"/>
        <v>16</v>
      </c>
      <c r="E275" t="str">
        <f>TEXT(A275,"mmmm")</f>
        <v>September</v>
      </c>
      <c r="F275" t="str">
        <f>TEXT(A275,"mmm")</f>
        <v>Sep</v>
      </c>
      <c r="G275" t="str">
        <f t="shared" si="35"/>
        <v>09</v>
      </c>
      <c r="H275" t="str">
        <f t="shared" si="36"/>
        <v>30</v>
      </c>
      <c r="I275" t="str">
        <f t="shared" si="37"/>
        <v>Fri</v>
      </c>
      <c r="J275" t="str">
        <f t="shared" si="38"/>
        <v>Friday</v>
      </c>
      <c r="K275">
        <f t="shared" si="39"/>
        <v>3</v>
      </c>
    </row>
    <row r="276" spans="1:11" x14ac:dyDescent="0.2">
      <c r="A276" s="1">
        <v>42644</v>
      </c>
      <c r="B276" s="1" t="str">
        <f t="shared" si="32"/>
        <v>2016-10-01</v>
      </c>
      <c r="C276" t="str">
        <f t="shared" si="33"/>
        <v>2016</v>
      </c>
      <c r="D276" t="str">
        <f t="shared" si="34"/>
        <v>16</v>
      </c>
      <c r="E276" t="str">
        <f>TEXT(A276,"mmmm")</f>
        <v>October</v>
      </c>
      <c r="F276" t="str">
        <f>TEXT(A276,"mmm")</f>
        <v>Oct</v>
      </c>
      <c r="G276" t="str">
        <f t="shared" si="35"/>
        <v>10</v>
      </c>
      <c r="H276" t="str">
        <f t="shared" si="36"/>
        <v>01</v>
      </c>
      <c r="I276" t="str">
        <f t="shared" si="37"/>
        <v>Sat</v>
      </c>
      <c r="J276" t="str">
        <f t="shared" si="38"/>
        <v>Saturday</v>
      </c>
      <c r="K276">
        <f t="shared" si="39"/>
        <v>4</v>
      </c>
    </row>
    <row r="277" spans="1:11" x14ac:dyDescent="0.2">
      <c r="A277" s="1">
        <v>42645</v>
      </c>
      <c r="B277" s="1" t="str">
        <f t="shared" si="32"/>
        <v>2016-10-02</v>
      </c>
      <c r="C277" t="str">
        <f t="shared" si="33"/>
        <v>2016</v>
      </c>
      <c r="D277" t="str">
        <f t="shared" si="34"/>
        <v>16</v>
      </c>
      <c r="E277" t="str">
        <f>TEXT(A277,"mmmm")</f>
        <v>October</v>
      </c>
      <c r="F277" t="str">
        <f>TEXT(A277,"mmm")</f>
        <v>Oct</v>
      </c>
      <c r="G277" t="str">
        <f t="shared" si="35"/>
        <v>10</v>
      </c>
      <c r="H277" t="str">
        <f t="shared" si="36"/>
        <v>02</v>
      </c>
      <c r="I277" t="str">
        <f t="shared" si="37"/>
        <v>Sun</v>
      </c>
      <c r="J277" t="str">
        <f t="shared" si="38"/>
        <v>Sunday</v>
      </c>
      <c r="K277">
        <f t="shared" si="39"/>
        <v>4</v>
      </c>
    </row>
    <row r="278" spans="1:11" x14ac:dyDescent="0.2">
      <c r="A278" s="1">
        <v>42646</v>
      </c>
      <c r="B278" s="1" t="str">
        <f t="shared" si="32"/>
        <v>2016-10-03</v>
      </c>
      <c r="C278" t="str">
        <f t="shared" si="33"/>
        <v>2016</v>
      </c>
      <c r="D278" t="str">
        <f t="shared" si="34"/>
        <v>16</v>
      </c>
      <c r="E278" t="str">
        <f>TEXT(A278,"mmmm")</f>
        <v>October</v>
      </c>
      <c r="F278" t="str">
        <f>TEXT(A278,"mmm")</f>
        <v>Oct</v>
      </c>
      <c r="G278" t="str">
        <f t="shared" si="35"/>
        <v>10</v>
      </c>
      <c r="H278" t="str">
        <f t="shared" si="36"/>
        <v>03</v>
      </c>
      <c r="I278" t="str">
        <f t="shared" si="37"/>
        <v>Mon</v>
      </c>
      <c r="J278" t="str">
        <f t="shared" si="38"/>
        <v>Monday</v>
      </c>
      <c r="K278">
        <f t="shared" si="39"/>
        <v>4</v>
      </c>
    </row>
    <row r="279" spans="1:11" x14ac:dyDescent="0.2">
      <c r="A279" s="1">
        <v>42647</v>
      </c>
      <c r="B279" s="1" t="str">
        <f t="shared" si="32"/>
        <v>2016-10-04</v>
      </c>
      <c r="C279" t="str">
        <f t="shared" si="33"/>
        <v>2016</v>
      </c>
      <c r="D279" t="str">
        <f t="shared" si="34"/>
        <v>16</v>
      </c>
      <c r="E279" t="str">
        <f>TEXT(A279,"mmmm")</f>
        <v>October</v>
      </c>
      <c r="F279" t="str">
        <f>TEXT(A279,"mmm")</f>
        <v>Oct</v>
      </c>
      <c r="G279" t="str">
        <f t="shared" si="35"/>
        <v>10</v>
      </c>
      <c r="H279" t="str">
        <f t="shared" si="36"/>
        <v>04</v>
      </c>
      <c r="I279" t="str">
        <f t="shared" si="37"/>
        <v>Tue</v>
      </c>
      <c r="J279" t="str">
        <f t="shared" si="38"/>
        <v>Tuesday</v>
      </c>
      <c r="K279">
        <f t="shared" si="39"/>
        <v>4</v>
      </c>
    </row>
    <row r="280" spans="1:11" x14ac:dyDescent="0.2">
      <c r="A280" s="1">
        <v>42648</v>
      </c>
      <c r="B280" s="1" t="str">
        <f t="shared" si="32"/>
        <v>2016-10-05</v>
      </c>
      <c r="C280" t="str">
        <f t="shared" si="33"/>
        <v>2016</v>
      </c>
      <c r="D280" t="str">
        <f t="shared" si="34"/>
        <v>16</v>
      </c>
      <c r="E280" t="str">
        <f>TEXT(A280,"mmmm")</f>
        <v>October</v>
      </c>
      <c r="F280" t="str">
        <f>TEXT(A280,"mmm")</f>
        <v>Oct</v>
      </c>
      <c r="G280" t="str">
        <f t="shared" si="35"/>
        <v>10</v>
      </c>
      <c r="H280" t="str">
        <f t="shared" si="36"/>
        <v>05</v>
      </c>
      <c r="I280" t="str">
        <f t="shared" si="37"/>
        <v>Wed</v>
      </c>
      <c r="J280" t="str">
        <f t="shared" si="38"/>
        <v>Wednesday</v>
      </c>
      <c r="K280">
        <f t="shared" si="39"/>
        <v>4</v>
      </c>
    </row>
    <row r="281" spans="1:11" x14ac:dyDescent="0.2">
      <c r="A281" s="1">
        <v>42649</v>
      </c>
      <c r="B281" s="1" t="str">
        <f t="shared" si="32"/>
        <v>2016-10-06</v>
      </c>
      <c r="C281" t="str">
        <f t="shared" si="33"/>
        <v>2016</v>
      </c>
      <c r="D281" t="str">
        <f t="shared" si="34"/>
        <v>16</v>
      </c>
      <c r="E281" t="str">
        <f>TEXT(A281,"mmmm")</f>
        <v>October</v>
      </c>
      <c r="F281" t="str">
        <f>TEXT(A281,"mmm")</f>
        <v>Oct</v>
      </c>
      <c r="G281" t="str">
        <f t="shared" si="35"/>
        <v>10</v>
      </c>
      <c r="H281" t="str">
        <f t="shared" si="36"/>
        <v>06</v>
      </c>
      <c r="I281" t="str">
        <f t="shared" si="37"/>
        <v>Thu</v>
      </c>
      <c r="J281" t="str">
        <f t="shared" si="38"/>
        <v>Thursday</v>
      </c>
      <c r="K281">
        <f t="shared" si="39"/>
        <v>4</v>
      </c>
    </row>
    <row r="282" spans="1:11" x14ac:dyDescent="0.2">
      <c r="A282" s="1">
        <v>42650</v>
      </c>
      <c r="B282" s="1" t="str">
        <f t="shared" si="32"/>
        <v>2016-10-07</v>
      </c>
      <c r="C282" t="str">
        <f t="shared" si="33"/>
        <v>2016</v>
      </c>
      <c r="D282" t="str">
        <f t="shared" si="34"/>
        <v>16</v>
      </c>
      <c r="E282" t="str">
        <f>TEXT(A282,"mmmm")</f>
        <v>October</v>
      </c>
      <c r="F282" t="str">
        <f>TEXT(A282,"mmm")</f>
        <v>Oct</v>
      </c>
      <c r="G282" t="str">
        <f t="shared" si="35"/>
        <v>10</v>
      </c>
      <c r="H282" t="str">
        <f t="shared" si="36"/>
        <v>07</v>
      </c>
      <c r="I282" t="str">
        <f t="shared" si="37"/>
        <v>Fri</v>
      </c>
      <c r="J282" t="str">
        <f t="shared" si="38"/>
        <v>Friday</v>
      </c>
      <c r="K282">
        <f t="shared" si="39"/>
        <v>4</v>
      </c>
    </row>
    <row r="283" spans="1:11" x14ac:dyDescent="0.2">
      <c r="A283" s="1">
        <v>42651</v>
      </c>
      <c r="B283" s="1" t="str">
        <f t="shared" si="32"/>
        <v>2016-10-08</v>
      </c>
      <c r="C283" t="str">
        <f t="shared" si="33"/>
        <v>2016</v>
      </c>
      <c r="D283" t="str">
        <f t="shared" si="34"/>
        <v>16</v>
      </c>
      <c r="E283" t="str">
        <f>TEXT(A283,"mmmm")</f>
        <v>October</v>
      </c>
      <c r="F283" t="str">
        <f>TEXT(A283,"mmm")</f>
        <v>Oct</v>
      </c>
      <c r="G283" t="str">
        <f t="shared" si="35"/>
        <v>10</v>
      </c>
      <c r="H283" t="str">
        <f t="shared" si="36"/>
        <v>08</v>
      </c>
      <c r="I283" t="str">
        <f t="shared" si="37"/>
        <v>Sat</v>
      </c>
      <c r="J283" t="str">
        <f t="shared" si="38"/>
        <v>Saturday</v>
      </c>
      <c r="K283">
        <f t="shared" si="39"/>
        <v>4</v>
      </c>
    </row>
    <row r="284" spans="1:11" x14ac:dyDescent="0.2">
      <c r="A284" s="1">
        <v>42652</v>
      </c>
      <c r="B284" s="1" t="str">
        <f t="shared" si="32"/>
        <v>2016-10-09</v>
      </c>
      <c r="C284" t="str">
        <f t="shared" si="33"/>
        <v>2016</v>
      </c>
      <c r="D284" t="str">
        <f t="shared" si="34"/>
        <v>16</v>
      </c>
      <c r="E284" t="str">
        <f>TEXT(A284,"mmmm")</f>
        <v>October</v>
      </c>
      <c r="F284" t="str">
        <f>TEXT(A284,"mmm")</f>
        <v>Oct</v>
      </c>
      <c r="G284" t="str">
        <f t="shared" si="35"/>
        <v>10</v>
      </c>
      <c r="H284" t="str">
        <f t="shared" si="36"/>
        <v>09</v>
      </c>
      <c r="I284" t="str">
        <f t="shared" si="37"/>
        <v>Sun</v>
      </c>
      <c r="J284" t="str">
        <f t="shared" si="38"/>
        <v>Sunday</v>
      </c>
      <c r="K284">
        <f t="shared" si="39"/>
        <v>4</v>
      </c>
    </row>
    <row r="285" spans="1:11" x14ac:dyDescent="0.2">
      <c r="A285" s="1">
        <v>42653</v>
      </c>
      <c r="B285" s="1" t="str">
        <f t="shared" si="32"/>
        <v>2016-10-10</v>
      </c>
      <c r="C285" t="str">
        <f t="shared" si="33"/>
        <v>2016</v>
      </c>
      <c r="D285" t="str">
        <f t="shared" si="34"/>
        <v>16</v>
      </c>
      <c r="E285" t="str">
        <f>TEXT(A285,"mmmm")</f>
        <v>October</v>
      </c>
      <c r="F285" t="str">
        <f>TEXT(A285,"mmm")</f>
        <v>Oct</v>
      </c>
      <c r="G285" t="str">
        <f t="shared" si="35"/>
        <v>10</v>
      </c>
      <c r="H285" t="str">
        <f t="shared" si="36"/>
        <v>10</v>
      </c>
      <c r="I285" t="str">
        <f t="shared" si="37"/>
        <v>Mon</v>
      </c>
      <c r="J285" t="str">
        <f t="shared" si="38"/>
        <v>Monday</v>
      </c>
      <c r="K285">
        <f t="shared" si="39"/>
        <v>4</v>
      </c>
    </row>
    <row r="286" spans="1:11" x14ac:dyDescent="0.2">
      <c r="A286" s="1">
        <v>42654</v>
      </c>
      <c r="B286" s="1" t="str">
        <f t="shared" si="32"/>
        <v>2016-10-11</v>
      </c>
      <c r="C286" t="str">
        <f t="shared" si="33"/>
        <v>2016</v>
      </c>
      <c r="D286" t="str">
        <f t="shared" si="34"/>
        <v>16</v>
      </c>
      <c r="E286" t="str">
        <f>TEXT(A286,"mmmm")</f>
        <v>October</v>
      </c>
      <c r="F286" t="str">
        <f>TEXT(A286,"mmm")</f>
        <v>Oct</v>
      </c>
      <c r="G286" t="str">
        <f t="shared" si="35"/>
        <v>10</v>
      </c>
      <c r="H286" t="str">
        <f t="shared" si="36"/>
        <v>11</v>
      </c>
      <c r="I286" t="str">
        <f t="shared" si="37"/>
        <v>Tue</v>
      </c>
      <c r="J286" t="str">
        <f t="shared" si="38"/>
        <v>Tuesday</v>
      </c>
      <c r="K286">
        <f t="shared" si="39"/>
        <v>4</v>
      </c>
    </row>
    <row r="287" spans="1:11" x14ac:dyDescent="0.2">
      <c r="A287" s="1">
        <v>42655</v>
      </c>
      <c r="B287" s="1" t="str">
        <f t="shared" si="32"/>
        <v>2016-10-12</v>
      </c>
      <c r="C287" t="str">
        <f t="shared" si="33"/>
        <v>2016</v>
      </c>
      <c r="D287" t="str">
        <f t="shared" si="34"/>
        <v>16</v>
      </c>
      <c r="E287" t="str">
        <f>TEXT(A287,"mmmm")</f>
        <v>October</v>
      </c>
      <c r="F287" t="str">
        <f>TEXT(A287,"mmm")</f>
        <v>Oct</v>
      </c>
      <c r="G287" t="str">
        <f t="shared" si="35"/>
        <v>10</v>
      </c>
      <c r="H287" t="str">
        <f t="shared" si="36"/>
        <v>12</v>
      </c>
      <c r="I287" t="str">
        <f t="shared" si="37"/>
        <v>Wed</v>
      </c>
      <c r="J287" t="str">
        <f t="shared" si="38"/>
        <v>Wednesday</v>
      </c>
      <c r="K287">
        <f t="shared" si="39"/>
        <v>4</v>
      </c>
    </row>
    <row r="288" spans="1:11" x14ac:dyDescent="0.2">
      <c r="A288" s="1">
        <v>42656</v>
      </c>
      <c r="B288" s="1" t="str">
        <f t="shared" si="32"/>
        <v>2016-10-13</v>
      </c>
      <c r="C288" t="str">
        <f t="shared" si="33"/>
        <v>2016</v>
      </c>
      <c r="D288" t="str">
        <f t="shared" si="34"/>
        <v>16</v>
      </c>
      <c r="E288" t="str">
        <f>TEXT(A288,"mmmm")</f>
        <v>October</v>
      </c>
      <c r="F288" t="str">
        <f>TEXT(A288,"mmm")</f>
        <v>Oct</v>
      </c>
      <c r="G288" t="str">
        <f t="shared" si="35"/>
        <v>10</v>
      </c>
      <c r="H288" t="str">
        <f t="shared" si="36"/>
        <v>13</v>
      </c>
      <c r="I288" t="str">
        <f t="shared" si="37"/>
        <v>Thu</v>
      </c>
      <c r="J288" t="str">
        <f t="shared" si="38"/>
        <v>Thursday</v>
      </c>
      <c r="K288">
        <f t="shared" si="39"/>
        <v>4</v>
      </c>
    </row>
    <row r="289" spans="1:11" x14ac:dyDescent="0.2">
      <c r="A289" s="1">
        <v>42657</v>
      </c>
      <c r="B289" s="1" t="str">
        <f t="shared" si="32"/>
        <v>2016-10-14</v>
      </c>
      <c r="C289" t="str">
        <f t="shared" si="33"/>
        <v>2016</v>
      </c>
      <c r="D289" t="str">
        <f t="shared" si="34"/>
        <v>16</v>
      </c>
      <c r="E289" t="str">
        <f>TEXT(A289,"mmmm")</f>
        <v>October</v>
      </c>
      <c r="F289" t="str">
        <f>TEXT(A289,"mmm")</f>
        <v>Oct</v>
      </c>
      <c r="G289" t="str">
        <f t="shared" si="35"/>
        <v>10</v>
      </c>
      <c r="H289" t="str">
        <f t="shared" si="36"/>
        <v>14</v>
      </c>
      <c r="I289" t="str">
        <f t="shared" si="37"/>
        <v>Fri</v>
      </c>
      <c r="J289" t="str">
        <f t="shared" si="38"/>
        <v>Friday</v>
      </c>
      <c r="K289">
        <f t="shared" si="39"/>
        <v>4</v>
      </c>
    </row>
    <row r="290" spans="1:11" x14ac:dyDescent="0.2">
      <c r="A290" s="1">
        <v>42658</v>
      </c>
      <c r="B290" s="1" t="str">
        <f t="shared" si="32"/>
        <v>2016-10-15</v>
      </c>
      <c r="C290" t="str">
        <f t="shared" si="33"/>
        <v>2016</v>
      </c>
      <c r="D290" t="str">
        <f t="shared" si="34"/>
        <v>16</v>
      </c>
      <c r="E290" t="str">
        <f>TEXT(A290,"mmmm")</f>
        <v>October</v>
      </c>
      <c r="F290" t="str">
        <f>TEXT(A290,"mmm")</f>
        <v>Oct</v>
      </c>
      <c r="G290" t="str">
        <f t="shared" si="35"/>
        <v>10</v>
      </c>
      <c r="H290" t="str">
        <f t="shared" si="36"/>
        <v>15</v>
      </c>
      <c r="I290" t="str">
        <f t="shared" si="37"/>
        <v>Sat</v>
      </c>
      <c r="J290" t="str">
        <f t="shared" si="38"/>
        <v>Saturday</v>
      </c>
      <c r="K290">
        <f t="shared" si="39"/>
        <v>4</v>
      </c>
    </row>
    <row r="291" spans="1:11" x14ac:dyDescent="0.2">
      <c r="A291" s="1">
        <v>42659</v>
      </c>
      <c r="B291" s="1" t="str">
        <f t="shared" si="32"/>
        <v>2016-10-16</v>
      </c>
      <c r="C291" t="str">
        <f t="shared" si="33"/>
        <v>2016</v>
      </c>
      <c r="D291" t="str">
        <f t="shared" si="34"/>
        <v>16</v>
      </c>
      <c r="E291" t="str">
        <f>TEXT(A291,"mmmm")</f>
        <v>October</v>
      </c>
      <c r="F291" t="str">
        <f>TEXT(A291,"mmm")</f>
        <v>Oct</v>
      </c>
      <c r="G291" t="str">
        <f t="shared" si="35"/>
        <v>10</v>
      </c>
      <c r="H291" t="str">
        <f t="shared" si="36"/>
        <v>16</v>
      </c>
      <c r="I291" t="str">
        <f t="shared" si="37"/>
        <v>Sun</v>
      </c>
      <c r="J291" t="str">
        <f t="shared" si="38"/>
        <v>Sunday</v>
      </c>
      <c r="K291">
        <f t="shared" si="39"/>
        <v>4</v>
      </c>
    </row>
    <row r="292" spans="1:11" x14ac:dyDescent="0.2">
      <c r="A292" s="1">
        <v>42660</v>
      </c>
      <c r="B292" s="1" t="str">
        <f t="shared" si="32"/>
        <v>2016-10-17</v>
      </c>
      <c r="C292" t="str">
        <f t="shared" si="33"/>
        <v>2016</v>
      </c>
      <c r="D292" t="str">
        <f t="shared" si="34"/>
        <v>16</v>
      </c>
      <c r="E292" t="str">
        <f>TEXT(A292,"mmmm")</f>
        <v>October</v>
      </c>
      <c r="F292" t="str">
        <f>TEXT(A292,"mmm")</f>
        <v>Oct</v>
      </c>
      <c r="G292" t="str">
        <f t="shared" si="35"/>
        <v>10</v>
      </c>
      <c r="H292" t="str">
        <f t="shared" si="36"/>
        <v>17</v>
      </c>
      <c r="I292" t="str">
        <f t="shared" si="37"/>
        <v>Mon</v>
      </c>
      <c r="J292" t="str">
        <f t="shared" si="38"/>
        <v>Monday</v>
      </c>
      <c r="K292">
        <f t="shared" si="39"/>
        <v>4</v>
      </c>
    </row>
    <row r="293" spans="1:11" x14ac:dyDescent="0.2">
      <c r="A293" s="1">
        <v>42661</v>
      </c>
      <c r="B293" s="1" t="str">
        <f t="shared" si="32"/>
        <v>2016-10-18</v>
      </c>
      <c r="C293" t="str">
        <f t="shared" si="33"/>
        <v>2016</v>
      </c>
      <c r="D293" t="str">
        <f t="shared" si="34"/>
        <v>16</v>
      </c>
      <c r="E293" t="str">
        <f>TEXT(A293,"mmmm")</f>
        <v>October</v>
      </c>
      <c r="F293" t="str">
        <f>TEXT(A293,"mmm")</f>
        <v>Oct</v>
      </c>
      <c r="G293" t="str">
        <f t="shared" si="35"/>
        <v>10</v>
      </c>
      <c r="H293" t="str">
        <f t="shared" si="36"/>
        <v>18</v>
      </c>
      <c r="I293" t="str">
        <f t="shared" si="37"/>
        <v>Tue</v>
      </c>
      <c r="J293" t="str">
        <f t="shared" si="38"/>
        <v>Tuesday</v>
      </c>
      <c r="K293">
        <f t="shared" si="39"/>
        <v>4</v>
      </c>
    </row>
    <row r="294" spans="1:11" x14ac:dyDescent="0.2">
      <c r="A294" s="1">
        <v>42662</v>
      </c>
      <c r="B294" s="1" t="str">
        <f t="shared" si="32"/>
        <v>2016-10-19</v>
      </c>
      <c r="C294" t="str">
        <f t="shared" si="33"/>
        <v>2016</v>
      </c>
      <c r="D294" t="str">
        <f t="shared" si="34"/>
        <v>16</v>
      </c>
      <c r="E294" t="str">
        <f>TEXT(A294,"mmmm")</f>
        <v>October</v>
      </c>
      <c r="F294" t="str">
        <f>TEXT(A294,"mmm")</f>
        <v>Oct</v>
      </c>
      <c r="G294" t="str">
        <f t="shared" si="35"/>
        <v>10</v>
      </c>
      <c r="H294" t="str">
        <f t="shared" si="36"/>
        <v>19</v>
      </c>
      <c r="I294" t="str">
        <f t="shared" si="37"/>
        <v>Wed</v>
      </c>
      <c r="J294" t="str">
        <f t="shared" si="38"/>
        <v>Wednesday</v>
      </c>
      <c r="K294">
        <f t="shared" si="39"/>
        <v>4</v>
      </c>
    </row>
    <row r="295" spans="1:11" x14ac:dyDescent="0.2">
      <c r="A295" s="1">
        <v>42663</v>
      </c>
      <c r="B295" s="1" t="str">
        <f t="shared" si="32"/>
        <v>2016-10-20</v>
      </c>
      <c r="C295" t="str">
        <f t="shared" si="33"/>
        <v>2016</v>
      </c>
      <c r="D295" t="str">
        <f t="shared" si="34"/>
        <v>16</v>
      </c>
      <c r="E295" t="str">
        <f>TEXT(A295,"mmmm")</f>
        <v>October</v>
      </c>
      <c r="F295" t="str">
        <f>TEXT(A295,"mmm")</f>
        <v>Oct</v>
      </c>
      <c r="G295" t="str">
        <f t="shared" si="35"/>
        <v>10</v>
      </c>
      <c r="H295" t="str">
        <f t="shared" si="36"/>
        <v>20</v>
      </c>
      <c r="I295" t="str">
        <f t="shared" si="37"/>
        <v>Thu</v>
      </c>
      <c r="J295" t="str">
        <f t="shared" si="38"/>
        <v>Thursday</v>
      </c>
      <c r="K295">
        <f t="shared" si="39"/>
        <v>4</v>
      </c>
    </row>
    <row r="296" spans="1:11" x14ac:dyDescent="0.2">
      <c r="A296" s="1">
        <v>42664</v>
      </c>
      <c r="B296" s="1" t="str">
        <f t="shared" si="32"/>
        <v>2016-10-21</v>
      </c>
      <c r="C296" t="str">
        <f t="shared" si="33"/>
        <v>2016</v>
      </c>
      <c r="D296" t="str">
        <f t="shared" si="34"/>
        <v>16</v>
      </c>
      <c r="E296" t="str">
        <f>TEXT(A296,"mmmm")</f>
        <v>October</v>
      </c>
      <c r="F296" t="str">
        <f>TEXT(A296,"mmm")</f>
        <v>Oct</v>
      </c>
      <c r="G296" t="str">
        <f t="shared" si="35"/>
        <v>10</v>
      </c>
      <c r="H296" t="str">
        <f t="shared" si="36"/>
        <v>21</v>
      </c>
      <c r="I296" t="str">
        <f t="shared" si="37"/>
        <v>Fri</v>
      </c>
      <c r="J296" t="str">
        <f t="shared" si="38"/>
        <v>Friday</v>
      </c>
      <c r="K296">
        <f t="shared" si="39"/>
        <v>4</v>
      </c>
    </row>
    <row r="297" spans="1:11" x14ac:dyDescent="0.2">
      <c r="A297" s="1">
        <v>42665</v>
      </c>
      <c r="B297" s="1" t="str">
        <f t="shared" si="32"/>
        <v>2016-10-22</v>
      </c>
      <c r="C297" t="str">
        <f t="shared" si="33"/>
        <v>2016</v>
      </c>
      <c r="D297" t="str">
        <f t="shared" si="34"/>
        <v>16</v>
      </c>
      <c r="E297" t="str">
        <f>TEXT(A297,"mmmm")</f>
        <v>October</v>
      </c>
      <c r="F297" t="str">
        <f>TEXT(A297,"mmm")</f>
        <v>Oct</v>
      </c>
      <c r="G297" t="str">
        <f t="shared" si="35"/>
        <v>10</v>
      </c>
      <c r="H297" t="str">
        <f t="shared" si="36"/>
        <v>22</v>
      </c>
      <c r="I297" t="str">
        <f t="shared" si="37"/>
        <v>Sat</v>
      </c>
      <c r="J297" t="str">
        <f t="shared" si="38"/>
        <v>Saturday</v>
      </c>
      <c r="K297">
        <f t="shared" si="39"/>
        <v>4</v>
      </c>
    </row>
    <row r="298" spans="1:11" x14ac:dyDescent="0.2">
      <c r="A298" s="1">
        <v>42666</v>
      </c>
      <c r="B298" s="1" t="str">
        <f t="shared" si="32"/>
        <v>2016-10-23</v>
      </c>
      <c r="C298" t="str">
        <f t="shared" si="33"/>
        <v>2016</v>
      </c>
      <c r="D298" t="str">
        <f t="shared" si="34"/>
        <v>16</v>
      </c>
      <c r="E298" t="str">
        <f>TEXT(A298,"mmmm")</f>
        <v>October</v>
      </c>
      <c r="F298" t="str">
        <f>TEXT(A298,"mmm")</f>
        <v>Oct</v>
      </c>
      <c r="G298" t="str">
        <f t="shared" si="35"/>
        <v>10</v>
      </c>
      <c r="H298" t="str">
        <f t="shared" si="36"/>
        <v>23</v>
      </c>
      <c r="I298" t="str">
        <f t="shared" si="37"/>
        <v>Sun</v>
      </c>
      <c r="J298" t="str">
        <f t="shared" si="38"/>
        <v>Sunday</v>
      </c>
      <c r="K298">
        <f t="shared" si="39"/>
        <v>4</v>
      </c>
    </row>
    <row r="299" spans="1:11" x14ac:dyDescent="0.2">
      <c r="A299" s="1">
        <v>42667</v>
      </c>
      <c r="B299" s="1" t="str">
        <f t="shared" si="32"/>
        <v>2016-10-24</v>
      </c>
      <c r="C299" t="str">
        <f t="shared" si="33"/>
        <v>2016</v>
      </c>
      <c r="D299" t="str">
        <f t="shared" si="34"/>
        <v>16</v>
      </c>
      <c r="E299" t="str">
        <f>TEXT(A299,"mmmm")</f>
        <v>October</v>
      </c>
      <c r="F299" t="str">
        <f>TEXT(A299,"mmm")</f>
        <v>Oct</v>
      </c>
      <c r="G299" t="str">
        <f t="shared" si="35"/>
        <v>10</v>
      </c>
      <c r="H299" t="str">
        <f t="shared" si="36"/>
        <v>24</v>
      </c>
      <c r="I299" t="str">
        <f t="shared" si="37"/>
        <v>Mon</v>
      </c>
      <c r="J299" t="str">
        <f t="shared" si="38"/>
        <v>Monday</v>
      </c>
      <c r="K299">
        <f t="shared" si="39"/>
        <v>4</v>
      </c>
    </row>
    <row r="300" spans="1:11" x14ac:dyDescent="0.2">
      <c r="A300" s="1">
        <v>42668</v>
      </c>
      <c r="B300" s="1" t="str">
        <f t="shared" si="32"/>
        <v>2016-10-25</v>
      </c>
      <c r="C300" t="str">
        <f t="shared" si="33"/>
        <v>2016</v>
      </c>
      <c r="D300" t="str">
        <f t="shared" si="34"/>
        <v>16</v>
      </c>
      <c r="E300" t="str">
        <f>TEXT(A300,"mmmm")</f>
        <v>October</v>
      </c>
      <c r="F300" t="str">
        <f>TEXT(A300,"mmm")</f>
        <v>Oct</v>
      </c>
      <c r="G300" t="str">
        <f t="shared" si="35"/>
        <v>10</v>
      </c>
      <c r="H300" t="str">
        <f t="shared" si="36"/>
        <v>25</v>
      </c>
      <c r="I300" t="str">
        <f t="shared" si="37"/>
        <v>Tue</v>
      </c>
      <c r="J300" t="str">
        <f t="shared" si="38"/>
        <v>Tuesday</v>
      </c>
      <c r="K300">
        <f t="shared" si="39"/>
        <v>4</v>
      </c>
    </row>
    <row r="301" spans="1:11" x14ac:dyDescent="0.2">
      <c r="A301" s="1">
        <v>42669</v>
      </c>
      <c r="B301" s="1" t="str">
        <f t="shared" si="32"/>
        <v>2016-10-26</v>
      </c>
      <c r="C301" t="str">
        <f t="shared" si="33"/>
        <v>2016</v>
      </c>
      <c r="D301" t="str">
        <f t="shared" si="34"/>
        <v>16</v>
      </c>
      <c r="E301" t="str">
        <f>TEXT(A301,"mmmm")</f>
        <v>October</v>
      </c>
      <c r="F301" t="str">
        <f>TEXT(A301,"mmm")</f>
        <v>Oct</v>
      </c>
      <c r="G301" t="str">
        <f t="shared" si="35"/>
        <v>10</v>
      </c>
      <c r="H301" t="str">
        <f t="shared" si="36"/>
        <v>26</v>
      </c>
      <c r="I301" t="str">
        <f t="shared" si="37"/>
        <v>Wed</v>
      </c>
      <c r="J301" t="str">
        <f t="shared" si="38"/>
        <v>Wednesday</v>
      </c>
      <c r="K301">
        <f t="shared" si="39"/>
        <v>4</v>
      </c>
    </row>
    <row r="302" spans="1:11" x14ac:dyDescent="0.2">
      <c r="A302" s="1">
        <v>42670</v>
      </c>
      <c r="B302" s="1" t="str">
        <f t="shared" si="32"/>
        <v>2016-10-27</v>
      </c>
      <c r="C302" t="str">
        <f t="shared" si="33"/>
        <v>2016</v>
      </c>
      <c r="D302" t="str">
        <f t="shared" si="34"/>
        <v>16</v>
      </c>
      <c r="E302" t="str">
        <f>TEXT(A302,"mmmm")</f>
        <v>October</v>
      </c>
      <c r="F302" t="str">
        <f>TEXT(A302,"mmm")</f>
        <v>Oct</v>
      </c>
      <c r="G302" t="str">
        <f t="shared" si="35"/>
        <v>10</v>
      </c>
      <c r="H302" t="str">
        <f t="shared" si="36"/>
        <v>27</v>
      </c>
      <c r="I302" t="str">
        <f t="shared" si="37"/>
        <v>Thu</v>
      </c>
      <c r="J302" t="str">
        <f t="shared" si="38"/>
        <v>Thursday</v>
      </c>
      <c r="K302">
        <f t="shared" si="39"/>
        <v>4</v>
      </c>
    </row>
    <row r="303" spans="1:11" x14ac:dyDescent="0.2">
      <c r="A303" s="1">
        <v>42671</v>
      </c>
      <c r="B303" s="1" t="str">
        <f t="shared" si="32"/>
        <v>2016-10-28</v>
      </c>
      <c r="C303" t="str">
        <f t="shared" si="33"/>
        <v>2016</v>
      </c>
      <c r="D303" t="str">
        <f t="shared" si="34"/>
        <v>16</v>
      </c>
      <c r="E303" t="str">
        <f>TEXT(A303,"mmmm")</f>
        <v>October</v>
      </c>
      <c r="F303" t="str">
        <f>TEXT(A303,"mmm")</f>
        <v>Oct</v>
      </c>
      <c r="G303" t="str">
        <f t="shared" si="35"/>
        <v>10</v>
      </c>
      <c r="H303" t="str">
        <f t="shared" si="36"/>
        <v>28</v>
      </c>
      <c r="I303" t="str">
        <f t="shared" si="37"/>
        <v>Fri</v>
      </c>
      <c r="J303" t="str">
        <f t="shared" si="38"/>
        <v>Friday</v>
      </c>
      <c r="K303">
        <f t="shared" si="39"/>
        <v>4</v>
      </c>
    </row>
    <row r="304" spans="1:11" x14ac:dyDescent="0.2">
      <c r="A304" s="1">
        <v>42672</v>
      </c>
      <c r="B304" s="1" t="str">
        <f t="shared" si="32"/>
        <v>2016-10-29</v>
      </c>
      <c r="C304" t="str">
        <f t="shared" si="33"/>
        <v>2016</v>
      </c>
      <c r="D304" t="str">
        <f t="shared" si="34"/>
        <v>16</v>
      </c>
      <c r="E304" t="str">
        <f>TEXT(A304,"mmmm")</f>
        <v>October</v>
      </c>
      <c r="F304" t="str">
        <f>TEXT(A304,"mmm")</f>
        <v>Oct</v>
      </c>
      <c r="G304" t="str">
        <f t="shared" si="35"/>
        <v>10</v>
      </c>
      <c r="H304" t="str">
        <f t="shared" si="36"/>
        <v>29</v>
      </c>
      <c r="I304" t="str">
        <f t="shared" si="37"/>
        <v>Sat</v>
      </c>
      <c r="J304" t="str">
        <f t="shared" si="38"/>
        <v>Saturday</v>
      </c>
      <c r="K304">
        <f t="shared" si="39"/>
        <v>4</v>
      </c>
    </row>
    <row r="305" spans="1:11" x14ac:dyDescent="0.2">
      <c r="A305" s="1">
        <v>42673</v>
      </c>
      <c r="B305" s="1" t="str">
        <f t="shared" si="32"/>
        <v>2016-10-30</v>
      </c>
      <c r="C305" t="str">
        <f t="shared" si="33"/>
        <v>2016</v>
      </c>
      <c r="D305" t="str">
        <f t="shared" si="34"/>
        <v>16</v>
      </c>
      <c r="E305" t="str">
        <f>TEXT(A305,"mmmm")</f>
        <v>October</v>
      </c>
      <c r="F305" t="str">
        <f>TEXT(A305,"mmm")</f>
        <v>Oct</v>
      </c>
      <c r="G305" t="str">
        <f t="shared" si="35"/>
        <v>10</v>
      </c>
      <c r="H305" t="str">
        <f t="shared" si="36"/>
        <v>30</v>
      </c>
      <c r="I305" t="str">
        <f t="shared" si="37"/>
        <v>Sun</v>
      </c>
      <c r="J305" t="str">
        <f t="shared" si="38"/>
        <v>Sunday</v>
      </c>
      <c r="K305">
        <f t="shared" si="39"/>
        <v>4</v>
      </c>
    </row>
    <row r="306" spans="1:11" x14ac:dyDescent="0.2">
      <c r="A306" s="1">
        <v>42674</v>
      </c>
      <c r="B306" s="1" t="str">
        <f t="shared" si="32"/>
        <v>2016-10-31</v>
      </c>
      <c r="C306" t="str">
        <f t="shared" si="33"/>
        <v>2016</v>
      </c>
      <c r="D306" t="str">
        <f t="shared" si="34"/>
        <v>16</v>
      </c>
      <c r="E306" t="str">
        <f>TEXT(A306,"mmmm")</f>
        <v>October</v>
      </c>
      <c r="F306" t="str">
        <f>TEXT(A306,"mmm")</f>
        <v>Oct</v>
      </c>
      <c r="G306" t="str">
        <f t="shared" si="35"/>
        <v>10</v>
      </c>
      <c r="H306" t="str">
        <f t="shared" si="36"/>
        <v>31</v>
      </c>
      <c r="I306" t="str">
        <f t="shared" si="37"/>
        <v>Mon</v>
      </c>
      <c r="J306" t="str">
        <f t="shared" si="38"/>
        <v>Monday</v>
      </c>
      <c r="K306">
        <f t="shared" si="39"/>
        <v>4</v>
      </c>
    </row>
    <row r="307" spans="1:11" x14ac:dyDescent="0.2">
      <c r="A307" s="1">
        <v>42675</v>
      </c>
      <c r="B307" s="1" t="str">
        <f t="shared" si="32"/>
        <v>2016-11-01</v>
      </c>
      <c r="C307" t="str">
        <f t="shared" si="33"/>
        <v>2016</v>
      </c>
      <c r="D307" t="str">
        <f t="shared" si="34"/>
        <v>16</v>
      </c>
      <c r="E307" t="str">
        <f>TEXT(A307,"mmmm")</f>
        <v>November</v>
      </c>
      <c r="F307" t="str">
        <f>TEXT(A307,"mmm")</f>
        <v>Nov</v>
      </c>
      <c r="G307" t="str">
        <f t="shared" si="35"/>
        <v>11</v>
      </c>
      <c r="H307" t="str">
        <f t="shared" si="36"/>
        <v>01</v>
      </c>
      <c r="I307" t="str">
        <f t="shared" si="37"/>
        <v>Tue</v>
      </c>
      <c r="J307" t="str">
        <f t="shared" si="38"/>
        <v>Tuesday</v>
      </c>
      <c r="K307">
        <f t="shared" si="39"/>
        <v>4</v>
      </c>
    </row>
    <row r="308" spans="1:11" x14ac:dyDescent="0.2">
      <c r="A308" s="1">
        <v>42676</v>
      </c>
      <c r="B308" s="1" t="str">
        <f t="shared" si="32"/>
        <v>2016-11-02</v>
      </c>
      <c r="C308" t="str">
        <f t="shared" si="33"/>
        <v>2016</v>
      </c>
      <c r="D308" t="str">
        <f t="shared" si="34"/>
        <v>16</v>
      </c>
      <c r="E308" t="str">
        <f>TEXT(A308,"mmmm")</f>
        <v>November</v>
      </c>
      <c r="F308" t="str">
        <f>TEXT(A308,"mmm")</f>
        <v>Nov</v>
      </c>
      <c r="G308" t="str">
        <f t="shared" si="35"/>
        <v>11</v>
      </c>
      <c r="H308" t="str">
        <f t="shared" si="36"/>
        <v>02</v>
      </c>
      <c r="I308" t="str">
        <f t="shared" si="37"/>
        <v>Wed</v>
      </c>
      <c r="J308" t="str">
        <f t="shared" si="38"/>
        <v>Wednesday</v>
      </c>
      <c r="K308">
        <f t="shared" si="39"/>
        <v>4</v>
      </c>
    </row>
    <row r="309" spans="1:11" x14ac:dyDescent="0.2">
      <c r="A309" s="1">
        <v>42677</v>
      </c>
      <c r="B309" s="1" t="str">
        <f t="shared" si="32"/>
        <v>2016-11-03</v>
      </c>
      <c r="C309" t="str">
        <f t="shared" si="33"/>
        <v>2016</v>
      </c>
      <c r="D309" t="str">
        <f t="shared" si="34"/>
        <v>16</v>
      </c>
      <c r="E309" t="str">
        <f>TEXT(A309,"mmmm")</f>
        <v>November</v>
      </c>
      <c r="F309" t="str">
        <f>TEXT(A309,"mmm")</f>
        <v>Nov</v>
      </c>
      <c r="G309" t="str">
        <f t="shared" si="35"/>
        <v>11</v>
      </c>
      <c r="H309" t="str">
        <f t="shared" si="36"/>
        <v>03</v>
      </c>
      <c r="I309" t="str">
        <f t="shared" si="37"/>
        <v>Thu</v>
      </c>
      <c r="J309" t="str">
        <f t="shared" si="38"/>
        <v>Thursday</v>
      </c>
      <c r="K309">
        <f t="shared" si="39"/>
        <v>4</v>
      </c>
    </row>
    <row r="310" spans="1:11" x14ac:dyDescent="0.2">
      <c r="A310" s="1">
        <v>42678</v>
      </c>
      <c r="B310" s="1" t="str">
        <f t="shared" si="32"/>
        <v>2016-11-04</v>
      </c>
      <c r="C310" t="str">
        <f t="shared" si="33"/>
        <v>2016</v>
      </c>
      <c r="D310" t="str">
        <f t="shared" si="34"/>
        <v>16</v>
      </c>
      <c r="E310" t="str">
        <f>TEXT(A310,"mmmm")</f>
        <v>November</v>
      </c>
      <c r="F310" t="str">
        <f>TEXT(A310,"mmm")</f>
        <v>Nov</v>
      </c>
      <c r="G310" t="str">
        <f t="shared" si="35"/>
        <v>11</v>
      </c>
      <c r="H310" t="str">
        <f t="shared" si="36"/>
        <v>04</v>
      </c>
      <c r="I310" t="str">
        <f t="shared" si="37"/>
        <v>Fri</v>
      </c>
      <c r="J310" t="str">
        <f t="shared" si="38"/>
        <v>Friday</v>
      </c>
      <c r="K310">
        <f t="shared" si="39"/>
        <v>4</v>
      </c>
    </row>
    <row r="311" spans="1:11" x14ac:dyDescent="0.2">
      <c r="A311" s="1">
        <v>42679</v>
      </c>
      <c r="B311" s="1" t="str">
        <f t="shared" si="32"/>
        <v>2016-11-05</v>
      </c>
      <c r="C311" t="str">
        <f t="shared" si="33"/>
        <v>2016</v>
      </c>
      <c r="D311" t="str">
        <f t="shared" si="34"/>
        <v>16</v>
      </c>
      <c r="E311" t="str">
        <f>TEXT(A311,"mmmm")</f>
        <v>November</v>
      </c>
      <c r="F311" t="str">
        <f>TEXT(A311,"mmm")</f>
        <v>Nov</v>
      </c>
      <c r="G311" t="str">
        <f t="shared" si="35"/>
        <v>11</v>
      </c>
      <c r="H311" t="str">
        <f t="shared" si="36"/>
        <v>05</v>
      </c>
      <c r="I311" t="str">
        <f t="shared" si="37"/>
        <v>Sat</v>
      </c>
      <c r="J311" t="str">
        <f t="shared" si="38"/>
        <v>Saturday</v>
      </c>
      <c r="K311">
        <f t="shared" si="39"/>
        <v>4</v>
      </c>
    </row>
    <row r="312" spans="1:11" x14ac:dyDescent="0.2">
      <c r="A312" s="1">
        <v>42680</v>
      </c>
      <c r="B312" s="1" t="str">
        <f t="shared" si="32"/>
        <v>2016-11-06</v>
      </c>
      <c r="C312" t="str">
        <f t="shared" si="33"/>
        <v>2016</v>
      </c>
      <c r="D312" t="str">
        <f t="shared" si="34"/>
        <v>16</v>
      </c>
      <c r="E312" t="str">
        <f>TEXT(A312,"mmmm")</f>
        <v>November</v>
      </c>
      <c r="F312" t="str">
        <f>TEXT(A312,"mmm")</f>
        <v>Nov</v>
      </c>
      <c r="G312" t="str">
        <f t="shared" si="35"/>
        <v>11</v>
      </c>
      <c r="H312" t="str">
        <f t="shared" si="36"/>
        <v>06</v>
      </c>
      <c r="I312" t="str">
        <f t="shared" si="37"/>
        <v>Sun</v>
      </c>
      <c r="J312" t="str">
        <f t="shared" si="38"/>
        <v>Sunday</v>
      </c>
      <c r="K312">
        <f t="shared" si="39"/>
        <v>4</v>
      </c>
    </row>
    <row r="313" spans="1:11" x14ac:dyDescent="0.2">
      <c r="A313" s="1">
        <v>42681</v>
      </c>
      <c r="B313" s="1" t="str">
        <f t="shared" si="32"/>
        <v>2016-11-07</v>
      </c>
      <c r="C313" t="str">
        <f t="shared" si="33"/>
        <v>2016</v>
      </c>
      <c r="D313" t="str">
        <f t="shared" si="34"/>
        <v>16</v>
      </c>
      <c r="E313" t="str">
        <f>TEXT(A313,"mmmm")</f>
        <v>November</v>
      </c>
      <c r="F313" t="str">
        <f>TEXT(A313,"mmm")</f>
        <v>Nov</v>
      </c>
      <c r="G313" t="str">
        <f t="shared" si="35"/>
        <v>11</v>
      </c>
      <c r="H313" t="str">
        <f t="shared" si="36"/>
        <v>07</v>
      </c>
      <c r="I313" t="str">
        <f t="shared" si="37"/>
        <v>Mon</v>
      </c>
      <c r="J313" t="str">
        <f t="shared" si="38"/>
        <v>Monday</v>
      </c>
      <c r="K313">
        <f t="shared" si="39"/>
        <v>4</v>
      </c>
    </row>
    <row r="314" spans="1:11" x14ac:dyDescent="0.2">
      <c r="A314" s="1">
        <v>42682</v>
      </c>
      <c r="B314" s="1" t="str">
        <f t="shared" si="32"/>
        <v>2016-11-08</v>
      </c>
      <c r="C314" t="str">
        <f t="shared" si="33"/>
        <v>2016</v>
      </c>
      <c r="D314" t="str">
        <f t="shared" si="34"/>
        <v>16</v>
      </c>
      <c r="E314" t="str">
        <f>TEXT(A314,"mmmm")</f>
        <v>November</v>
      </c>
      <c r="F314" t="str">
        <f>TEXT(A314,"mmm")</f>
        <v>Nov</v>
      </c>
      <c r="G314" t="str">
        <f t="shared" si="35"/>
        <v>11</v>
      </c>
      <c r="H314" t="str">
        <f t="shared" si="36"/>
        <v>08</v>
      </c>
      <c r="I314" t="str">
        <f t="shared" si="37"/>
        <v>Tue</v>
      </c>
      <c r="J314" t="str">
        <f t="shared" si="38"/>
        <v>Tuesday</v>
      </c>
      <c r="K314">
        <f t="shared" si="39"/>
        <v>4</v>
      </c>
    </row>
    <row r="315" spans="1:11" x14ac:dyDescent="0.2">
      <c r="A315" s="1">
        <v>42683</v>
      </c>
      <c r="B315" s="1" t="str">
        <f t="shared" si="32"/>
        <v>2016-11-09</v>
      </c>
      <c r="C315" t="str">
        <f t="shared" si="33"/>
        <v>2016</v>
      </c>
      <c r="D315" t="str">
        <f t="shared" si="34"/>
        <v>16</v>
      </c>
      <c r="E315" t="str">
        <f>TEXT(A315,"mmmm")</f>
        <v>November</v>
      </c>
      <c r="F315" t="str">
        <f>TEXT(A315,"mmm")</f>
        <v>Nov</v>
      </c>
      <c r="G315" t="str">
        <f t="shared" si="35"/>
        <v>11</v>
      </c>
      <c r="H315" t="str">
        <f t="shared" si="36"/>
        <v>09</v>
      </c>
      <c r="I315" t="str">
        <f t="shared" si="37"/>
        <v>Wed</v>
      </c>
      <c r="J315" t="str">
        <f t="shared" si="38"/>
        <v>Wednesday</v>
      </c>
      <c r="K315">
        <f t="shared" si="39"/>
        <v>4</v>
      </c>
    </row>
    <row r="316" spans="1:11" x14ac:dyDescent="0.2">
      <c r="A316" s="1">
        <v>42684</v>
      </c>
      <c r="B316" s="1" t="str">
        <f t="shared" si="32"/>
        <v>2016-11-10</v>
      </c>
      <c r="C316" t="str">
        <f t="shared" si="33"/>
        <v>2016</v>
      </c>
      <c r="D316" t="str">
        <f t="shared" si="34"/>
        <v>16</v>
      </c>
      <c r="E316" t="str">
        <f>TEXT(A316,"mmmm")</f>
        <v>November</v>
      </c>
      <c r="F316" t="str">
        <f>TEXT(A316,"mmm")</f>
        <v>Nov</v>
      </c>
      <c r="G316" t="str">
        <f t="shared" si="35"/>
        <v>11</v>
      </c>
      <c r="H316" t="str">
        <f t="shared" si="36"/>
        <v>10</v>
      </c>
      <c r="I316" t="str">
        <f t="shared" si="37"/>
        <v>Thu</v>
      </c>
      <c r="J316" t="str">
        <f t="shared" si="38"/>
        <v>Thursday</v>
      </c>
      <c r="K316">
        <f t="shared" si="39"/>
        <v>4</v>
      </c>
    </row>
    <row r="317" spans="1:11" x14ac:dyDescent="0.2">
      <c r="A317" s="1">
        <v>42685</v>
      </c>
      <c r="B317" s="1" t="str">
        <f t="shared" si="32"/>
        <v>2016-11-11</v>
      </c>
      <c r="C317" t="str">
        <f t="shared" si="33"/>
        <v>2016</v>
      </c>
      <c r="D317" t="str">
        <f t="shared" si="34"/>
        <v>16</v>
      </c>
      <c r="E317" t="str">
        <f>TEXT(A317,"mmmm")</f>
        <v>November</v>
      </c>
      <c r="F317" t="str">
        <f>TEXT(A317,"mmm")</f>
        <v>Nov</v>
      </c>
      <c r="G317" t="str">
        <f t="shared" si="35"/>
        <v>11</v>
      </c>
      <c r="H317" t="str">
        <f t="shared" si="36"/>
        <v>11</v>
      </c>
      <c r="I317" t="str">
        <f t="shared" si="37"/>
        <v>Fri</v>
      </c>
      <c r="J317" t="str">
        <f t="shared" si="38"/>
        <v>Friday</v>
      </c>
      <c r="K317">
        <f t="shared" si="39"/>
        <v>4</v>
      </c>
    </row>
    <row r="318" spans="1:11" x14ac:dyDescent="0.2">
      <c r="A318" s="1">
        <v>42686</v>
      </c>
      <c r="B318" s="1" t="str">
        <f t="shared" si="32"/>
        <v>2016-11-12</v>
      </c>
      <c r="C318" t="str">
        <f t="shared" si="33"/>
        <v>2016</v>
      </c>
      <c r="D318" t="str">
        <f t="shared" si="34"/>
        <v>16</v>
      </c>
      <c r="E318" t="str">
        <f>TEXT(A318,"mmmm")</f>
        <v>November</v>
      </c>
      <c r="F318" t="str">
        <f>TEXT(A318,"mmm")</f>
        <v>Nov</v>
      </c>
      <c r="G318" t="str">
        <f t="shared" si="35"/>
        <v>11</v>
      </c>
      <c r="H318" t="str">
        <f t="shared" si="36"/>
        <v>12</v>
      </c>
      <c r="I318" t="str">
        <f t="shared" si="37"/>
        <v>Sat</v>
      </c>
      <c r="J318" t="str">
        <f t="shared" si="38"/>
        <v>Saturday</v>
      </c>
      <c r="K318">
        <f t="shared" si="39"/>
        <v>4</v>
      </c>
    </row>
    <row r="319" spans="1:11" x14ac:dyDescent="0.2">
      <c r="A319" s="1">
        <v>42687</v>
      </c>
      <c r="B319" s="1" t="str">
        <f t="shared" si="32"/>
        <v>2016-11-13</v>
      </c>
      <c r="C319" t="str">
        <f t="shared" si="33"/>
        <v>2016</v>
      </c>
      <c r="D319" t="str">
        <f t="shared" si="34"/>
        <v>16</v>
      </c>
      <c r="E319" t="str">
        <f>TEXT(A319,"mmmm")</f>
        <v>November</v>
      </c>
      <c r="F319" t="str">
        <f>TEXT(A319,"mmm")</f>
        <v>Nov</v>
      </c>
      <c r="G319" t="str">
        <f t="shared" si="35"/>
        <v>11</v>
      </c>
      <c r="H319" t="str">
        <f t="shared" si="36"/>
        <v>13</v>
      </c>
      <c r="I319" t="str">
        <f t="shared" si="37"/>
        <v>Sun</v>
      </c>
      <c r="J319" t="str">
        <f t="shared" si="38"/>
        <v>Sunday</v>
      </c>
      <c r="K319">
        <f t="shared" si="39"/>
        <v>4</v>
      </c>
    </row>
    <row r="320" spans="1:11" x14ac:dyDescent="0.2">
      <c r="A320" s="1">
        <v>42688</v>
      </c>
      <c r="B320" s="1" t="str">
        <f t="shared" si="32"/>
        <v>2016-11-14</v>
      </c>
      <c r="C320" t="str">
        <f t="shared" si="33"/>
        <v>2016</v>
      </c>
      <c r="D320" t="str">
        <f t="shared" si="34"/>
        <v>16</v>
      </c>
      <c r="E320" t="str">
        <f>TEXT(A320,"mmmm")</f>
        <v>November</v>
      </c>
      <c r="F320" t="str">
        <f>TEXT(A320,"mmm")</f>
        <v>Nov</v>
      </c>
      <c r="G320" t="str">
        <f t="shared" si="35"/>
        <v>11</v>
      </c>
      <c r="H320" t="str">
        <f t="shared" si="36"/>
        <v>14</v>
      </c>
      <c r="I320" t="str">
        <f t="shared" si="37"/>
        <v>Mon</v>
      </c>
      <c r="J320" t="str">
        <f t="shared" si="38"/>
        <v>Monday</v>
      </c>
      <c r="K320">
        <f t="shared" si="39"/>
        <v>4</v>
      </c>
    </row>
    <row r="321" spans="1:11" x14ac:dyDescent="0.2">
      <c r="A321" s="1">
        <v>42689</v>
      </c>
      <c r="B321" s="1" t="str">
        <f t="shared" si="32"/>
        <v>2016-11-15</v>
      </c>
      <c r="C321" t="str">
        <f t="shared" si="33"/>
        <v>2016</v>
      </c>
      <c r="D321" t="str">
        <f t="shared" si="34"/>
        <v>16</v>
      </c>
      <c r="E321" t="str">
        <f>TEXT(A321,"mmmm")</f>
        <v>November</v>
      </c>
      <c r="F321" t="str">
        <f>TEXT(A321,"mmm")</f>
        <v>Nov</v>
      </c>
      <c r="G321" t="str">
        <f t="shared" si="35"/>
        <v>11</v>
      </c>
      <c r="H321" t="str">
        <f t="shared" si="36"/>
        <v>15</v>
      </c>
      <c r="I321" t="str">
        <f t="shared" si="37"/>
        <v>Tue</v>
      </c>
      <c r="J321" t="str">
        <f t="shared" si="38"/>
        <v>Tuesday</v>
      </c>
      <c r="K321">
        <f t="shared" si="39"/>
        <v>4</v>
      </c>
    </row>
    <row r="322" spans="1:11" x14ac:dyDescent="0.2">
      <c r="A322" s="1">
        <v>42690</v>
      </c>
      <c r="B322" s="1" t="str">
        <f t="shared" si="32"/>
        <v>2016-11-16</v>
      </c>
      <c r="C322" t="str">
        <f t="shared" si="33"/>
        <v>2016</v>
      </c>
      <c r="D322" t="str">
        <f t="shared" si="34"/>
        <v>16</v>
      </c>
      <c r="E322" t="str">
        <f>TEXT(A322,"mmmm")</f>
        <v>November</v>
      </c>
      <c r="F322" t="str">
        <f>TEXT(A322,"mmm")</f>
        <v>Nov</v>
      </c>
      <c r="G322" t="str">
        <f t="shared" si="35"/>
        <v>11</v>
      </c>
      <c r="H322" t="str">
        <f t="shared" si="36"/>
        <v>16</v>
      </c>
      <c r="I322" t="str">
        <f t="shared" si="37"/>
        <v>Wed</v>
      </c>
      <c r="J322" t="str">
        <f t="shared" si="38"/>
        <v>Wednesday</v>
      </c>
      <c r="K322">
        <f t="shared" si="39"/>
        <v>4</v>
      </c>
    </row>
    <row r="323" spans="1:11" x14ac:dyDescent="0.2">
      <c r="A323" s="1">
        <v>42691</v>
      </c>
      <c r="B323" s="1" t="str">
        <f t="shared" ref="B323:B386" si="40">TEXT(A323,"yyyy-mm-dd")</f>
        <v>2016-11-17</v>
      </c>
      <c r="C323" t="str">
        <f t="shared" ref="C323:C386" si="41">TEXT(A323,"YYYY")</f>
        <v>2016</v>
      </c>
      <c r="D323" t="str">
        <f t="shared" ref="D323:D386" si="42">TEXT(A323,"yy")</f>
        <v>16</v>
      </c>
      <c r="E323" t="str">
        <f>TEXT(A323,"mmmm")</f>
        <v>November</v>
      </c>
      <c r="F323" t="str">
        <f>TEXT(A323,"mmm")</f>
        <v>Nov</v>
      </c>
      <c r="G323" t="str">
        <f t="shared" ref="G323:G386" si="43">TEXT(A323,"mm")</f>
        <v>11</v>
      </c>
      <c r="H323" t="str">
        <f t="shared" ref="H323:H386" si="44">TEXT(A323,"dd")</f>
        <v>17</v>
      </c>
      <c r="I323" t="str">
        <f t="shared" ref="I323:I386" si="45">TEXT(A323,"ddd")</f>
        <v>Thu</v>
      </c>
      <c r="J323" t="str">
        <f t="shared" ref="J323:J386" si="46">TEXT(A323,"dddd")</f>
        <v>Thursday</v>
      </c>
      <c r="K323">
        <f t="shared" ref="K323:K386" si="47">ROUNDUP(G323/3,0)</f>
        <v>4</v>
      </c>
    </row>
    <row r="324" spans="1:11" x14ac:dyDescent="0.2">
      <c r="A324" s="1">
        <v>42692</v>
      </c>
      <c r="B324" s="1" t="str">
        <f t="shared" si="40"/>
        <v>2016-11-18</v>
      </c>
      <c r="C324" t="str">
        <f t="shared" si="41"/>
        <v>2016</v>
      </c>
      <c r="D324" t="str">
        <f t="shared" si="42"/>
        <v>16</v>
      </c>
      <c r="E324" t="str">
        <f>TEXT(A324,"mmmm")</f>
        <v>November</v>
      </c>
      <c r="F324" t="str">
        <f>TEXT(A324,"mmm")</f>
        <v>Nov</v>
      </c>
      <c r="G324" t="str">
        <f t="shared" si="43"/>
        <v>11</v>
      </c>
      <c r="H324" t="str">
        <f t="shared" si="44"/>
        <v>18</v>
      </c>
      <c r="I324" t="str">
        <f t="shared" si="45"/>
        <v>Fri</v>
      </c>
      <c r="J324" t="str">
        <f t="shared" si="46"/>
        <v>Friday</v>
      </c>
      <c r="K324">
        <f t="shared" si="47"/>
        <v>4</v>
      </c>
    </row>
    <row r="325" spans="1:11" x14ac:dyDescent="0.2">
      <c r="A325" s="1">
        <v>42693</v>
      </c>
      <c r="B325" s="1" t="str">
        <f t="shared" si="40"/>
        <v>2016-11-19</v>
      </c>
      <c r="C325" t="str">
        <f t="shared" si="41"/>
        <v>2016</v>
      </c>
      <c r="D325" t="str">
        <f t="shared" si="42"/>
        <v>16</v>
      </c>
      <c r="E325" t="str">
        <f>TEXT(A325,"mmmm")</f>
        <v>November</v>
      </c>
      <c r="F325" t="str">
        <f>TEXT(A325,"mmm")</f>
        <v>Nov</v>
      </c>
      <c r="G325" t="str">
        <f t="shared" si="43"/>
        <v>11</v>
      </c>
      <c r="H325" t="str">
        <f t="shared" si="44"/>
        <v>19</v>
      </c>
      <c r="I325" t="str">
        <f t="shared" si="45"/>
        <v>Sat</v>
      </c>
      <c r="J325" t="str">
        <f t="shared" si="46"/>
        <v>Saturday</v>
      </c>
      <c r="K325">
        <f t="shared" si="47"/>
        <v>4</v>
      </c>
    </row>
    <row r="326" spans="1:11" x14ac:dyDescent="0.2">
      <c r="A326" s="1">
        <v>42694</v>
      </c>
      <c r="B326" s="1" t="str">
        <f t="shared" si="40"/>
        <v>2016-11-20</v>
      </c>
      <c r="C326" t="str">
        <f t="shared" si="41"/>
        <v>2016</v>
      </c>
      <c r="D326" t="str">
        <f t="shared" si="42"/>
        <v>16</v>
      </c>
      <c r="E326" t="str">
        <f>TEXT(A326,"mmmm")</f>
        <v>November</v>
      </c>
      <c r="F326" t="str">
        <f>TEXT(A326,"mmm")</f>
        <v>Nov</v>
      </c>
      <c r="G326" t="str">
        <f t="shared" si="43"/>
        <v>11</v>
      </c>
      <c r="H326" t="str">
        <f t="shared" si="44"/>
        <v>20</v>
      </c>
      <c r="I326" t="str">
        <f t="shared" si="45"/>
        <v>Sun</v>
      </c>
      <c r="J326" t="str">
        <f t="shared" si="46"/>
        <v>Sunday</v>
      </c>
      <c r="K326">
        <f t="shared" si="47"/>
        <v>4</v>
      </c>
    </row>
    <row r="327" spans="1:11" x14ac:dyDescent="0.2">
      <c r="A327" s="1">
        <v>42695</v>
      </c>
      <c r="B327" s="1" t="str">
        <f t="shared" si="40"/>
        <v>2016-11-21</v>
      </c>
      <c r="C327" t="str">
        <f t="shared" si="41"/>
        <v>2016</v>
      </c>
      <c r="D327" t="str">
        <f t="shared" si="42"/>
        <v>16</v>
      </c>
      <c r="E327" t="str">
        <f>TEXT(A327,"mmmm")</f>
        <v>November</v>
      </c>
      <c r="F327" t="str">
        <f>TEXT(A327,"mmm")</f>
        <v>Nov</v>
      </c>
      <c r="G327" t="str">
        <f t="shared" si="43"/>
        <v>11</v>
      </c>
      <c r="H327" t="str">
        <f t="shared" si="44"/>
        <v>21</v>
      </c>
      <c r="I327" t="str">
        <f t="shared" si="45"/>
        <v>Mon</v>
      </c>
      <c r="J327" t="str">
        <f t="shared" si="46"/>
        <v>Monday</v>
      </c>
      <c r="K327">
        <f t="shared" si="47"/>
        <v>4</v>
      </c>
    </row>
    <row r="328" spans="1:11" x14ac:dyDescent="0.2">
      <c r="A328" s="1">
        <v>42696</v>
      </c>
      <c r="B328" s="1" t="str">
        <f t="shared" si="40"/>
        <v>2016-11-22</v>
      </c>
      <c r="C328" t="str">
        <f t="shared" si="41"/>
        <v>2016</v>
      </c>
      <c r="D328" t="str">
        <f t="shared" si="42"/>
        <v>16</v>
      </c>
      <c r="E328" t="str">
        <f>TEXT(A328,"mmmm")</f>
        <v>November</v>
      </c>
      <c r="F328" t="str">
        <f>TEXT(A328,"mmm")</f>
        <v>Nov</v>
      </c>
      <c r="G328" t="str">
        <f t="shared" si="43"/>
        <v>11</v>
      </c>
      <c r="H328" t="str">
        <f t="shared" si="44"/>
        <v>22</v>
      </c>
      <c r="I328" t="str">
        <f t="shared" si="45"/>
        <v>Tue</v>
      </c>
      <c r="J328" t="str">
        <f t="shared" si="46"/>
        <v>Tuesday</v>
      </c>
      <c r="K328">
        <f t="shared" si="47"/>
        <v>4</v>
      </c>
    </row>
    <row r="329" spans="1:11" x14ac:dyDescent="0.2">
      <c r="A329" s="1">
        <v>42697</v>
      </c>
      <c r="B329" s="1" t="str">
        <f t="shared" si="40"/>
        <v>2016-11-23</v>
      </c>
      <c r="C329" t="str">
        <f t="shared" si="41"/>
        <v>2016</v>
      </c>
      <c r="D329" t="str">
        <f t="shared" si="42"/>
        <v>16</v>
      </c>
      <c r="E329" t="str">
        <f>TEXT(A329,"mmmm")</f>
        <v>November</v>
      </c>
      <c r="F329" t="str">
        <f>TEXT(A329,"mmm")</f>
        <v>Nov</v>
      </c>
      <c r="G329" t="str">
        <f t="shared" si="43"/>
        <v>11</v>
      </c>
      <c r="H329" t="str">
        <f t="shared" si="44"/>
        <v>23</v>
      </c>
      <c r="I329" t="str">
        <f t="shared" si="45"/>
        <v>Wed</v>
      </c>
      <c r="J329" t="str">
        <f t="shared" si="46"/>
        <v>Wednesday</v>
      </c>
      <c r="K329">
        <f t="shared" si="47"/>
        <v>4</v>
      </c>
    </row>
    <row r="330" spans="1:11" x14ac:dyDescent="0.2">
      <c r="A330" s="1">
        <v>42698</v>
      </c>
      <c r="B330" s="1" t="str">
        <f t="shared" si="40"/>
        <v>2016-11-24</v>
      </c>
      <c r="C330" t="str">
        <f t="shared" si="41"/>
        <v>2016</v>
      </c>
      <c r="D330" t="str">
        <f t="shared" si="42"/>
        <v>16</v>
      </c>
      <c r="E330" t="str">
        <f>TEXT(A330,"mmmm")</f>
        <v>November</v>
      </c>
      <c r="F330" t="str">
        <f>TEXT(A330,"mmm")</f>
        <v>Nov</v>
      </c>
      <c r="G330" t="str">
        <f t="shared" si="43"/>
        <v>11</v>
      </c>
      <c r="H330" t="str">
        <f t="shared" si="44"/>
        <v>24</v>
      </c>
      <c r="I330" t="str">
        <f t="shared" si="45"/>
        <v>Thu</v>
      </c>
      <c r="J330" t="str">
        <f t="shared" si="46"/>
        <v>Thursday</v>
      </c>
      <c r="K330">
        <f t="shared" si="47"/>
        <v>4</v>
      </c>
    </row>
    <row r="331" spans="1:11" x14ac:dyDescent="0.2">
      <c r="A331" s="1">
        <v>42699</v>
      </c>
      <c r="B331" s="1" t="str">
        <f t="shared" si="40"/>
        <v>2016-11-25</v>
      </c>
      <c r="C331" t="str">
        <f t="shared" si="41"/>
        <v>2016</v>
      </c>
      <c r="D331" t="str">
        <f t="shared" si="42"/>
        <v>16</v>
      </c>
      <c r="E331" t="str">
        <f>TEXT(A331,"mmmm")</f>
        <v>November</v>
      </c>
      <c r="F331" t="str">
        <f>TEXT(A331,"mmm")</f>
        <v>Nov</v>
      </c>
      <c r="G331" t="str">
        <f t="shared" si="43"/>
        <v>11</v>
      </c>
      <c r="H331" t="str">
        <f t="shared" si="44"/>
        <v>25</v>
      </c>
      <c r="I331" t="str">
        <f t="shared" si="45"/>
        <v>Fri</v>
      </c>
      <c r="J331" t="str">
        <f t="shared" si="46"/>
        <v>Friday</v>
      </c>
      <c r="K331">
        <f t="shared" si="47"/>
        <v>4</v>
      </c>
    </row>
    <row r="332" spans="1:11" x14ac:dyDescent="0.2">
      <c r="A332" s="1">
        <v>42700</v>
      </c>
      <c r="B332" s="1" t="str">
        <f t="shared" si="40"/>
        <v>2016-11-26</v>
      </c>
      <c r="C332" t="str">
        <f t="shared" si="41"/>
        <v>2016</v>
      </c>
      <c r="D332" t="str">
        <f t="shared" si="42"/>
        <v>16</v>
      </c>
      <c r="E332" t="str">
        <f>TEXT(A332,"mmmm")</f>
        <v>November</v>
      </c>
      <c r="F332" t="str">
        <f>TEXT(A332,"mmm")</f>
        <v>Nov</v>
      </c>
      <c r="G332" t="str">
        <f t="shared" si="43"/>
        <v>11</v>
      </c>
      <c r="H332" t="str">
        <f t="shared" si="44"/>
        <v>26</v>
      </c>
      <c r="I332" t="str">
        <f t="shared" si="45"/>
        <v>Sat</v>
      </c>
      <c r="J332" t="str">
        <f t="shared" si="46"/>
        <v>Saturday</v>
      </c>
      <c r="K332">
        <f t="shared" si="47"/>
        <v>4</v>
      </c>
    </row>
    <row r="333" spans="1:11" x14ac:dyDescent="0.2">
      <c r="A333" s="1">
        <v>42701</v>
      </c>
      <c r="B333" s="1" t="str">
        <f t="shared" si="40"/>
        <v>2016-11-27</v>
      </c>
      <c r="C333" t="str">
        <f t="shared" si="41"/>
        <v>2016</v>
      </c>
      <c r="D333" t="str">
        <f t="shared" si="42"/>
        <v>16</v>
      </c>
      <c r="E333" t="str">
        <f>TEXT(A333,"mmmm")</f>
        <v>November</v>
      </c>
      <c r="F333" t="str">
        <f>TEXT(A333,"mmm")</f>
        <v>Nov</v>
      </c>
      <c r="G333" t="str">
        <f t="shared" si="43"/>
        <v>11</v>
      </c>
      <c r="H333" t="str">
        <f t="shared" si="44"/>
        <v>27</v>
      </c>
      <c r="I333" t="str">
        <f t="shared" si="45"/>
        <v>Sun</v>
      </c>
      <c r="J333" t="str">
        <f t="shared" si="46"/>
        <v>Sunday</v>
      </c>
      <c r="K333">
        <f t="shared" si="47"/>
        <v>4</v>
      </c>
    </row>
    <row r="334" spans="1:11" x14ac:dyDescent="0.2">
      <c r="A334" s="1">
        <v>42702</v>
      </c>
      <c r="B334" s="1" t="str">
        <f t="shared" si="40"/>
        <v>2016-11-28</v>
      </c>
      <c r="C334" t="str">
        <f t="shared" si="41"/>
        <v>2016</v>
      </c>
      <c r="D334" t="str">
        <f t="shared" si="42"/>
        <v>16</v>
      </c>
      <c r="E334" t="str">
        <f>TEXT(A334,"mmmm")</f>
        <v>November</v>
      </c>
      <c r="F334" t="str">
        <f>TEXT(A334,"mmm")</f>
        <v>Nov</v>
      </c>
      <c r="G334" t="str">
        <f t="shared" si="43"/>
        <v>11</v>
      </c>
      <c r="H334" t="str">
        <f t="shared" si="44"/>
        <v>28</v>
      </c>
      <c r="I334" t="str">
        <f t="shared" si="45"/>
        <v>Mon</v>
      </c>
      <c r="J334" t="str">
        <f t="shared" si="46"/>
        <v>Monday</v>
      </c>
      <c r="K334">
        <f t="shared" si="47"/>
        <v>4</v>
      </c>
    </row>
    <row r="335" spans="1:11" x14ac:dyDescent="0.2">
      <c r="A335" s="1">
        <v>42703</v>
      </c>
      <c r="B335" s="1" t="str">
        <f t="shared" si="40"/>
        <v>2016-11-29</v>
      </c>
      <c r="C335" t="str">
        <f t="shared" si="41"/>
        <v>2016</v>
      </c>
      <c r="D335" t="str">
        <f t="shared" si="42"/>
        <v>16</v>
      </c>
      <c r="E335" t="str">
        <f>TEXT(A335,"mmmm")</f>
        <v>November</v>
      </c>
      <c r="F335" t="str">
        <f>TEXT(A335,"mmm")</f>
        <v>Nov</v>
      </c>
      <c r="G335" t="str">
        <f t="shared" si="43"/>
        <v>11</v>
      </c>
      <c r="H335" t="str">
        <f t="shared" si="44"/>
        <v>29</v>
      </c>
      <c r="I335" t="str">
        <f t="shared" si="45"/>
        <v>Tue</v>
      </c>
      <c r="J335" t="str">
        <f t="shared" si="46"/>
        <v>Tuesday</v>
      </c>
      <c r="K335">
        <f t="shared" si="47"/>
        <v>4</v>
      </c>
    </row>
    <row r="336" spans="1:11" x14ac:dyDescent="0.2">
      <c r="A336" s="1">
        <v>42704</v>
      </c>
      <c r="B336" s="1" t="str">
        <f t="shared" si="40"/>
        <v>2016-11-30</v>
      </c>
      <c r="C336" t="str">
        <f t="shared" si="41"/>
        <v>2016</v>
      </c>
      <c r="D336" t="str">
        <f t="shared" si="42"/>
        <v>16</v>
      </c>
      <c r="E336" t="str">
        <f>TEXT(A336,"mmmm")</f>
        <v>November</v>
      </c>
      <c r="F336" t="str">
        <f>TEXT(A336,"mmm")</f>
        <v>Nov</v>
      </c>
      <c r="G336" t="str">
        <f t="shared" si="43"/>
        <v>11</v>
      </c>
      <c r="H336" t="str">
        <f t="shared" si="44"/>
        <v>30</v>
      </c>
      <c r="I336" t="str">
        <f t="shared" si="45"/>
        <v>Wed</v>
      </c>
      <c r="J336" t="str">
        <f t="shared" si="46"/>
        <v>Wednesday</v>
      </c>
      <c r="K336">
        <f t="shared" si="47"/>
        <v>4</v>
      </c>
    </row>
    <row r="337" spans="1:11" x14ac:dyDescent="0.2">
      <c r="A337" s="1">
        <v>42705</v>
      </c>
      <c r="B337" s="1" t="str">
        <f t="shared" si="40"/>
        <v>2016-12-01</v>
      </c>
      <c r="C337" t="str">
        <f t="shared" si="41"/>
        <v>2016</v>
      </c>
      <c r="D337" t="str">
        <f t="shared" si="42"/>
        <v>16</v>
      </c>
      <c r="E337" t="str">
        <f>TEXT(A337,"mmmm")</f>
        <v>December</v>
      </c>
      <c r="F337" t="str">
        <f>TEXT(A337,"mmm")</f>
        <v>Dec</v>
      </c>
      <c r="G337" t="str">
        <f t="shared" si="43"/>
        <v>12</v>
      </c>
      <c r="H337" t="str">
        <f t="shared" si="44"/>
        <v>01</v>
      </c>
      <c r="I337" t="str">
        <f t="shared" si="45"/>
        <v>Thu</v>
      </c>
      <c r="J337" t="str">
        <f t="shared" si="46"/>
        <v>Thursday</v>
      </c>
      <c r="K337">
        <f t="shared" si="47"/>
        <v>4</v>
      </c>
    </row>
    <row r="338" spans="1:11" x14ac:dyDescent="0.2">
      <c r="A338" s="1">
        <v>42706</v>
      </c>
      <c r="B338" s="1" t="str">
        <f t="shared" si="40"/>
        <v>2016-12-02</v>
      </c>
      <c r="C338" t="str">
        <f t="shared" si="41"/>
        <v>2016</v>
      </c>
      <c r="D338" t="str">
        <f t="shared" si="42"/>
        <v>16</v>
      </c>
      <c r="E338" t="str">
        <f>TEXT(A338,"mmmm")</f>
        <v>December</v>
      </c>
      <c r="F338" t="str">
        <f>TEXT(A338,"mmm")</f>
        <v>Dec</v>
      </c>
      <c r="G338" t="str">
        <f t="shared" si="43"/>
        <v>12</v>
      </c>
      <c r="H338" t="str">
        <f t="shared" si="44"/>
        <v>02</v>
      </c>
      <c r="I338" t="str">
        <f t="shared" si="45"/>
        <v>Fri</v>
      </c>
      <c r="J338" t="str">
        <f t="shared" si="46"/>
        <v>Friday</v>
      </c>
      <c r="K338">
        <f t="shared" si="47"/>
        <v>4</v>
      </c>
    </row>
    <row r="339" spans="1:11" x14ac:dyDescent="0.2">
      <c r="A339" s="1">
        <v>42707</v>
      </c>
      <c r="B339" s="1" t="str">
        <f t="shared" si="40"/>
        <v>2016-12-03</v>
      </c>
      <c r="C339" t="str">
        <f t="shared" si="41"/>
        <v>2016</v>
      </c>
      <c r="D339" t="str">
        <f t="shared" si="42"/>
        <v>16</v>
      </c>
      <c r="E339" t="str">
        <f>TEXT(A339,"mmmm")</f>
        <v>December</v>
      </c>
      <c r="F339" t="str">
        <f>TEXT(A339,"mmm")</f>
        <v>Dec</v>
      </c>
      <c r="G339" t="str">
        <f t="shared" si="43"/>
        <v>12</v>
      </c>
      <c r="H339" t="str">
        <f t="shared" si="44"/>
        <v>03</v>
      </c>
      <c r="I339" t="str">
        <f t="shared" si="45"/>
        <v>Sat</v>
      </c>
      <c r="J339" t="str">
        <f t="shared" si="46"/>
        <v>Saturday</v>
      </c>
      <c r="K339">
        <f t="shared" si="47"/>
        <v>4</v>
      </c>
    </row>
    <row r="340" spans="1:11" x14ac:dyDescent="0.2">
      <c r="A340" s="1">
        <v>42708</v>
      </c>
      <c r="B340" s="1" t="str">
        <f t="shared" si="40"/>
        <v>2016-12-04</v>
      </c>
      <c r="C340" t="str">
        <f t="shared" si="41"/>
        <v>2016</v>
      </c>
      <c r="D340" t="str">
        <f t="shared" si="42"/>
        <v>16</v>
      </c>
      <c r="E340" t="str">
        <f>TEXT(A340,"mmmm")</f>
        <v>December</v>
      </c>
      <c r="F340" t="str">
        <f>TEXT(A340,"mmm")</f>
        <v>Dec</v>
      </c>
      <c r="G340" t="str">
        <f t="shared" si="43"/>
        <v>12</v>
      </c>
      <c r="H340" t="str">
        <f t="shared" si="44"/>
        <v>04</v>
      </c>
      <c r="I340" t="str">
        <f t="shared" si="45"/>
        <v>Sun</v>
      </c>
      <c r="J340" t="str">
        <f t="shared" si="46"/>
        <v>Sunday</v>
      </c>
      <c r="K340">
        <f t="shared" si="47"/>
        <v>4</v>
      </c>
    </row>
    <row r="341" spans="1:11" x14ac:dyDescent="0.2">
      <c r="A341" s="1">
        <v>42709</v>
      </c>
      <c r="B341" s="1" t="str">
        <f t="shared" si="40"/>
        <v>2016-12-05</v>
      </c>
      <c r="C341" t="str">
        <f t="shared" si="41"/>
        <v>2016</v>
      </c>
      <c r="D341" t="str">
        <f t="shared" si="42"/>
        <v>16</v>
      </c>
      <c r="E341" t="str">
        <f>TEXT(A341,"mmmm")</f>
        <v>December</v>
      </c>
      <c r="F341" t="str">
        <f>TEXT(A341,"mmm")</f>
        <v>Dec</v>
      </c>
      <c r="G341" t="str">
        <f t="shared" si="43"/>
        <v>12</v>
      </c>
      <c r="H341" t="str">
        <f t="shared" si="44"/>
        <v>05</v>
      </c>
      <c r="I341" t="str">
        <f t="shared" si="45"/>
        <v>Mon</v>
      </c>
      <c r="J341" t="str">
        <f t="shared" si="46"/>
        <v>Monday</v>
      </c>
      <c r="K341">
        <f t="shared" si="47"/>
        <v>4</v>
      </c>
    </row>
    <row r="342" spans="1:11" x14ac:dyDescent="0.2">
      <c r="A342" s="1">
        <v>42710</v>
      </c>
      <c r="B342" s="1" t="str">
        <f t="shared" si="40"/>
        <v>2016-12-06</v>
      </c>
      <c r="C342" t="str">
        <f t="shared" si="41"/>
        <v>2016</v>
      </c>
      <c r="D342" t="str">
        <f t="shared" si="42"/>
        <v>16</v>
      </c>
      <c r="E342" t="str">
        <f>TEXT(A342,"mmmm")</f>
        <v>December</v>
      </c>
      <c r="F342" t="str">
        <f>TEXT(A342,"mmm")</f>
        <v>Dec</v>
      </c>
      <c r="G342" t="str">
        <f t="shared" si="43"/>
        <v>12</v>
      </c>
      <c r="H342" t="str">
        <f t="shared" si="44"/>
        <v>06</v>
      </c>
      <c r="I342" t="str">
        <f t="shared" si="45"/>
        <v>Tue</v>
      </c>
      <c r="J342" t="str">
        <f t="shared" si="46"/>
        <v>Tuesday</v>
      </c>
      <c r="K342">
        <f t="shared" si="47"/>
        <v>4</v>
      </c>
    </row>
    <row r="343" spans="1:11" x14ac:dyDescent="0.2">
      <c r="A343" s="1">
        <v>42711</v>
      </c>
      <c r="B343" s="1" t="str">
        <f t="shared" si="40"/>
        <v>2016-12-07</v>
      </c>
      <c r="C343" t="str">
        <f t="shared" si="41"/>
        <v>2016</v>
      </c>
      <c r="D343" t="str">
        <f t="shared" si="42"/>
        <v>16</v>
      </c>
      <c r="E343" t="str">
        <f>TEXT(A343,"mmmm")</f>
        <v>December</v>
      </c>
      <c r="F343" t="str">
        <f>TEXT(A343,"mmm")</f>
        <v>Dec</v>
      </c>
      <c r="G343" t="str">
        <f t="shared" si="43"/>
        <v>12</v>
      </c>
      <c r="H343" t="str">
        <f t="shared" si="44"/>
        <v>07</v>
      </c>
      <c r="I343" t="str">
        <f t="shared" si="45"/>
        <v>Wed</v>
      </c>
      <c r="J343" t="str">
        <f t="shared" si="46"/>
        <v>Wednesday</v>
      </c>
      <c r="K343">
        <f t="shared" si="47"/>
        <v>4</v>
      </c>
    </row>
    <row r="344" spans="1:11" x14ac:dyDescent="0.2">
      <c r="A344" s="1">
        <v>42712</v>
      </c>
      <c r="B344" s="1" t="str">
        <f t="shared" si="40"/>
        <v>2016-12-08</v>
      </c>
      <c r="C344" t="str">
        <f t="shared" si="41"/>
        <v>2016</v>
      </c>
      <c r="D344" t="str">
        <f t="shared" si="42"/>
        <v>16</v>
      </c>
      <c r="E344" t="str">
        <f>TEXT(A344,"mmmm")</f>
        <v>December</v>
      </c>
      <c r="F344" t="str">
        <f>TEXT(A344,"mmm")</f>
        <v>Dec</v>
      </c>
      <c r="G344" t="str">
        <f t="shared" si="43"/>
        <v>12</v>
      </c>
      <c r="H344" t="str">
        <f t="shared" si="44"/>
        <v>08</v>
      </c>
      <c r="I344" t="str">
        <f t="shared" si="45"/>
        <v>Thu</v>
      </c>
      <c r="J344" t="str">
        <f t="shared" si="46"/>
        <v>Thursday</v>
      </c>
      <c r="K344">
        <f t="shared" si="47"/>
        <v>4</v>
      </c>
    </row>
    <row r="345" spans="1:11" x14ac:dyDescent="0.2">
      <c r="A345" s="1">
        <v>42713</v>
      </c>
      <c r="B345" s="1" t="str">
        <f t="shared" si="40"/>
        <v>2016-12-09</v>
      </c>
      <c r="C345" t="str">
        <f t="shared" si="41"/>
        <v>2016</v>
      </c>
      <c r="D345" t="str">
        <f t="shared" si="42"/>
        <v>16</v>
      </c>
      <c r="E345" t="str">
        <f>TEXT(A345,"mmmm")</f>
        <v>December</v>
      </c>
      <c r="F345" t="str">
        <f>TEXT(A345,"mmm")</f>
        <v>Dec</v>
      </c>
      <c r="G345" t="str">
        <f t="shared" si="43"/>
        <v>12</v>
      </c>
      <c r="H345" t="str">
        <f t="shared" si="44"/>
        <v>09</v>
      </c>
      <c r="I345" t="str">
        <f t="shared" si="45"/>
        <v>Fri</v>
      </c>
      <c r="J345" t="str">
        <f t="shared" si="46"/>
        <v>Friday</v>
      </c>
      <c r="K345">
        <f t="shared" si="47"/>
        <v>4</v>
      </c>
    </row>
    <row r="346" spans="1:11" x14ac:dyDescent="0.2">
      <c r="A346" s="1">
        <v>42714</v>
      </c>
      <c r="B346" s="1" t="str">
        <f t="shared" si="40"/>
        <v>2016-12-10</v>
      </c>
      <c r="C346" t="str">
        <f t="shared" si="41"/>
        <v>2016</v>
      </c>
      <c r="D346" t="str">
        <f t="shared" si="42"/>
        <v>16</v>
      </c>
      <c r="E346" t="str">
        <f>TEXT(A346,"mmmm")</f>
        <v>December</v>
      </c>
      <c r="F346" t="str">
        <f>TEXT(A346,"mmm")</f>
        <v>Dec</v>
      </c>
      <c r="G346" t="str">
        <f t="shared" si="43"/>
        <v>12</v>
      </c>
      <c r="H346" t="str">
        <f t="shared" si="44"/>
        <v>10</v>
      </c>
      <c r="I346" t="str">
        <f t="shared" si="45"/>
        <v>Sat</v>
      </c>
      <c r="J346" t="str">
        <f t="shared" si="46"/>
        <v>Saturday</v>
      </c>
      <c r="K346">
        <f t="shared" si="47"/>
        <v>4</v>
      </c>
    </row>
    <row r="347" spans="1:11" x14ac:dyDescent="0.2">
      <c r="A347" s="1">
        <v>42715</v>
      </c>
      <c r="B347" s="1" t="str">
        <f t="shared" si="40"/>
        <v>2016-12-11</v>
      </c>
      <c r="C347" t="str">
        <f t="shared" si="41"/>
        <v>2016</v>
      </c>
      <c r="D347" t="str">
        <f t="shared" si="42"/>
        <v>16</v>
      </c>
      <c r="E347" t="str">
        <f>TEXT(A347,"mmmm")</f>
        <v>December</v>
      </c>
      <c r="F347" t="str">
        <f>TEXT(A347,"mmm")</f>
        <v>Dec</v>
      </c>
      <c r="G347" t="str">
        <f t="shared" si="43"/>
        <v>12</v>
      </c>
      <c r="H347" t="str">
        <f t="shared" si="44"/>
        <v>11</v>
      </c>
      <c r="I347" t="str">
        <f t="shared" si="45"/>
        <v>Sun</v>
      </c>
      <c r="J347" t="str">
        <f t="shared" si="46"/>
        <v>Sunday</v>
      </c>
      <c r="K347">
        <f t="shared" si="47"/>
        <v>4</v>
      </c>
    </row>
    <row r="348" spans="1:11" x14ac:dyDescent="0.2">
      <c r="A348" s="1">
        <v>42716</v>
      </c>
      <c r="B348" s="1" t="str">
        <f t="shared" si="40"/>
        <v>2016-12-12</v>
      </c>
      <c r="C348" t="str">
        <f t="shared" si="41"/>
        <v>2016</v>
      </c>
      <c r="D348" t="str">
        <f t="shared" si="42"/>
        <v>16</v>
      </c>
      <c r="E348" t="str">
        <f>TEXT(A348,"mmmm")</f>
        <v>December</v>
      </c>
      <c r="F348" t="str">
        <f>TEXT(A348,"mmm")</f>
        <v>Dec</v>
      </c>
      <c r="G348" t="str">
        <f t="shared" si="43"/>
        <v>12</v>
      </c>
      <c r="H348" t="str">
        <f t="shared" si="44"/>
        <v>12</v>
      </c>
      <c r="I348" t="str">
        <f t="shared" si="45"/>
        <v>Mon</v>
      </c>
      <c r="J348" t="str">
        <f t="shared" si="46"/>
        <v>Monday</v>
      </c>
      <c r="K348">
        <f t="shared" si="47"/>
        <v>4</v>
      </c>
    </row>
    <row r="349" spans="1:11" x14ac:dyDescent="0.2">
      <c r="A349" s="1">
        <v>42717</v>
      </c>
      <c r="B349" s="1" t="str">
        <f t="shared" si="40"/>
        <v>2016-12-13</v>
      </c>
      <c r="C349" t="str">
        <f t="shared" si="41"/>
        <v>2016</v>
      </c>
      <c r="D349" t="str">
        <f t="shared" si="42"/>
        <v>16</v>
      </c>
      <c r="E349" t="str">
        <f>TEXT(A349,"mmmm")</f>
        <v>December</v>
      </c>
      <c r="F349" t="str">
        <f>TEXT(A349,"mmm")</f>
        <v>Dec</v>
      </c>
      <c r="G349" t="str">
        <f t="shared" si="43"/>
        <v>12</v>
      </c>
      <c r="H349" t="str">
        <f t="shared" si="44"/>
        <v>13</v>
      </c>
      <c r="I349" t="str">
        <f t="shared" si="45"/>
        <v>Tue</v>
      </c>
      <c r="J349" t="str">
        <f t="shared" si="46"/>
        <v>Tuesday</v>
      </c>
      <c r="K349">
        <f t="shared" si="47"/>
        <v>4</v>
      </c>
    </row>
    <row r="350" spans="1:11" x14ac:dyDescent="0.2">
      <c r="A350" s="1">
        <v>42718</v>
      </c>
      <c r="B350" s="1" t="str">
        <f t="shared" si="40"/>
        <v>2016-12-14</v>
      </c>
      <c r="C350" t="str">
        <f t="shared" si="41"/>
        <v>2016</v>
      </c>
      <c r="D350" t="str">
        <f t="shared" si="42"/>
        <v>16</v>
      </c>
      <c r="E350" t="str">
        <f>TEXT(A350,"mmmm")</f>
        <v>December</v>
      </c>
      <c r="F350" t="str">
        <f>TEXT(A350,"mmm")</f>
        <v>Dec</v>
      </c>
      <c r="G350" t="str">
        <f t="shared" si="43"/>
        <v>12</v>
      </c>
      <c r="H350" t="str">
        <f t="shared" si="44"/>
        <v>14</v>
      </c>
      <c r="I350" t="str">
        <f t="shared" si="45"/>
        <v>Wed</v>
      </c>
      <c r="J350" t="str">
        <f t="shared" si="46"/>
        <v>Wednesday</v>
      </c>
      <c r="K350">
        <f t="shared" si="47"/>
        <v>4</v>
      </c>
    </row>
    <row r="351" spans="1:11" x14ac:dyDescent="0.2">
      <c r="A351" s="1">
        <v>42719</v>
      </c>
      <c r="B351" s="1" t="str">
        <f t="shared" si="40"/>
        <v>2016-12-15</v>
      </c>
      <c r="C351" t="str">
        <f t="shared" si="41"/>
        <v>2016</v>
      </c>
      <c r="D351" t="str">
        <f t="shared" si="42"/>
        <v>16</v>
      </c>
      <c r="E351" t="str">
        <f>TEXT(A351,"mmmm")</f>
        <v>December</v>
      </c>
      <c r="F351" t="str">
        <f>TEXT(A351,"mmm")</f>
        <v>Dec</v>
      </c>
      <c r="G351" t="str">
        <f t="shared" si="43"/>
        <v>12</v>
      </c>
      <c r="H351" t="str">
        <f t="shared" si="44"/>
        <v>15</v>
      </c>
      <c r="I351" t="str">
        <f t="shared" si="45"/>
        <v>Thu</v>
      </c>
      <c r="J351" t="str">
        <f t="shared" si="46"/>
        <v>Thursday</v>
      </c>
      <c r="K351">
        <f t="shared" si="47"/>
        <v>4</v>
      </c>
    </row>
    <row r="352" spans="1:11" x14ac:dyDescent="0.2">
      <c r="A352" s="1">
        <v>42720</v>
      </c>
      <c r="B352" s="1" t="str">
        <f t="shared" si="40"/>
        <v>2016-12-16</v>
      </c>
      <c r="C352" t="str">
        <f t="shared" si="41"/>
        <v>2016</v>
      </c>
      <c r="D352" t="str">
        <f t="shared" si="42"/>
        <v>16</v>
      </c>
      <c r="E352" t="str">
        <f>TEXT(A352,"mmmm")</f>
        <v>December</v>
      </c>
      <c r="F352" t="str">
        <f>TEXT(A352,"mmm")</f>
        <v>Dec</v>
      </c>
      <c r="G352" t="str">
        <f t="shared" si="43"/>
        <v>12</v>
      </c>
      <c r="H352" t="str">
        <f t="shared" si="44"/>
        <v>16</v>
      </c>
      <c r="I352" t="str">
        <f t="shared" si="45"/>
        <v>Fri</v>
      </c>
      <c r="J352" t="str">
        <f t="shared" si="46"/>
        <v>Friday</v>
      </c>
      <c r="K352">
        <f t="shared" si="47"/>
        <v>4</v>
      </c>
    </row>
    <row r="353" spans="1:11" x14ac:dyDescent="0.2">
      <c r="A353" s="1">
        <v>42721</v>
      </c>
      <c r="B353" s="1" t="str">
        <f t="shared" si="40"/>
        <v>2016-12-17</v>
      </c>
      <c r="C353" t="str">
        <f t="shared" si="41"/>
        <v>2016</v>
      </c>
      <c r="D353" t="str">
        <f t="shared" si="42"/>
        <v>16</v>
      </c>
      <c r="E353" t="str">
        <f>TEXT(A353,"mmmm")</f>
        <v>December</v>
      </c>
      <c r="F353" t="str">
        <f>TEXT(A353,"mmm")</f>
        <v>Dec</v>
      </c>
      <c r="G353" t="str">
        <f t="shared" si="43"/>
        <v>12</v>
      </c>
      <c r="H353" t="str">
        <f t="shared" si="44"/>
        <v>17</v>
      </c>
      <c r="I353" t="str">
        <f t="shared" si="45"/>
        <v>Sat</v>
      </c>
      <c r="J353" t="str">
        <f t="shared" si="46"/>
        <v>Saturday</v>
      </c>
      <c r="K353">
        <f t="shared" si="47"/>
        <v>4</v>
      </c>
    </row>
    <row r="354" spans="1:11" x14ac:dyDescent="0.2">
      <c r="A354" s="1">
        <v>42722</v>
      </c>
      <c r="B354" s="1" t="str">
        <f t="shared" si="40"/>
        <v>2016-12-18</v>
      </c>
      <c r="C354" t="str">
        <f t="shared" si="41"/>
        <v>2016</v>
      </c>
      <c r="D354" t="str">
        <f t="shared" si="42"/>
        <v>16</v>
      </c>
      <c r="E354" t="str">
        <f>TEXT(A354,"mmmm")</f>
        <v>December</v>
      </c>
      <c r="F354" t="str">
        <f>TEXT(A354,"mmm")</f>
        <v>Dec</v>
      </c>
      <c r="G354" t="str">
        <f t="shared" si="43"/>
        <v>12</v>
      </c>
      <c r="H354" t="str">
        <f t="shared" si="44"/>
        <v>18</v>
      </c>
      <c r="I354" t="str">
        <f t="shared" si="45"/>
        <v>Sun</v>
      </c>
      <c r="J354" t="str">
        <f t="shared" si="46"/>
        <v>Sunday</v>
      </c>
      <c r="K354">
        <f t="shared" si="47"/>
        <v>4</v>
      </c>
    </row>
    <row r="355" spans="1:11" x14ac:dyDescent="0.2">
      <c r="A355" s="1">
        <v>42723</v>
      </c>
      <c r="B355" s="1" t="str">
        <f t="shared" si="40"/>
        <v>2016-12-19</v>
      </c>
      <c r="C355" t="str">
        <f t="shared" si="41"/>
        <v>2016</v>
      </c>
      <c r="D355" t="str">
        <f t="shared" si="42"/>
        <v>16</v>
      </c>
      <c r="E355" t="str">
        <f>TEXT(A355,"mmmm")</f>
        <v>December</v>
      </c>
      <c r="F355" t="str">
        <f>TEXT(A355,"mmm")</f>
        <v>Dec</v>
      </c>
      <c r="G355" t="str">
        <f t="shared" si="43"/>
        <v>12</v>
      </c>
      <c r="H355" t="str">
        <f t="shared" si="44"/>
        <v>19</v>
      </c>
      <c r="I355" t="str">
        <f t="shared" si="45"/>
        <v>Mon</v>
      </c>
      <c r="J355" t="str">
        <f t="shared" si="46"/>
        <v>Monday</v>
      </c>
      <c r="K355">
        <f t="shared" si="47"/>
        <v>4</v>
      </c>
    </row>
    <row r="356" spans="1:11" x14ac:dyDescent="0.2">
      <c r="A356" s="1">
        <v>42724</v>
      </c>
      <c r="B356" s="1" t="str">
        <f t="shared" si="40"/>
        <v>2016-12-20</v>
      </c>
      <c r="C356" t="str">
        <f t="shared" si="41"/>
        <v>2016</v>
      </c>
      <c r="D356" t="str">
        <f t="shared" si="42"/>
        <v>16</v>
      </c>
      <c r="E356" t="str">
        <f>TEXT(A356,"mmmm")</f>
        <v>December</v>
      </c>
      <c r="F356" t="str">
        <f>TEXT(A356,"mmm")</f>
        <v>Dec</v>
      </c>
      <c r="G356" t="str">
        <f t="shared" si="43"/>
        <v>12</v>
      </c>
      <c r="H356" t="str">
        <f t="shared" si="44"/>
        <v>20</v>
      </c>
      <c r="I356" t="str">
        <f t="shared" si="45"/>
        <v>Tue</v>
      </c>
      <c r="J356" t="str">
        <f t="shared" si="46"/>
        <v>Tuesday</v>
      </c>
      <c r="K356">
        <f t="shared" si="47"/>
        <v>4</v>
      </c>
    </row>
    <row r="357" spans="1:11" x14ac:dyDescent="0.2">
      <c r="A357" s="1">
        <v>42725</v>
      </c>
      <c r="B357" s="1" t="str">
        <f t="shared" si="40"/>
        <v>2016-12-21</v>
      </c>
      <c r="C357" t="str">
        <f t="shared" si="41"/>
        <v>2016</v>
      </c>
      <c r="D357" t="str">
        <f t="shared" si="42"/>
        <v>16</v>
      </c>
      <c r="E357" t="str">
        <f>TEXT(A357,"mmmm")</f>
        <v>December</v>
      </c>
      <c r="F357" t="str">
        <f>TEXT(A357,"mmm")</f>
        <v>Dec</v>
      </c>
      <c r="G357" t="str">
        <f t="shared" si="43"/>
        <v>12</v>
      </c>
      <c r="H357" t="str">
        <f t="shared" si="44"/>
        <v>21</v>
      </c>
      <c r="I357" t="str">
        <f t="shared" si="45"/>
        <v>Wed</v>
      </c>
      <c r="J357" t="str">
        <f t="shared" si="46"/>
        <v>Wednesday</v>
      </c>
      <c r="K357">
        <f t="shared" si="47"/>
        <v>4</v>
      </c>
    </row>
    <row r="358" spans="1:11" x14ac:dyDescent="0.2">
      <c r="A358" s="1">
        <v>42726</v>
      </c>
      <c r="B358" s="1" t="str">
        <f t="shared" si="40"/>
        <v>2016-12-22</v>
      </c>
      <c r="C358" t="str">
        <f t="shared" si="41"/>
        <v>2016</v>
      </c>
      <c r="D358" t="str">
        <f t="shared" si="42"/>
        <v>16</v>
      </c>
      <c r="E358" t="str">
        <f>TEXT(A358,"mmmm")</f>
        <v>December</v>
      </c>
      <c r="F358" t="str">
        <f>TEXT(A358,"mmm")</f>
        <v>Dec</v>
      </c>
      <c r="G358" t="str">
        <f t="shared" si="43"/>
        <v>12</v>
      </c>
      <c r="H358" t="str">
        <f t="shared" si="44"/>
        <v>22</v>
      </c>
      <c r="I358" t="str">
        <f t="shared" si="45"/>
        <v>Thu</v>
      </c>
      <c r="J358" t="str">
        <f t="shared" si="46"/>
        <v>Thursday</v>
      </c>
      <c r="K358">
        <f t="shared" si="47"/>
        <v>4</v>
      </c>
    </row>
    <row r="359" spans="1:11" x14ac:dyDescent="0.2">
      <c r="A359" s="1">
        <v>42727</v>
      </c>
      <c r="B359" s="1" t="str">
        <f t="shared" si="40"/>
        <v>2016-12-23</v>
      </c>
      <c r="C359" t="str">
        <f t="shared" si="41"/>
        <v>2016</v>
      </c>
      <c r="D359" t="str">
        <f t="shared" si="42"/>
        <v>16</v>
      </c>
      <c r="E359" t="str">
        <f>TEXT(A359,"mmmm")</f>
        <v>December</v>
      </c>
      <c r="F359" t="str">
        <f>TEXT(A359,"mmm")</f>
        <v>Dec</v>
      </c>
      <c r="G359" t="str">
        <f t="shared" si="43"/>
        <v>12</v>
      </c>
      <c r="H359" t="str">
        <f t="shared" si="44"/>
        <v>23</v>
      </c>
      <c r="I359" t="str">
        <f t="shared" si="45"/>
        <v>Fri</v>
      </c>
      <c r="J359" t="str">
        <f t="shared" si="46"/>
        <v>Friday</v>
      </c>
      <c r="K359">
        <f t="shared" si="47"/>
        <v>4</v>
      </c>
    </row>
    <row r="360" spans="1:11" x14ac:dyDescent="0.2">
      <c r="A360" s="1">
        <v>42728</v>
      </c>
      <c r="B360" s="1" t="str">
        <f t="shared" si="40"/>
        <v>2016-12-24</v>
      </c>
      <c r="C360" t="str">
        <f t="shared" si="41"/>
        <v>2016</v>
      </c>
      <c r="D360" t="str">
        <f t="shared" si="42"/>
        <v>16</v>
      </c>
      <c r="E360" t="str">
        <f>TEXT(A360,"mmmm")</f>
        <v>December</v>
      </c>
      <c r="F360" t="str">
        <f>TEXT(A360,"mmm")</f>
        <v>Dec</v>
      </c>
      <c r="G360" t="str">
        <f t="shared" si="43"/>
        <v>12</v>
      </c>
      <c r="H360" t="str">
        <f t="shared" si="44"/>
        <v>24</v>
      </c>
      <c r="I360" t="str">
        <f t="shared" si="45"/>
        <v>Sat</v>
      </c>
      <c r="J360" t="str">
        <f t="shared" si="46"/>
        <v>Saturday</v>
      </c>
      <c r="K360">
        <f t="shared" si="47"/>
        <v>4</v>
      </c>
    </row>
    <row r="361" spans="1:11" x14ac:dyDescent="0.2">
      <c r="A361" s="1">
        <v>42729</v>
      </c>
      <c r="B361" s="1" t="str">
        <f t="shared" si="40"/>
        <v>2016-12-25</v>
      </c>
      <c r="C361" t="str">
        <f t="shared" si="41"/>
        <v>2016</v>
      </c>
      <c r="D361" t="str">
        <f t="shared" si="42"/>
        <v>16</v>
      </c>
      <c r="E361" t="str">
        <f>TEXT(A361,"mmmm")</f>
        <v>December</v>
      </c>
      <c r="F361" t="str">
        <f>TEXT(A361,"mmm")</f>
        <v>Dec</v>
      </c>
      <c r="G361" t="str">
        <f t="shared" si="43"/>
        <v>12</v>
      </c>
      <c r="H361" t="str">
        <f t="shared" si="44"/>
        <v>25</v>
      </c>
      <c r="I361" t="str">
        <f t="shared" si="45"/>
        <v>Sun</v>
      </c>
      <c r="J361" t="str">
        <f t="shared" si="46"/>
        <v>Sunday</v>
      </c>
      <c r="K361">
        <f t="shared" si="47"/>
        <v>4</v>
      </c>
    </row>
    <row r="362" spans="1:11" x14ac:dyDescent="0.2">
      <c r="A362" s="1">
        <v>42730</v>
      </c>
      <c r="B362" s="1" t="str">
        <f t="shared" si="40"/>
        <v>2016-12-26</v>
      </c>
      <c r="C362" t="str">
        <f t="shared" si="41"/>
        <v>2016</v>
      </c>
      <c r="D362" t="str">
        <f t="shared" si="42"/>
        <v>16</v>
      </c>
      <c r="E362" t="str">
        <f>TEXT(A362,"mmmm")</f>
        <v>December</v>
      </c>
      <c r="F362" t="str">
        <f>TEXT(A362,"mmm")</f>
        <v>Dec</v>
      </c>
      <c r="G362" t="str">
        <f t="shared" si="43"/>
        <v>12</v>
      </c>
      <c r="H362" t="str">
        <f t="shared" si="44"/>
        <v>26</v>
      </c>
      <c r="I362" t="str">
        <f t="shared" si="45"/>
        <v>Mon</v>
      </c>
      <c r="J362" t="str">
        <f t="shared" si="46"/>
        <v>Monday</v>
      </c>
      <c r="K362">
        <f t="shared" si="47"/>
        <v>4</v>
      </c>
    </row>
    <row r="363" spans="1:11" x14ac:dyDescent="0.2">
      <c r="A363" s="1">
        <v>42731</v>
      </c>
      <c r="B363" s="1" t="str">
        <f t="shared" si="40"/>
        <v>2016-12-27</v>
      </c>
      <c r="C363" t="str">
        <f t="shared" si="41"/>
        <v>2016</v>
      </c>
      <c r="D363" t="str">
        <f t="shared" si="42"/>
        <v>16</v>
      </c>
      <c r="E363" t="str">
        <f>TEXT(A363,"mmmm")</f>
        <v>December</v>
      </c>
      <c r="F363" t="str">
        <f>TEXT(A363,"mmm")</f>
        <v>Dec</v>
      </c>
      <c r="G363" t="str">
        <f t="shared" si="43"/>
        <v>12</v>
      </c>
      <c r="H363" t="str">
        <f t="shared" si="44"/>
        <v>27</v>
      </c>
      <c r="I363" t="str">
        <f t="shared" si="45"/>
        <v>Tue</v>
      </c>
      <c r="J363" t="str">
        <f t="shared" si="46"/>
        <v>Tuesday</v>
      </c>
      <c r="K363">
        <f t="shared" si="47"/>
        <v>4</v>
      </c>
    </row>
    <row r="364" spans="1:11" x14ac:dyDescent="0.2">
      <c r="A364" s="1">
        <v>42732</v>
      </c>
      <c r="B364" s="1" t="str">
        <f t="shared" si="40"/>
        <v>2016-12-28</v>
      </c>
      <c r="C364" t="str">
        <f t="shared" si="41"/>
        <v>2016</v>
      </c>
      <c r="D364" t="str">
        <f t="shared" si="42"/>
        <v>16</v>
      </c>
      <c r="E364" t="str">
        <f>TEXT(A364,"mmmm")</f>
        <v>December</v>
      </c>
      <c r="F364" t="str">
        <f>TEXT(A364,"mmm")</f>
        <v>Dec</v>
      </c>
      <c r="G364" t="str">
        <f t="shared" si="43"/>
        <v>12</v>
      </c>
      <c r="H364" t="str">
        <f t="shared" si="44"/>
        <v>28</v>
      </c>
      <c r="I364" t="str">
        <f t="shared" si="45"/>
        <v>Wed</v>
      </c>
      <c r="J364" t="str">
        <f t="shared" si="46"/>
        <v>Wednesday</v>
      </c>
      <c r="K364">
        <f t="shared" si="47"/>
        <v>4</v>
      </c>
    </row>
    <row r="365" spans="1:11" x14ac:dyDescent="0.2">
      <c r="A365" s="1">
        <v>42733</v>
      </c>
      <c r="B365" s="1" t="str">
        <f t="shared" si="40"/>
        <v>2016-12-29</v>
      </c>
      <c r="C365" t="str">
        <f t="shared" si="41"/>
        <v>2016</v>
      </c>
      <c r="D365" t="str">
        <f t="shared" si="42"/>
        <v>16</v>
      </c>
      <c r="E365" t="str">
        <f>TEXT(A365,"mmmm")</f>
        <v>December</v>
      </c>
      <c r="F365" t="str">
        <f>TEXT(A365,"mmm")</f>
        <v>Dec</v>
      </c>
      <c r="G365" t="str">
        <f t="shared" si="43"/>
        <v>12</v>
      </c>
      <c r="H365" t="str">
        <f t="shared" si="44"/>
        <v>29</v>
      </c>
      <c r="I365" t="str">
        <f t="shared" si="45"/>
        <v>Thu</v>
      </c>
      <c r="J365" t="str">
        <f t="shared" si="46"/>
        <v>Thursday</v>
      </c>
      <c r="K365">
        <f t="shared" si="47"/>
        <v>4</v>
      </c>
    </row>
    <row r="366" spans="1:11" x14ac:dyDescent="0.2">
      <c r="A366" s="1">
        <v>42734</v>
      </c>
      <c r="B366" s="1" t="str">
        <f t="shared" si="40"/>
        <v>2016-12-30</v>
      </c>
      <c r="C366" t="str">
        <f t="shared" si="41"/>
        <v>2016</v>
      </c>
      <c r="D366" t="str">
        <f t="shared" si="42"/>
        <v>16</v>
      </c>
      <c r="E366" t="str">
        <f>TEXT(A366,"mmmm")</f>
        <v>December</v>
      </c>
      <c r="F366" t="str">
        <f>TEXT(A366,"mmm")</f>
        <v>Dec</v>
      </c>
      <c r="G366" t="str">
        <f t="shared" si="43"/>
        <v>12</v>
      </c>
      <c r="H366" t="str">
        <f t="shared" si="44"/>
        <v>30</v>
      </c>
      <c r="I366" t="str">
        <f t="shared" si="45"/>
        <v>Fri</v>
      </c>
      <c r="J366" t="str">
        <f t="shared" si="46"/>
        <v>Friday</v>
      </c>
      <c r="K366">
        <f t="shared" si="47"/>
        <v>4</v>
      </c>
    </row>
    <row r="367" spans="1:11" x14ac:dyDescent="0.2">
      <c r="A367" s="1">
        <v>42735</v>
      </c>
      <c r="B367" s="1" t="str">
        <f t="shared" si="40"/>
        <v>2016-12-31</v>
      </c>
      <c r="C367" t="str">
        <f t="shared" si="41"/>
        <v>2016</v>
      </c>
      <c r="D367" t="str">
        <f t="shared" si="42"/>
        <v>16</v>
      </c>
      <c r="E367" t="str">
        <f>TEXT(A367,"mmmm")</f>
        <v>December</v>
      </c>
      <c r="F367" t="str">
        <f>TEXT(A367,"mmm")</f>
        <v>Dec</v>
      </c>
      <c r="G367" t="str">
        <f t="shared" si="43"/>
        <v>12</v>
      </c>
      <c r="H367" t="str">
        <f t="shared" si="44"/>
        <v>31</v>
      </c>
      <c r="I367" t="str">
        <f t="shared" si="45"/>
        <v>Sat</v>
      </c>
      <c r="J367" t="str">
        <f t="shared" si="46"/>
        <v>Saturday</v>
      </c>
      <c r="K367">
        <f t="shared" si="47"/>
        <v>4</v>
      </c>
    </row>
    <row r="368" spans="1:11" x14ac:dyDescent="0.2">
      <c r="A368" s="1">
        <v>42736</v>
      </c>
      <c r="B368" s="1" t="str">
        <f t="shared" si="40"/>
        <v>2017-01-01</v>
      </c>
      <c r="C368" t="str">
        <f t="shared" si="41"/>
        <v>2017</v>
      </c>
      <c r="D368" t="str">
        <f t="shared" si="42"/>
        <v>17</v>
      </c>
      <c r="E368" t="str">
        <f>TEXT(A368,"mmmm")</f>
        <v>January</v>
      </c>
      <c r="F368" t="str">
        <f>TEXT(A368,"mmm")</f>
        <v>Jan</v>
      </c>
      <c r="G368" t="str">
        <f t="shared" si="43"/>
        <v>01</v>
      </c>
      <c r="H368" t="str">
        <f t="shared" si="44"/>
        <v>01</v>
      </c>
      <c r="I368" t="str">
        <f t="shared" si="45"/>
        <v>Sun</v>
      </c>
      <c r="J368" t="str">
        <f t="shared" si="46"/>
        <v>Sunday</v>
      </c>
      <c r="K368">
        <f t="shared" si="47"/>
        <v>1</v>
      </c>
    </row>
    <row r="369" spans="1:11" x14ac:dyDescent="0.2">
      <c r="A369" s="1">
        <v>42737</v>
      </c>
      <c r="B369" s="1" t="str">
        <f t="shared" si="40"/>
        <v>2017-01-02</v>
      </c>
      <c r="C369" t="str">
        <f t="shared" si="41"/>
        <v>2017</v>
      </c>
      <c r="D369" t="str">
        <f t="shared" si="42"/>
        <v>17</v>
      </c>
      <c r="E369" t="str">
        <f>TEXT(A369,"mmmm")</f>
        <v>January</v>
      </c>
      <c r="F369" t="str">
        <f>TEXT(A369,"mmm")</f>
        <v>Jan</v>
      </c>
      <c r="G369" t="str">
        <f t="shared" si="43"/>
        <v>01</v>
      </c>
      <c r="H369" t="str">
        <f t="shared" si="44"/>
        <v>02</v>
      </c>
      <c r="I369" t="str">
        <f t="shared" si="45"/>
        <v>Mon</v>
      </c>
      <c r="J369" t="str">
        <f t="shared" si="46"/>
        <v>Monday</v>
      </c>
      <c r="K369">
        <f t="shared" si="47"/>
        <v>1</v>
      </c>
    </row>
    <row r="370" spans="1:11" x14ac:dyDescent="0.2">
      <c r="A370" s="1">
        <v>42738</v>
      </c>
      <c r="B370" s="1" t="str">
        <f t="shared" si="40"/>
        <v>2017-01-03</v>
      </c>
      <c r="C370" t="str">
        <f t="shared" si="41"/>
        <v>2017</v>
      </c>
      <c r="D370" t="str">
        <f t="shared" si="42"/>
        <v>17</v>
      </c>
      <c r="E370" t="str">
        <f>TEXT(A370,"mmmm")</f>
        <v>January</v>
      </c>
      <c r="F370" t="str">
        <f>TEXT(A370,"mmm")</f>
        <v>Jan</v>
      </c>
      <c r="G370" t="str">
        <f t="shared" si="43"/>
        <v>01</v>
      </c>
      <c r="H370" t="str">
        <f t="shared" si="44"/>
        <v>03</v>
      </c>
      <c r="I370" t="str">
        <f t="shared" si="45"/>
        <v>Tue</v>
      </c>
      <c r="J370" t="str">
        <f t="shared" si="46"/>
        <v>Tuesday</v>
      </c>
      <c r="K370">
        <f t="shared" si="47"/>
        <v>1</v>
      </c>
    </row>
    <row r="371" spans="1:11" x14ac:dyDescent="0.2">
      <c r="A371" s="1">
        <v>42739</v>
      </c>
      <c r="B371" s="1" t="str">
        <f t="shared" si="40"/>
        <v>2017-01-04</v>
      </c>
      <c r="C371" t="str">
        <f t="shared" si="41"/>
        <v>2017</v>
      </c>
      <c r="D371" t="str">
        <f t="shared" si="42"/>
        <v>17</v>
      </c>
      <c r="E371" t="str">
        <f>TEXT(A371,"mmmm")</f>
        <v>January</v>
      </c>
      <c r="F371" t="str">
        <f>TEXT(A371,"mmm")</f>
        <v>Jan</v>
      </c>
      <c r="G371" t="str">
        <f t="shared" si="43"/>
        <v>01</v>
      </c>
      <c r="H371" t="str">
        <f t="shared" si="44"/>
        <v>04</v>
      </c>
      <c r="I371" t="str">
        <f t="shared" si="45"/>
        <v>Wed</v>
      </c>
      <c r="J371" t="str">
        <f t="shared" si="46"/>
        <v>Wednesday</v>
      </c>
      <c r="K371">
        <f t="shared" si="47"/>
        <v>1</v>
      </c>
    </row>
    <row r="372" spans="1:11" x14ac:dyDescent="0.2">
      <c r="A372" s="1">
        <v>42740</v>
      </c>
      <c r="B372" s="1" t="str">
        <f t="shared" si="40"/>
        <v>2017-01-05</v>
      </c>
      <c r="C372" t="str">
        <f t="shared" si="41"/>
        <v>2017</v>
      </c>
      <c r="D372" t="str">
        <f t="shared" si="42"/>
        <v>17</v>
      </c>
      <c r="E372" t="str">
        <f>TEXT(A372,"mmmm")</f>
        <v>January</v>
      </c>
      <c r="F372" t="str">
        <f>TEXT(A372,"mmm")</f>
        <v>Jan</v>
      </c>
      <c r="G372" t="str">
        <f t="shared" si="43"/>
        <v>01</v>
      </c>
      <c r="H372" t="str">
        <f t="shared" si="44"/>
        <v>05</v>
      </c>
      <c r="I372" t="str">
        <f t="shared" si="45"/>
        <v>Thu</v>
      </c>
      <c r="J372" t="str">
        <f t="shared" si="46"/>
        <v>Thursday</v>
      </c>
      <c r="K372">
        <f t="shared" si="47"/>
        <v>1</v>
      </c>
    </row>
    <row r="373" spans="1:11" x14ac:dyDescent="0.2">
      <c r="A373" s="1">
        <v>42741</v>
      </c>
      <c r="B373" s="1" t="str">
        <f t="shared" si="40"/>
        <v>2017-01-06</v>
      </c>
      <c r="C373" t="str">
        <f t="shared" si="41"/>
        <v>2017</v>
      </c>
      <c r="D373" t="str">
        <f t="shared" si="42"/>
        <v>17</v>
      </c>
      <c r="E373" t="str">
        <f>TEXT(A373,"mmmm")</f>
        <v>January</v>
      </c>
      <c r="F373" t="str">
        <f>TEXT(A373,"mmm")</f>
        <v>Jan</v>
      </c>
      <c r="G373" t="str">
        <f t="shared" si="43"/>
        <v>01</v>
      </c>
      <c r="H373" t="str">
        <f t="shared" si="44"/>
        <v>06</v>
      </c>
      <c r="I373" t="str">
        <f t="shared" si="45"/>
        <v>Fri</v>
      </c>
      <c r="J373" t="str">
        <f t="shared" si="46"/>
        <v>Friday</v>
      </c>
      <c r="K373">
        <f t="shared" si="47"/>
        <v>1</v>
      </c>
    </row>
    <row r="374" spans="1:11" x14ac:dyDescent="0.2">
      <c r="A374" s="1">
        <v>42742</v>
      </c>
      <c r="B374" s="1" t="str">
        <f t="shared" si="40"/>
        <v>2017-01-07</v>
      </c>
      <c r="C374" t="str">
        <f t="shared" si="41"/>
        <v>2017</v>
      </c>
      <c r="D374" t="str">
        <f t="shared" si="42"/>
        <v>17</v>
      </c>
      <c r="E374" t="str">
        <f>TEXT(A374,"mmmm")</f>
        <v>January</v>
      </c>
      <c r="F374" t="str">
        <f>TEXT(A374,"mmm")</f>
        <v>Jan</v>
      </c>
      <c r="G374" t="str">
        <f t="shared" si="43"/>
        <v>01</v>
      </c>
      <c r="H374" t="str">
        <f t="shared" si="44"/>
        <v>07</v>
      </c>
      <c r="I374" t="str">
        <f t="shared" si="45"/>
        <v>Sat</v>
      </c>
      <c r="J374" t="str">
        <f t="shared" si="46"/>
        <v>Saturday</v>
      </c>
      <c r="K374">
        <f t="shared" si="47"/>
        <v>1</v>
      </c>
    </row>
    <row r="375" spans="1:11" x14ac:dyDescent="0.2">
      <c r="A375" s="1">
        <v>42743</v>
      </c>
      <c r="B375" s="1" t="str">
        <f t="shared" si="40"/>
        <v>2017-01-08</v>
      </c>
      <c r="C375" t="str">
        <f t="shared" si="41"/>
        <v>2017</v>
      </c>
      <c r="D375" t="str">
        <f t="shared" si="42"/>
        <v>17</v>
      </c>
      <c r="E375" t="str">
        <f>TEXT(A375,"mmmm")</f>
        <v>January</v>
      </c>
      <c r="F375" t="str">
        <f>TEXT(A375,"mmm")</f>
        <v>Jan</v>
      </c>
      <c r="G375" t="str">
        <f t="shared" si="43"/>
        <v>01</v>
      </c>
      <c r="H375" t="str">
        <f t="shared" si="44"/>
        <v>08</v>
      </c>
      <c r="I375" t="str">
        <f t="shared" si="45"/>
        <v>Sun</v>
      </c>
      <c r="J375" t="str">
        <f t="shared" si="46"/>
        <v>Sunday</v>
      </c>
      <c r="K375">
        <f t="shared" si="47"/>
        <v>1</v>
      </c>
    </row>
    <row r="376" spans="1:11" x14ac:dyDescent="0.2">
      <c r="A376" s="1">
        <v>42744</v>
      </c>
      <c r="B376" s="1" t="str">
        <f t="shared" si="40"/>
        <v>2017-01-09</v>
      </c>
      <c r="C376" t="str">
        <f t="shared" si="41"/>
        <v>2017</v>
      </c>
      <c r="D376" t="str">
        <f t="shared" si="42"/>
        <v>17</v>
      </c>
      <c r="E376" t="str">
        <f>TEXT(A376,"mmmm")</f>
        <v>January</v>
      </c>
      <c r="F376" t="str">
        <f>TEXT(A376,"mmm")</f>
        <v>Jan</v>
      </c>
      <c r="G376" t="str">
        <f t="shared" si="43"/>
        <v>01</v>
      </c>
      <c r="H376" t="str">
        <f t="shared" si="44"/>
        <v>09</v>
      </c>
      <c r="I376" t="str">
        <f t="shared" si="45"/>
        <v>Mon</v>
      </c>
      <c r="J376" t="str">
        <f t="shared" si="46"/>
        <v>Monday</v>
      </c>
      <c r="K376">
        <f t="shared" si="47"/>
        <v>1</v>
      </c>
    </row>
    <row r="377" spans="1:11" x14ac:dyDescent="0.2">
      <c r="A377" s="1">
        <v>42745</v>
      </c>
      <c r="B377" s="1" t="str">
        <f t="shared" si="40"/>
        <v>2017-01-10</v>
      </c>
      <c r="C377" t="str">
        <f t="shared" si="41"/>
        <v>2017</v>
      </c>
      <c r="D377" t="str">
        <f t="shared" si="42"/>
        <v>17</v>
      </c>
      <c r="E377" t="str">
        <f>TEXT(A377,"mmmm")</f>
        <v>January</v>
      </c>
      <c r="F377" t="str">
        <f>TEXT(A377,"mmm")</f>
        <v>Jan</v>
      </c>
      <c r="G377" t="str">
        <f t="shared" si="43"/>
        <v>01</v>
      </c>
      <c r="H377" t="str">
        <f t="shared" si="44"/>
        <v>10</v>
      </c>
      <c r="I377" t="str">
        <f t="shared" si="45"/>
        <v>Tue</v>
      </c>
      <c r="J377" t="str">
        <f t="shared" si="46"/>
        <v>Tuesday</v>
      </c>
      <c r="K377">
        <f t="shared" si="47"/>
        <v>1</v>
      </c>
    </row>
    <row r="378" spans="1:11" x14ac:dyDescent="0.2">
      <c r="A378" s="1">
        <v>42746</v>
      </c>
      <c r="B378" s="1" t="str">
        <f t="shared" si="40"/>
        <v>2017-01-11</v>
      </c>
      <c r="C378" t="str">
        <f t="shared" si="41"/>
        <v>2017</v>
      </c>
      <c r="D378" t="str">
        <f t="shared" si="42"/>
        <v>17</v>
      </c>
      <c r="E378" t="str">
        <f>TEXT(A378,"mmmm")</f>
        <v>January</v>
      </c>
      <c r="F378" t="str">
        <f>TEXT(A378,"mmm")</f>
        <v>Jan</v>
      </c>
      <c r="G378" t="str">
        <f t="shared" si="43"/>
        <v>01</v>
      </c>
      <c r="H378" t="str">
        <f t="shared" si="44"/>
        <v>11</v>
      </c>
      <c r="I378" t="str">
        <f t="shared" si="45"/>
        <v>Wed</v>
      </c>
      <c r="J378" t="str">
        <f t="shared" si="46"/>
        <v>Wednesday</v>
      </c>
      <c r="K378">
        <f t="shared" si="47"/>
        <v>1</v>
      </c>
    </row>
    <row r="379" spans="1:11" x14ac:dyDescent="0.2">
      <c r="A379" s="1">
        <v>42747</v>
      </c>
      <c r="B379" s="1" t="str">
        <f t="shared" si="40"/>
        <v>2017-01-12</v>
      </c>
      <c r="C379" t="str">
        <f t="shared" si="41"/>
        <v>2017</v>
      </c>
      <c r="D379" t="str">
        <f t="shared" si="42"/>
        <v>17</v>
      </c>
      <c r="E379" t="str">
        <f>TEXT(A379,"mmmm")</f>
        <v>January</v>
      </c>
      <c r="F379" t="str">
        <f>TEXT(A379,"mmm")</f>
        <v>Jan</v>
      </c>
      <c r="G379" t="str">
        <f t="shared" si="43"/>
        <v>01</v>
      </c>
      <c r="H379" t="str">
        <f t="shared" si="44"/>
        <v>12</v>
      </c>
      <c r="I379" t="str">
        <f t="shared" si="45"/>
        <v>Thu</v>
      </c>
      <c r="J379" t="str">
        <f t="shared" si="46"/>
        <v>Thursday</v>
      </c>
      <c r="K379">
        <f t="shared" si="47"/>
        <v>1</v>
      </c>
    </row>
    <row r="380" spans="1:11" x14ac:dyDescent="0.2">
      <c r="A380" s="1">
        <v>42748</v>
      </c>
      <c r="B380" s="1" t="str">
        <f t="shared" si="40"/>
        <v>2017-01-13</v>
      </c>
      <c r="C380" t="str">
        <f t="shared" si="41"/>
        <v>2017</v>
      </c>
      <c r="D380" t="str">
        <f t="shared" si="42"/>
        <v>17</v>
      </c>
      <c r="E380" t="str">
        <f>TEXT(A380,"mmmm")</f>
        <v>January</v>
      </c>
      <c r="F380" t="str">
        <f>TEXT(A380,"mmm")</f>
        <v>Jan</v>
      </c>
      <c r="G380" t="str">
        <f t="shared" si="43"/>
        <v>01</v>
      </c>
      <c r="H380" t="str">
        <f t="shared" si="44"/>
        <v>13</v>
      </c>
      <c r="I380" t="str">
        <f t="shared" si="45"/>
        <v>Fri</v>
      </c>
      <c r="J380" t="str">
        <f t="shared" si="46"/>
        <v>Friday</v>
      </c>
      <c r="K380">
        <f t="shared" si="47"/>
        <v>1</v>
      </c>
    </row>
    <row r="381" spans="1:11" x14ac:dyDescent="0.2">
      <c r="A381" s="1">
        <v>42749</v>
      </c>
      <c r="B381" s="1" t="str">
        <f t="shared" si="40"/>
        <v>2017-01-14</v>
      </c>
      <c r="C381" t="str">
        <f t="shared" si="41"/>
        <v>2017</v>
      </c>
      <c r="D381" t="str">
        <f t="shared" si="42"/>
        <v>17</v>
      </c>
      <c r="E381" t="str">
        <f>TEXT(A381,"mmmm")</f>
        <v>January</v>
      </c>
      <c r="F381" t="str">
        <f>TEXT(A381,"mmm")</f>
        <v>Jan</v>
      </c>
      <c r="G381" t="str">
        <f t="shared" si="43"/>
        <v>01</v>
      </c>
      <c r="H381" t="str">
        <f t="shared" si="44"/>
        <v>14</v>
      </c>
      <c r="I381" t="str">
        <f t="shared" si="45"/>
        <v>Sat</v>
      </c>
      <c r="J381" t="str">
        <f t="shared" si="46"/>
        <v>Saturday</v>
      </c>
      <c r="K381">
        <f t="shared" si="47"/>
        <v>1</v>
      </c>
    </row>
    <row r="382" spans="1:11" x14ac:dyDescent="0.2">
      <c r="A382" s="1">
        <v>42750</v>
      </c>
      <c r="B382" s="1" t="str">
        <f t="shared" si="40"/>
        <v>2017-01-15</v>
      </c>
      <c r="C382" t="str">
        <f t="shared" si="41"/>
        <v>2017</v>
      </c>
      <c r="D382" t="str">
        <f t="shared" si="42"/>
        <v>17</v>
      </c>
      <c r="E382" t="str">
        <f>TEXT(A382,"mmmm")</f>
        <v>January</v>
      </c>
      <c r="F382" t="str">
        <f>TEXT(A382,"mmm")</f>
        <v>Jan</v>
      </c>
      <c r="G382" t="str">
        <f t="shared" si="43"/>
        <v>01</v>
      </c>
      <c r="H382" t="str">
        <f t="shared" si="44"/>
        <v>15</v>
      </c>
      <c r="I382" t="str">
        <f t="shared" si="45"/>
        <v>Sun</v>
      </c>
      <c r="J382" t="str">
        <f t="shared" si="46"/>
        <v>Sunday</v>
      </c>
      <c r="K382">
        <f t="shared" si="47"/>
        <v>1</v>
      </c>
    </row>
    <row r="383" spans="1:11" x14ac:dyDescent="0.2">
      <c r="A383" s="1">
        <v>42751</v>
      </c>
      <c r="B383" s="1" t="str">
        <f t="shared" si="40"/>
        <v>2017-01-16</v>
      </c>
      <c r="C383" t="str">
        <f t="shared" si="41"/>
        <v>2017</v>
      </c>
      <c r="D383" t="str">
        <f t="shared" si="42"/>
        <v>17</v>
      </c>
      <c r="E383" t="str">
        <f>TEXT(A383,"mmmm")</f>
        <v>January</v>
      </c>
      <c r="F383" t="str">
        <f>TEXT(A383,"mmm")</f>
        <v>Jan</v>
      </c>
      <c r="G383" t="str">
        <f t="shared" si="43"/>
        <v>01</v>
      </c>
      <c r="H383" t="str">
        <f t="shared" si="44"/>
        <v>16</v>
      </c>
      <c r="I383" t="str">
        <f t="shared" si="45"/>
        <v>Mon</v>
      </c>
      <c r="J383" t="str">
        <f t="shared" si="46"/>
        <v>Monday</v>
      </c>
      <c r="K383">
        <f t="shared" si="47"/>
        <v>1</v>
      </c>
    </row>
    <row r="384" spans="1:11" x14ac:dyDescent="0.2">
      <c r="A384" s="1">
        <v>42752</v>
      </c>
      <c r="B384" s="1" t="str">
        <f t="shared" si="40"/>
        <v>2017-01-17</v>
      </c>
      <c r="C384" t="str">
        <f t="shared" si="41"/>
        <v>2017</v>
      </c>
      <c r="D384" t="str">
        <f t="shared" si="42"/>
        <v>17</v>
      </c>
      <c r="E384" t="str">
        <f>TEXT(A384,"mmmm")</f>
        <v>January</v>
      </c>
      <c r="F384" t="str">
        <f>TEXT(A384,"mmm")</f>
        <v>Jan</v>
      </c>
      <c r="G384" t="str">
        <f t="shared" si="43"/>
        <v>01</v>
      </c>
      <c r="H384" t="str">
        <f t="shared" si="44"/>
        <v>17</v>
      </c>
      <c r="I384" t="str">
        <f t="shared" si="45"/>
        <v>Tue</v>
      </c>
      <c r="J384" t="str">
        <f t="shared" si="46"/>
        <v>Tuesday</v>
      </c>
      <c r="K384">
        <f t="shared" si="47"/>
        <v>1</v>
      </c>
    </row>
    <row r="385" spans="1:11" x14ac:dyDescent="0.2">
      <c r="A385" s="1">
        <v>42753</v>
      </c>
      <c r="B385" s="1" t="str">
        <f t="shared" si="40"/>
        <v>2017-01-18</v>
      </c>
      <c r="C385" t="str">
        <f t="shared" si="41"/>
        <v>2017</v>
      </c>
      <c r="D385" t="str">
        <f t="shared" si="42"/>
        <v>17</v>
      </c>
      <c r="E385" t="str">
        <f>TEXT(A385,"mmmm")</f>
        <v>January</v>
      </c>
      <c r="F385" t="str">
        <f>TEXT(A385,"mmm")</f>
        <v>Jan</v>
      </c>
      <c r="G385" t="str">
        <f t="shared" si="43"/>
        <v>01</v>
      </c>
      <c r="H385" t="str">
        <f t="shared" si="44"/>
        <v>18</v>
      </c>
      <c r="I385" t="str">
        <f t="shared" si="45"/>
        <v>Wed</v>
      </c>
      <c r="J385" t="str">
        <f t="shared" si="46"/>
        <v>Wednesday</v>
      </c>
      <c r="K385">
        <f t="shared" si="47"/>
        <v>1</v>
      </c>
    </row>
    <row r="386" spans="1:11" x14ac:dyDescent="0.2">
      <c r="A386" s="1">
        <v>42754</v>
      </c>
      <c r="B386" s="1" t="str">
        <f t="shared" si="40"/>
        <v>2017-01-19</v>
      </c>
      <c r="C386" t="str">
        <f t="shared" si="41"/>
        <v>2017</v>
      </c>
      <c r="D386" t="str">
        <f t="shared" si="42"/>
        <v>17</v>
      </c>
      <c r="E386" t="str">
        <f>TEXT(A386,"mmmm")</f>
        <v>January</v>
      </c>
      <c r="F386" t="str">
        <f>TEXT(A386,"mmm")</f>
        <v>Jan</v>
      </c>
      <c r="G386" t="str">
        <f t="shared" si="43"/>
        <v>01</v>
      </c>
      <c r="H386" t="str">
        <f t="shared" si="44"/>
        <v>19</v>
      </c>
      <c r="I386" t="str">
        <f t="shared" si="45"/>
        <v>Thu</v>
      </c>
      <c r="J386" t="str">
        <f t="shared" si="46"/>
        <v>Thursday</v>
      </c>
      <c r="K386">
        <f t="shared" si="47"/>
        <v>1</v>
      </c>
    </row>
    <row r="387" spans="1:11" x14ac:dyDescent="0.2">
      <c r="A387" s="1">
        <v>42755</v>
      </c>
      <c r="B387" s="1" t="str">
        <f t="shared" ref="B387:B450" si="48">TEXT(A387,"yyyy-mm-dd")</f>
        <v>2017-01-20</v>
      </c>
      <c r="C387" t="str">
        <f t="shared" ref="C387:C450" si="49">TEXT(A387,"YYYY")</f>
        <v>2017</v>
      </c>
      <c r="D387" t="str">
        <f t="shared" ref="D387:D450" si="50">TEXT(A387,"yy")</f>
        <v>17</v>
      </c>
      <c r="E387" t="str">
        <f>TEXT(A387,"mmmm")</f>
        <v>January</v>
      </c>
      <c r="F387" t="str">
        <f>TEXT(A387,"mmm")</f>
        <v>Jan</v>
      </c>
      <c r="G387" t="str">
        <f t="shared" ref="G387:G450" si="51">TEXT(A387,"mm")</f>
        <v>01</v>
      </c>
      <c r="H387" t="str">
        <f t="shared" ref="H387:H450" si="52">TEXT(A387,"dd")</f>
        <v>20</v>
      </c>
      <c r="I387" t="str">
        <f t="shared" ref="I387:I450" si="53">TEXT(A387,"ddd")</f>
        <v>Fri</v>
      </c>
      <c r="J387" t="str">
        <f t="shared" ref="J387:J450" si="54">TEXT(A387,"dddd")</f>
        <v>Friday</v>
      </c>
      <c r="K387">
        <f t="shared" ref="K387:K450" si="55">ROUNDUP(G387/3,0)</f>
        <v>1</v>
      </c>
    </row>
    <row r="388" spans="1:11" x14ac:dyDescent="0.2">
      <c r="A388" s="1">
        <v>42756</v>
      </c>
      <c r="B388" s="1" t="str">
        <f t="shared" si="48"/>
        <v>2017-01-21</v>
      </c>
      <c r="C388" t="str">
        <f t="shared" si="49"/>
        <v>2017</v>
      </c>
      <c r="D388" t="str">
        <f t="shared" si="50"/>
        <v>17</v>
      </c>
      <c r="E388" t="str">
        <f>TEXT(A388,"mmmm")</f>
        <v>January</v>
      </c>
      <c r="F388" t="str">
        <f>TEXT(A388,"mmm")</f>
        <v>Jan</v>
      </c>
      <c r="G388" t="str">
        <f t="shared" si="51"/>
        <v>01</v>
      </c>
      <c r="H388" t="str">
        <f t="shared" si="52"/>
        <v>21</v>
      </c>
      <c r="I388" t="str">
        <f t="shared" si="53"/>
        <v>Sat</v>
      </c>
      <c r="J388" t="str">
        <f t="shared" si="54"/>
        <v>Saturday</v>
      </c>
      <c r="K388">
        <f t="shared" si="55"/>
        <v>1</v>
      </c>
    </row>
    <row r="389" spans="1:11" x14ac:dyDescent="0.2">
      <c r="A389" s="1">
        <v>42757</v>
      </c>
      <c r="B389" s="1" t="str">
        <f t="shared" si="48"/>
        <v>2017-01-22</v>
      </c>
      <c r="C389" t="str">
        <f t="shared" si="49"/>
        <v>2017</v>
      </c>
      <c r="D389" t="str">
        <f t="shared" si="50"/>
        <v>17</v>
      </c>
      <c r="E389" t="str">
        <f>TEXT(A389,"mmmm")</f>
        <v>January</v>
      </c>
      <c r="F389" t="str">
        <f>TEXT(A389,"mmm")</f>
        <v>Jan</v>
      </c>
      <c r="G389" t="str">
        <f t="shared" si="51"/>
        <v>01</v>
      </c>
      <c r="H389" t="str">
        <f t="shared" si="52"/>
        <v>22</v>
      </c>
      <c r="I389" t="str">
        <f t="shared" si="53"/>
        <v>Sun</v>
      </c>
      <c r="J389" t="str">
        <f t="shared" si="54"/>
        <v>Sunday</v>
      </c>
      <c r="K389">
        <f t="shared" si="55"/>
        <v>1</v>
      </c>
    </row>
    <row r="390" spans="1:11" x14ac:dyDescent="0.2">
      <c r="A390" s="1">
        <v>42758</v>
      </c>
      <c r="B390" s="1" t="str">
        <f t="shared" si="48"/>
        <v>2017-01-23</v>
      </c>
      <c r="C390" t="str">
        <f t="shared" si="49"/>
        <v>2017</v>
      </c>
      <c r="D390" t="str">
        <f t="shared" si="50"/>
        <v>17</v>
      </c>
      <c r="E390" t="str">
        <f>TEXT(A390,"mmmm")</f>
        <v>January</v>
      </c>
      <c r="F390" t="str">
        <f>TEXT(A390,"mmm")</f>
        <v>Jan</v>
      </c>
      <c r="G390" t="str">
        <f t="shared" si="51"/>
        <v>01</v>
      </c>
      <c r="H390" t="str">
        <f t="shared" si="52"/>
        <v>23</v>
      </c>
      <c r="I390" t="str">
        <f t="shared" si="53"/>
        <v>Mon</v>
      </c>
      <c r="J390" t="str">
        <f t="shared" si="54"/>
        <v>Monday</v>
      </c>
      <c r="K390">
        <f t="shared" si="55"/>
        <v>1</v>
      </c>
    </row>
    <row r="391" spans="1:11" x14ac:dyDescent="0.2">
      <c r="A391" s="1">
        <v>42759</v>
      </c>
      <c r="B391" s="1" t="str">
        <f t="shared" si="48"/>
        <v>2017-01-24</v>
      </c>
      <c r="C391" t="str">
        <f t="shared" si="49"/>
        <v>2017</v>
      </c>
      <c r="D391" t="str">
        <f t="shared" si="50"/>
        <v>17</v>
      </c>
      <c r="E391" t="str">
        <f>TEXT(A391,"mmmm")</f>
        <v>January</v>
      </c>
      <c r="F391" t="str">
        <f>TEXT(A391,"mmm")</f>
        <v>Jan</v>
      </c>
      <c r="G391" t="str">
        <f t="shared" si="51"/>
        <v>01</v>
      </c>
      <c r="H391" t="str">
        <f t="shared" si="52"/>
        <v>24</v>
      </c>
      <c r="I391" t="str">
        <f t="shared" si="53"/>
        <v>Tue</v>
      </c>
      <c r="J391" t="str">
        <f t="shared" si="54"/>
        <v>Tuesday</v>
      </c>
      <c r="K391">
        <f t="shared" si="55"/>
        <v>1</v>
      </c>
    </row>
    <row r="392" spans="1:11" x14ac:dyDescent="0.2">
      <c r="A392" s="1">
        <v>42760</v>
      </c>
      <c r="B392" s="1" t="str">
        <f t="shared" si="48"/>
        <v>2017-01-25</v>
      </c>
      <c r="C392" t="str">
        <f t="shared" si="49"/>
        <v>2017</v>
      </c>
      <c r="D392" t="str">
        <f t="shared" si="50"/>
        <v>17</v>
      </c>
      <c r="E392" t="str">
        <f>TEXT(A392,"mmmm")</f>
        <v>January</v>
      </c>
      <c r="F392" t="str">
        <f>TEXT(A392,"mmm")</f>
        <v>Jan</v>
      </c>
      <c r="G392" t="str">
        <f t="shared" si="51"/>
        <v>01</v>
      </c>
      <c r="H392" t="str">
        <f t="shared" si="52"/>
        <v>25</v>
      </c>
      <c r="I392" t="str">
        <f t="shared" si="53"/>
        <v>Wed</v>
      </c>
      <c r="J392" t="str">
        <f t="shared" si="54"/>
        <v>Wednesday</v>
      </c>
      <c r="K392">
        <f t="shared" si="55"/>
        <v>1</v>
      </c>
    </row>
    <row r="393" spans="1:11" x14ac:dyDescent="0.2">
      <c r="A393" s="1">
        <v>42761</v>
      </c>
      <c r="B393" s="1" t="str">
        <f t="shared" si="48"/>
        <v>2017-01-26</v>
      </c>
      <c r="C393" t="str">
        <f t="shared" si="49"/>
        <v>2017</v>
      </c>
      <c r="D393" t="str">
        <f t="shared" si="50"/>
        <v>17</v>
      </c>
      <c r="E393" t="str">
        <f>TEXT(A393,"mmmm")</f>
        <v>January</v>
      </c>
      <c r="F393" t="str">
        <f>TEXT(A393,"mmm")</f>
        <v>Jan</v>
      </c>
      <c r="G393" t="str">
        <f t="shared" si="51"/>
        <v>01</v>
      </c>
      <c r="H393" t="str">
        <f t="shared" si="52"/>
        <v>26</v>
      </c>
      <c r="I393" t="str">
        <f t="shared" si="53"/>
        <v>Thu</v>
      </c>
      <c r="J393" t="str">
        <f t="shared" si="54"/>
        <v>Thursday</v>
      </c>
      <c r="K393">
        <f t="shared" si="55"/>
        <v>1</v>
      </c>
    </row>
    <row r="394" spans="1:11" x14ac:dyDescent="0.2">
      <c r="A394" s="1">
        <v>42762</v>
      </c>
      <c r="B394" s="1" t="str">
        <f t="shared" si="48"/>
        <v>2017-01-27</v>
      </c>
      <c r="C394" t="str">
        <f t="shared" si="49"/>
        <v>2017</v>
      </c>
      <c r="D394" t="str">
        <f t="shared" si="50"/>
        <v>17</v>
      </c>
      <c r="E394" t="str">
        <f>TEXT(A394,"mmmm")</f>
        <v>January</v>
      </c>
      <c r="F394" t="str">
        <f>TEXT(A394,"mmm")</f>
        <v>Jan</v>
      </c>
      <c r="G394" t="str">
        <f t="shared" si="51"/>
        <v>01</v>
      </c>
      <c r="H394" t="str">
        <f t="shared" si="52"/>
        <v>27</v>
      </c>
      <c r="I394" t="str">
        <f t="shared" si="53"/>
        <v>Fri</v>
      </c>
      <c r="J394" t="str">
        <f t="shared" si="54"/>
        <v>Friday</v>
      </c>
      <c r="K394">
        <f t="shared" si="55"/>
        <v>1</v>
      </c>
    </row>
    <row r="395" spans="1:11" x14ac:dyDescent="0.2">
      <c r="A395" s="1">
        <v>42763</v>
      </c>
      <c r="B395" s="1" t="str">
        <f t="shared" si="48"/>
        <v>2017-01-28</v>
      </c>
      <c r="C395" t="str">
        <f t="shared" si="49"/>
        <v>2017</v>
      </c>
      <c r="D395" t="str">
        <f t="shared" si="50"/>
        <v>17</v>
      </c>
      <c r="E395" t="str">
        <f>TEXT(A395,"mmmm")</f>
        <v>January</v>
      </c>
      <c r="F395" t="str">
        <f>TEXT(A395,"mmm")</f>
        <v>Jan</v>
      </c>
      <c r="G395" t="str">
        <f t="shared" si="51"/>
        <v>01</v>
      </c>
      <c r="H395" t="str">
        <f t="shared" si="52"/>
        <v>28</v>
      </c>
      <c r="I395" t="str">
        <f t="shared" si="53"/>
        <v>Sat</v>
      </c>
      <c r="J395" t="str">
        <f t="shared" si="54"/>
        <v>Saturday</v>
      </c>
      <c r="K395">
        <f t="shared" si="55"/>
        <v>1</v>
      </c>
    </row>
    <row r="396" spans="1:11" x14ac:dyDescent="0.2">
      <c r="A396" s="1">
        <v>42764</v>
      </c>
      <c r="B396" s="1" t="str">
        <f t="shared" si="48"/>
        <v>2017-01-29</v>
      </c>
      <c r="C396" t="str">
        <f t="shared" si="49"/>
        <v>2017</v>
      </c>
      <c r="D396" t="str">
        <f t="shared" si="50"/>
        <v>17</v>
      </c>
      <c r="E396" t="str">
        <f>TEXT(A396,"mmmm")</f>
        <v>January</v>
      </c>
      <c r="F396" t="str">
        <f>TEXT(A396,"mmm")</f>
        <v>Jan</v>
      </c>
      <c r="G396" t="str">
        <f t="shared" si="51"/>
        <v>01</v>
      </c>
      <c r="H396" t="str">
        <f t="shared" si="52"/>
        <v>29</v>
      </c>
      <c r="I396" t="str">
        <f t="shared" si="53"/>
        <v>Sun</v>
      </c>
      <c r="J396" t="str">
        <f t="shared" si="54"/>
        <v>Sunday</v>
      </c>
      <c r="K396">
        <f t="shared" si="55"/>
        <v>1</v>
      </c>
    </row>
    <row r="397" spans="1:11" x14ac:dyDescent="0.2">
      <c r="A397" s="1">
        <v>42765</v>
      </c>
      <c r="B397" s="1" t="str">
        <f t="shared" si="48"/>
        <v>2017-01-30</v>
      </c>
      <c r="C397" t="str">
        <f t="shared" si="49"/>
        <v>2017</v>
      </c>
      <c r="D397" t="str">
        <f t="shared" si="50"/>
        <v>17</v>
      </c>
      <c r="E397" t="str">
        <f>TEXT(A397,"mmmm")</f>
        <v>January</v>
      </c>
      <c r="F397" t="str">
        <f>TEXT(A397,"mmm")</f>
        <v>Jan</v>
      </c>
      <c r="G397" t="str">
        <f t="shared" si="51"/>
        <v>01</v>
      </c>
      <c r="H397" t="str">
        <f t="shared" si="52"/>
        <v>30</v>
      </c>
      <c r="I397" t="str">
        <f t="shared" si="53"/>
        <v>Mon</v>
      </c>
      <c r="J397" t="str">
        <f t="shared" si="54"/>
        <v>Monday</v>
      </c>
      <c r="K397">
        <f t="shared" si="55"/>
        <v>1</v>
      </c>
    </row>
    <row r="398" spans="1:11" x14ac:dyDescent="0.2">
      <c r="A398" s="1">
        <v>42766</v>
      </c>
      <c r="B398" s="1" t="str">
        <f t="shared" si="48"/>
        <v>2017-01-31</v>
      </c>
      <c r="C398" t="str">
        <f t="shared" si="49"/>
        <v>2017</v>
      </c>
      <c r="D398" t="str">
        <f t="shared" si="50"/>
        <v>17</v>
      </c>
      <c r="E398" t="str">
        <f>TEXT(A398,"mmmm")</f>
        <v>January</v>
      </c>
      <c r="F398" t="str">
        <f>TEXT(A398,"mmm")</f>
        <v>Jan</v>
      </c>
      <c r="G398" t="str">
        <f t="shared" si="51"/>
        <v>01</v>
      </c>
      <c r="H398" t="str">
        <f t="shared" si="52"/>
        <v>31</v>
      </c>
      <c r="I398" t="str">
        <f t="shared" si="53"/>
        <v>Tue</v>
      </c>
      <c r="J398" t="str">
        <f t="shared" si="54"/>
        <v>Tuesday</v>
      </c>
      <c r="K398">
        <f t="shared" si="55"/>
        <v>1</v>
      </c>
    </row>
    <row r="399" spans="1:11" x14ac:dyDescent="0.2">
      <c r="A399" s="1">
        <v>42767</v>
      </c>
      <c r="B399" s="1" t="str">
        <f t="shared" si="48"/>
        <v>2017-02-01</v>
      </c>
      <c r="C399" t="str">
        <f t="shared" si="49"/>
        <v>2017</v>
      </c>
      <c r="D399" t="str">
        <f t="shared" si="50"/>
        <v>17</v>
      </c>
      <c r="E399" t="str">
        <f>TEXT(A399,"mmmm")</f>
        <v>February</v>
      </c>
      <c r="F399" t="str">
        <f>TEXT(A399,"mmm")</f>
        <v>Feb</v>
      </c>
      <c r="G399" t="str">
        <f t="shared" si="51"/>
        <v>02</v>
      </c>
      <c r="H399" t="str">
        <f t="shared" si="52"/>
        <v>01</v>
      </c>
      <c r="I399" t="str">
        <f t="shared" si="53"/>
        <v>Wed</v>
      </c>
      <c r="J399" t="str">
        <f t="shared" si="54"/>
        <v>Wednesday</v>
      </c>
      <c r="K399">
        <f t="shared" si="55"/>
        <v>1</v>
      </c>
    </row>
    <row r="400" spans="1:11" x14ac:dyDescent="0.2">
      <c r="A400" s="1">
        <v>42768</v>
      </c>
      <c r="B400" s="1" t="str">
        <f t="shared" si="48"/>
        <v>2017-02-02</v>
      </c>
      <c r="C400" t="str">
        <f t="shared" si="49"/>
        <v>2017</v>
      </c>
      <c r="D400" t="str">
        <f t="shared" si="50"/>
        <v>17</v>
      </c>
      <c r="E400" t="str">
        <f>TEXT(A400,"mmmm")</f>
        <v>February</v>
      </c>
      <c r="F400" t="str">
        <f>TEXT(A400,"mmm")</f>
        <v>Feb</v>
      </c>
      <c r="G400" t="str">
        <f t="shared" si="51"/>
        <v>02</v>
      </c>
      <c r="H400" t="str">
        <f t="shared" si="52"/>
        <v>02</v>
      </c>
      <c r="I400" t="str">
        <f t="shared" si="53"/>
        <v>Thu</v>
      </c>
      <c r="J400" t="str">
        <f t="shared" si="54"/>
        <v>Thursday</v>
      </c>
      <c r="K400">
        <f t="shared" si="55"/>
        <v>1</v>
      </c>
    </row>
    <row r="401" spans="1:11" x14ac:dyDescent="0.2">
      <c r="A401" s="1">
        <v>42769</v>
      </c>
      <c r="B401" s="1" t="str">
        <f t="shared" si="48"/>
        <v>2017-02-03</v>
      </c>
      <c r="C401" t="str">
        <f t="shared" si="49"/>
        <v>2017</v>
      </c>
      <c r="D401" t="str">
        <f t="shared" si="50"/>
        <v>17</v>
      </c>
      <c r="E401" t="str">
        <f>TEXT(A401,"mmmm")</f>
        <v>February</v>
      </c>
      <c r="F401" t="str">
        <f>TEXT(A401,"mmm")</f>
        <v>Feb</v>
      </c>
      <c r="G401" t="str">
        <f t="shared" si="51"/>
        <v>02</v>
      </c>
      <c r="H401" t="str">
        <f t="shared" si="52"/>
        <v>03</v>
      </c>
      <c r="I401" t="str">
        <f t="shared" si="53"/>
        <v>Fri</v>
      </c>
      <c r="J401" t="str">
        <f t="shared" si="54"/>
        <v>Friday</v>
      </c>
      <c r="K401">
        <f t="shared" si="55"/>
        <v>1</v>
      </c>
    </row>
    <row r="402" spans="1:11" x14ac:dyDescent="0.2">
      <c r="A402" s="1">
        <v>42770</v>
      </c>
      <c r="B402" s="1" t="str">
        <f t="shared" si="48"/>
        <v>2017-02-04</v>
      </c>
      <c r="C402" t="str">
        <f t="shared" si="49"/>
        <v>2017</v>
      </c>
      <c r="D402" t="str">
        <f t="shared" si="50"/>
        <v>17</v>
      </c>
      <c r="E402" t="str">
        <f>TEXT(A402,"mmmm")</f>
        <v>February</v>
      </c>
      <c r="F402" t="str">
        <f>TEXT(A402,"mmm")</f>
        <v>Feb</v>
      </c>
      <c r="G402" t="str">
        <f t="shared" si="51"/>
        <v>02</v>
      </c>
      <c r="H402" t="str">
        <f t="shared" si="52"/>
        <v>04</v>
      </c>
      <c r="I402" t="str">
        <f t="shared" si="53"/>
        <v>Sat</v>
      </c>
      <c r="J402" t="str">
        <f t="shared" si="54"/>
        <v>Saturday</v>
      </c>
      <c r="K402">
        <f t="shared" si="55"/>
        <v>1</v>
      </c>
    </row>
    <row r="403" spans="1:11" x14ac:dyDescent="0.2">
      <c r="A403" s="1">
        <v>42771</v>
      </c>
      <c r="B403" s="1" t="str">
        <f t="shared" si="48"/>
        <v>2017-02-05</v>
      </c>
      <c r="C403" t="str">
        <f t="shared" si="49"/>
        <v>2017</v>
      </c>
      <c r="D403" t="str">
        <f t="shared" si="50"/>
        <v>17</v>
      </c>
      <c r="E403" t="str">
        <f>TEXT(A403,"mmmm")</f>
        <v>February</v>
      </c>
      <c r="F403" t="str">
        <f>TEXT(A403,"mmm")</f>
        <v>Feb</v>
      </c>
      <c r="G403" t="str">
        <f t="shared" si="51"/>
        <v>02</v>
      </c>
      <c r="H403" t="str">
        <f t="shared" si="52"/>
        <v>05</v>
      </c>
      <c r="I403" t="str">
        <f t="shared" si="53"/>
        <v>Sun</v>
      </c>
      <c r="J403" t="str">
        <f t="shared" si="54"/>
        <v>Sunday</v>
      </c>
      <c r="K403">
        <f t="shared" si="55"/>
        <v>1</v>
      </c>
    </row>
    <row r="404" spans="1:11" x14ac:dyDescent="0.2">
      <c r="A404" s="1">
        <v>42772</v>
      </c>
      <c r="B404" s="1" t="str">
        <f t="shared" si="48"/>
        <v>2017-02-06</v>
      </c>
      <c r="C404" t="str">
        <f t="shared" si="49"/>
        <v>2017</v>
      </c>
      <c r="D404" t="str">
        <f t="shared" si="50"/>
        <v>17</v>
      </c>
      <c r="E404" t="str">
        <f>TEXT(A404,"mmmm")</f>
        <v>February</v>
      </c>
      <c r="F404" t="str">
        <f>TEXT(A404,"mmm")</f>
        <v>Feb</v>
      </c>
      <c r="G404" t="str">
        <f t="shared" si="51"/>
        <v>02</v>
      </c>
      <c r="H404" t="str">
        <f t="shared" si="52"/>
        <v>06</v>
      </c>
      <c r="I404" t="str">
        <f t="shared" si="53"/>
        <v>Mon</v>
      </c>
      <c r="J404" t="str">
        <f t="shared" si="54"/>
        <v>Monday</v>
      </c>
      <c r="K404">
        <f t="shared" si="55"/>
        <v>1</v>
      </c>
    </row>
    <row r="405" spans="1:11" x14ac:dyDescent="0.2">
      <c r="A405" s="1">
        <v>42773</v>
      </c>
      <c r="B405" s="1" t="str">
        <f t="shared" si="48"/>
        <v>2017-02-07</v>
      </c>
      <c r="C405" t="str">
        <f t="shared" si="49"/>
        <v>2017</v>
      </c>
      <c r="D405" t="str">
        <f t="shared" si="50"/>
        <v>17</v>
      </c>
      <c r="E405" t="str">
        <f>TEXT(A405,"mmmm")</f>
        <v>February</v>
      </c>
      <c r="F405" t="str">
        <f>TEXT(A405,"mmm")</f>
        <v>Feb</v>
      </c>
      <c r="G405" t="str">
        <f t="shared" si="51"/>
        <v>02</v>
      </c>
      <c r="H405" t="str">
        <f t="shared" si="52"/>
        <v>07</v>
      </c>
      <c r="I405" t="str">
        <f t="shared" si="53"/>
        <v>Tue</v>
      </c>
      <c r="J405" t="str">
        <f t="shared" si="54"/>
        <v>Tuesday</v>
      </c>
      <c r="K405">
        <f t="shared" si="55"/>
        <v>1</v>
      </c>
    </row>
    <row r="406" spans="1:11" x14ac:dyDescent="0.2">
      <c r="A406" s="1">
        <v>42774</v>
      </c>
      <c r="B406" s="1" t="str">
        <f t="shared" si="48"/>
        <v>2017-02-08</v>
      </c>
      <c r="C406" t="str">
        <f t="shared" si="49"/>
        <v>2017</v>
      </c>
      <c r="D406" t="str">
        <f t="shared" si="50"/>
        <v>17</v>
      </c>
      <c r="E406" t="str">
        <f>TEXT(A406,"mmmm")</f>
        <v>February</v>
      </c>
      <c r="F406" t="str">
        <f>TEXT(A406,"mmm")</f>
        <v>Feb</v>
      </c>
      <c r="G406" t="str">
        <f t="shared" si="51"/>
        <v>02</v>
      </c>
      <c r="H406" t="str">
        <f t="shared" si="52"/>
        <v>08</v>
      </c>
      <c r="I406" t="str">
        <f t="shared" si="53"/>
        <v>Wed</v>
      </c>
      <c r="J406" t="str">
        <f t="shared" si="54"/>
        <v>Wednesday</v>
      </c>
      <c r="K406">
        <f t="shared" si="55"/>
        <v>1</v>
      </c>
    </row>
    <row r="407" spans="1:11" x14ac:dyDescent="0.2">
      <c r="A407" s="1">
        <v>42775</v>
      </c>
      <c r="B407" s="1" t="str">
        <f t="shared" si="48"/>
        <v>2017-02-09</v>
      </c>
      <c r="C407" t="str">
        <f t="shared" si="49"/>
        <v>2017</v>
      </c>
      <c r="D407" t="str">
        <f t="shared" si="50"/>
        <v>17</v>
      </c>
      <c r="E407" t="str">
        <f>TEXT(A407,"mmmm")</f>
        <v>February</v>
      </c>
      <c r="F407" t="str">
        <f>TEXT(A407,"mmm")</f>
        <v>Feb</v>
      </c>
      <c r="G407" t="str">
        <f t="shared" si="51"/>
        <v>02</v>
      </c>
      <c r="H407" t="str">
        <f t="shared" si="52"/>
        <v>09</v>
      </c>
      <c r="I407" t="str">
        <f t="shared" si="53"/>
        <v>Thu</v>
      </c>
      <c r="J407" t="str">
        <f t="shared" si="54"/>
        <v>Thursday</v>
      </c>
      <c r="K407">
        <f t="shared" si="55"/>
        <v>1</v>
      </c>
    </row>
    <row r="408" spans="1:11" x14ac:dyDescent="0.2">
      <c r="A408" s="1">
        <v>42776</v>
      </c>
      <c r="B408" s="1" t="str">
        <f t="shared" si="48"/>
        <v>2017-02-10</v>
      </c>
      <c r="C408" t="str">
        <f t="shared" si="49"/>
        <v>2017</v>
      </c>
      <c r="D408" t="str">
        <f t="shared" si="50"/>
        <v>17</v>
      </c>
      <c r="E408" t="str">
        <f>TEXT(A408,"mmmm")</f>
        <v>February</v>
      </c>
      <c r="F408" t="str">
        <f>TEXT(A408,"mmm")</f>
        <v>Feb</v>
      </c>
      <c r="G408" t="str">
        <f t="shared" si="51"/>
        <v>02</v>
      </c>
      <c r="H408" t="str">
        <f t="shared" si="52"/>
        <v>10</v>
      </c>
      <c r="I408" t="str">
        <f t="shared" si="53"/>
        <v>Fri</v>
      </c>
      <c r="J408" t="str">
        <f t="shared" si="54"/>
        <v>Friday</v>
      </c>
      <c r="K408">
        <f t="shared" si="55"/>
        <v>1</v>
      </c>
    </row>
    <row r="409" spans="1:11" x14ac:dyDescent="0.2">
      <c r="A409" s="1">
        <v>42777</v>
      </c>
      <c r="B409" s="1" t="str">
        <f t="shared" si="48"/>
        <v>2017-02-11</v>
      </c>
      <c r="C409" t="str">
        <f t="shared" si="49"/>
        <v>2017</v>
      </c>
      <c r="D409" t="str">
        <f t="shared" si="50"/>
        <v>17</v>
      </c>
      <c r="E409" t="str">
        <f>TEXT(A409,"mmmm")</f>
        <v>February</v>
      </c>
      <c r="F409" t="str">
        <f>TEXT(A409,"mmm")</f>
        <v>Feb</v>
      </c>
      <c r="G409" t="str">
        <f t="shared" si="51"/>
        <v>02</v>
      </c>
      <c r="H409" t="str">
        <f t="shared" si="52"/>
        <v>11</v>
      </c>
      <c r="I409" t="str">
        <f t="shared" si="53"/>
        <v>Sat</v>
      </c>
      <c r="J409" t="str">
        <f t="shared" si="54"/>
        <v>Saturday</v>
      </c>
      <c r="K409">
        <f t="shared" si="55"/>
        <v>1</v>
      </c>
    </row>
    <row r="410" spans="1:11" x14ac:dyDescent="0.2">
      <c r="A410" s="1">
        <v>42778</v>
      </c>
      <c r="B410" s="1" t="str">
        <f t="shared" si="48"/>
        <v>2017-02-12</v>
      </c>
      <c r="C410" t="str">
        <f t="shared" si="49"/>
        <v>2017</v>
      </c>
      <c r="D410" t="str">
        <f t="shared" si="50"/>
        <v>17</v>
      </c>
      <c r="E410" t="str">
        <f>TEXT(A410,"mmmm")</f>
        <v>February</v>
      </c>
      <c r="F410" t="str">
        <f>TEXT(A410,"mmm")</f>
        <v>Feb</v>
      </c>
      <c r="G410" t="str">
        <f t="shared" si="51"/>
        <v>02</v>
      </c>
      <c r="H410" t="str">
        <f t="shared" si="52"/>
        <v>12</v>
      </c>
      <c r="I410" t="str">
        <f t="shared" si="53"/>
        <v>Sun</v>
      </c>
      <c r="J410" t="str">
        <f t="shared" si="54"/>
        <v>Sunday</v>
      </c>
      <c r="K410">
        <f t="shared" si="55"/>
        <v>1</v>
      </c>
    </row>
    <row r="411" spans="1:11" x14ac:dyDescent="0.2">
      <c r="A411" s="1">
        <v>42779</v>
      </c>
      <c r="B411" s="1" t="str">
        <f t="shared" si="48"/>
        <v>2017-02-13</v>
      </c>
      <c r="C411" t="str">
        <f t="shared" si="49"/>
        <v>2017</v>
      </c>
      <c r="D411" t="str">
        <f t="shared" si="50"/>
        <v>17</v>
      </c>
      <c r="E411" t="str">
        <f>TEXT(A411,"mmmm")</f>
        <v>February</v>
      </c>
      <c r="F411" t="str">
        <f>TEXT(A411,"mmm")</f>
        <v>Feb</v>
      </c>
      <c r="G411" t="str">
        <f t="shared" si="51"/>
        <v>02</v>
      </c>
      <c r="H411" t="str">
        <f t="shared" si="52"/>
        <v>13</v>
      </c>
      <c r="I411" t="str">
        <f t="shared" si="53"/>
        <v>Mon</v>
      </c>
      <c r="J411" t="str">
        <f t="shared" si="54"/>
        <v>Monday</v>
      </c>
      <c r="K411">
        <f t="shared" si="55"/>
        <v>1</v>
      </c>
    </row>
    <row r="412" spans="1:11" x14ac:dyDescent="0.2">
      <c r="A412" s="1">
        <v>42780</v>
      </c>
      <c r="B412" s="1" t="str">
        <f t="shared" si="48"/>
        <v>2017-02-14</v>
      </c>
      <c r="C412" t="str">
        <f t="shared" si="49"/>
        <v>2017</v>
      </c>
      <c r="D412" t="str">
        <f t="shared" si="50"/>
        <v>17</v>
      </c>
      <c r="E412" t="str">
        <f>TEXT(A412,"mmmm")</f>
        <v>February</v>
      </c>
      <c r="F412" t="str">
        <f>TEXT(A412,"mmm")</f>
        <v>Feb</v>
      </c>
      <c r="G412" t="str">
        <f t="shared" si="51"/>
        <v>02</v>
      </c>
      <c r="H412" t="str">
        <f t="shared" si="52"/>
        <v>14</v>
      </c>
      <c r="I412" t="str">
        <f t="shared" si="53"/>
        <v>Tue</v>
      </c>
      <c r="J412" t="str">
        <f t="shared" si="54"/>
        <v>Tuesday</v>
      </c>
      <c r="K412">
        <f t="shared" si="55"/>
        <v>1</v>
      </c>
    </row>
    <row r="413" spans="1:11" x14ac:dyDescent="0.2">
      <c r="A413" s="1">
        <v>42781</v>
      </c>
      <c r="B413" s="1" t="str">
        <f t="shared" si="48"/>
        <v>2017-02-15</v>
      </c>
      <c r="C413" t="str">
        <f t="shared" si="49"/>
        <v>2017</v>
      </c>
      <c r="D413" t="str">
        <f t="shared" si="50"/>
        <v>17</v>
      </c>
      <c r="E413" t="str">
        <f>TEXT(A413,"mmmm")</f>
        <v>February</v>
      </c>
      <c r="F413" t="str">
        <f>TEXT(A413,"mmm")</f>
        <v>Feb</v>
      </c>
      <c r="G413" t="str">
        <f t="shared" si="51"/>
        <v>02</v>
      </c>
      <c r="H413" t="str">
        <f t="shared" si="52"/>
        <v>15</v>
      </c>
      <c r="I413" t="str">
        <f t="shared" si="53"/>
        <v>Wed</v>
      </c>
      <c r="J413" t="str">
        <f t="shared" si="54"/>
        <v>Wednesday</v>
      </c>
      <c r="K413">
        <f t="shared" si="55"/>
        <v>1</v>
      </c>
    </row>
    <row r="414" spans="1:11" x14ac:dyDescent="0.2">
      <c r="A414" s="1">
        <v>42782</v>
      </c>
      <c r="B414" s="1" t="str">
        <f t="shared" si="48"/>
        <v>2017-02-16</v>
      </c>
      <c r="C414" t="str">
        <f t="shared" si="49"/>
        <v>2017</v>
      </c>
      <c r="D414" t="str">
        <f t="shared" si="50"/>
        <v>17</v>
      </c>
      <c r="E414" t="str">
        <f>TEXT(A414,"mmmm")</f>
        <v>February</v>
      </c>
      <c r="F414" t="str">
        <f>TEXT(A414,"mmm")</f>
        <v>Feb</v>
      </c>
      <c r="G414" t="str">
        <f t="shared" si="51"/>
        <v>02</v>
      </c>
      <c r="H414" t="str">
        <f t="shared" si="52"/>
        <v>16</v>
      </c>
      <c r="I414" t="str">
        <f t="shared" si="53"/>
        <v>Thu</v>
      </c>
      <c r="J414" t="str">
        <f t="shared" si="54"/>
        <v>Thursday</v>
      </c>
      <c r="K414">
        <f t="shared" si="55"/>
        <v>1</v>
      </c>
    </row>
    <row r="415" spans="1:11" x14ac:dyDescent="0.2">
      <c r="A415" s="1">
        <v>42783</v>
      </c>
      <c r="B415" s="1" t="str">
        <f t="shared" si="48"/>
        <v>2017-02-17</v>
      </c>
      <c r="C415" t="str">
        <f t="shared" si="49"/>
        <v>2017</v>
      </c>
      <c r="D415" t="str">
        <f t="shared" si="50"/>
        <v>17</v>
      </c>
      <c r="E415" t="str">
        <f>TEXT(A415,"mmmm")</f>
        <v>February</v>
      </c>
      <c r="F415" t="str">
        <f>TEXT(A415,"mmm")</f>
        <v>Feb</v>
      </c>
      <c r="G415" t="str">
        <f t="shared" si="51"/>
        <v>02</v>
      </c>
      <c r="H415" t="str">
        <f t="shared" si="52"/>
        <v>17</v>
      </c>
      <c r="I415" t="str">
        <f t="shared" si="53"/>
        <v>Fri</v>
      </c>
      <c r="J415" t="str">
        <f t="shared" si="54"/>
        <v>Friday</v>
      </c>
      <c r="K415">
        <f t="shared" si="55"/>
        <v>1</v>
      </c>
    </row>
    <row r="416" spans="1:11" x14ac:dyDescent="0.2">
      <c r="A416" s="1">
        <v>42784</v>
      </c>
      <c r="B416" s="1" t="str">
        <f t="shared" si="48"/>
        <v>2017-02-18</v>
      </c>
      <c r="C416" t="str">
        <f t="shared" si="49"/>
        <v>2017</v>
      </c>
      <c r="D416" t="str">
        <f t="shared" si="50"/>
        <v>17</v>
      </c>
      <c r="E416" t="str">
        <f>TEXT(A416,"mmmm")</f>
        <v>February</v>
      </c>
      <c r="F416" t="str">
        <f>TEXT(A416,"mmm")</f>
        <v>Feb</v>
      </c>
      <c r="G416" t="str">
        <f t="shared" si="51"/>
        <v>02</v>
      </c>
      <c r="H416" t="str">
        <f t="shared" si="52"/>
        <v>18</v>
      </c>
      <c r="I416" t="str">
        <f t="shared" si="53"/>
        <v>Sat</v>
      </c>
      <c r="J416" t="str">
        <f t="shared" si="54"/>
        <v>Saturday</v>
      </c>
      <c r="K416">
        <f t="shared" si="55"/>
        <v>1</v>
      </c>
    </row>
    <row r="417" spans="1:11" x14ac:dyDescent="0.2">
      <c r="A417" s="1">
        <v>42785</v>
      </c>
      <c r="B417" s="1" t="str">
        <f t="shared" si="48"/>
        <v>2017-02-19</v>
      </c>
      <c r="C417" t="str">
        <f t="shared" si="49"/>
        <v>2017</v>
      </c>
      <c r="D417" t="str">
        <f t="shared" si="50"/>
        <v>17</v>
      </c>
      <c r="E417" t="str">
        <f>TEXT(A417,"mmmm")</f>
        <v>February</v>
      </c>
      <c r="F417" t="str">
        <f>TEXT(A417,"mmm")</f>
        <v>Feb</v>
      </c>
      <c r="G417" t="str">
        <f t="shared" si="51"/>
        <v>02</v>
      </c>
      <c r="H417" t="str">
        <f t="shared" si="52"/>
        <v>19</v>
      </c>
      <c r="I417" t="str">
        <f t="shared" si="53"/>
        <v>Sun</v>
      </c>
      <c r="J417" t="str">
        <f t="shared" si="54"/>
        <v>Sunday</v>
      </c>
      <c r="K417">
        <f t="shared" si="55"/>
        <v>1</v>
      </c>
    </row>
    <row r="418" spans="1:11" x14ac:dyDescent="0.2">
      <c r="A418" s="1">
        <v>42786</v>
      </c>
      <c r="B418" s="1" t="str">
        <f t="shared" si="48"/>
        <v>2017-02-20</v>
      </c>
      <c r="C418" t="str">
        <f t="shared" si="49"/>
        <v>2017</v>
      </c>
      <c r="D418" t="str">
        <f t="shared" si="50"/>
        <v>17</v>
      </c>
      <c r="E418" t="str">
        <f>TEXT(A418,"mmmm")</f>
        <v>February</v>
      </c>
      <c r="F418" t="str">
        <f>TEXT(A418,"mmm")</f>
        <v>Feb</v>
      </c>
      <c r="G418" t="str">
        <f t="shared" si="51"/>
        <v>02</v>
      </c>
      <c r="H418" t="str">
        <f t="shared" si="52"/>
        <v>20</v>
      </c>
      <c r="I418" t="str">
        <f t="shared" si="53"/>
        <v>Mon</v>
      </c>
      <c r="J418" t="str">
        <f t="shared" si="54"/>
        <v>Monday</v>
      </c>
      <c r="K418">
        <f t="shared" si="55"/>
        <v>1</v>
      </c>
    </row>
    <row r="419" spans="1:11" x14ac:dyDescent="0.2">
      <c r="A419" s="1">
        <v>42787</v>
      </c>
      <c r="B419" s="1" t="str">
        <f t="shared" si="48"/>
        <v>2017-02-21</v>
      </c>
      <c r="C419" t="str">
        <f t="shared" si="49"/>
        <v>2017</v>
      </c>
      <c r="D419" t="str">
        <f t="shared" si="50"/>
        <v>17</v>
      </c>
      <c r="E419" t="str">
        <f>TEXT(A419,"mmmm")</f>
        <v>February</v>
      </c>
      <c r="F419" t="str">
        <f>TEXT(A419,"mmm")</f>
        <v>Feb</v>
      </c>
      <c r="G419" t="str">
        <f t="shared" si="51"/>
        <v>02</v>
      </c>
      <c r="H419" t="str">
        <f t="shared" si="52"/>
        <v>21</v>
      </c>
      <c r="I419" t="str">
        <f t="shared" si="53"/>
        <v>Tue</v>
      </c>
      <c r="J419" t="str">
        <f t="shared" si="54"/>
        <v>Tuesday</v>
      </c>
      <c r="K419">
        <f t="shared" si="55"/>
        <v>1</v>
      </c>
    </row>
    <row r="420" spans="1:11" x14ac:dyDescent="0.2">
      <c r="A420" s="1">
        <v>42788</v>
      </c>
      <c r="B420" s="1" t="str">
        <f t="shared" si="48"/>
        <v>2017-02-22</v>
      </c>
      <c r="C420" t="str">
        <f t="shared" si="49"/>
        <v>2017</v>
      </c>
      <c r="D420" t="str">
        <f t="shared" si="50"/>
        <v>17</v>
      </c>
      <c r="E420" t="str">
        <f>TEXT(A420,"mmmm")</f>
        <v>February</v>
      </c>
      <c r="F420" t="str">
        <f>TEXT(A420,"mmm")</f>
        <v>Feb</v>
      </c>
      <c r="G420" t="str">
        <f t="shared" si="51"/>
        <v>02</v>
      </c>
      <c r="H420" t="str">
        <f t="shared" si="52"/>
        <v>22</v>
      </c>
      <c r="I420" t="str">
        <f t="shared" si="53"/>
        <v>Wed</v>
      </c>
      <c r="J420" t="str">
        <f t="shared" si="54"/>
        <v>Wednesday</v>
      </c>
      <c r="K420">
        <f t="shared" si="55"/>
        <v>1</v>
      </c>
    </row>
    <row r="421" spans="1:11" x14ac:dyDescent="0.2">
      <c r="A421" s="1">
        <v>42789</v>
      </c>
      <c r="B421" s="1" t="str">
        <f t="shared" si="48"/>
        <v>2017-02-23</v>
      </c>
      <c r="C421" t="str">
        <f t="shared" si="49"/>
        <v>2017</v>
      </c>
      <c r="D421" t="str">
        <f t="shared" si="50"/>
        <v>17</v>
      </c>
      <c r="E421" t="str">
        <f>TEXT(A421,"mmmm")</f>
        <v>February</v>
      </c>
      <c r="F421" t="str">
        <f>TEXT(A421,"mmm")</f>
        <v>Feb</v>
      </c>
      <c r="G421" t="str">
        <f t="shared" si="51"/>
        <v>02</v>
      </c>
      <c r="H421" t="str">
        <f t="shared" si="52"/>
        <v>23</v>
      </c>
      <c r="I421" t="str">
        <f t="shared" si="53"/>
        <v>Thu</v>
      </c>
      <c r="J421" t="str">
        <f t="shared" si="54"/>
        <v>Thursday</v>
      </c>
      <c r="K421">
        <f t="shared" si="55"/>
        <v>1</v>
      </c>
    </row>
    <row r="422" spans="1:11" x14ac:dyDescent="0.2">
      <c r="A422" s="1">
        <v>42790</v>
      </c>
      <c r="B422" s="1" t="str">
        <f t="shared" si="48"/>
        <v>2017-02-24</v>
      </c>
      <c r="C422" t="str">
        <f t="shared" si="49"/>
        <v>2017</v>
      </c>
      <c r="D422" t="str">
        <f t="shared" si="50"/>
        <v>17</v>
      </c>
      <c r="E422" t="str">
        <f>TEXT(A422,"mmmm")</f>
        <v>February</v>
      </c>
      <c r="F422" t="str">
        <f>TEXT(A422,"mmm")</f>
        <v>Feb</v>
      </c>
      <c r="G422" t="str">
        <f t="shared" si="51"/>
        <v>02</v>
      </c>
      <c r="H422" t="str">
        <f t="shared" si="52"/>
        <v>24</v>
      </c>
      <c r="I422" t="str">
        <f t="shared" si="53"/>
        <v>Fri</v>
      </c>
      <c r="J422" t="str">
        <f t="shared" si="54"/>
        <v>Friday</v>
      </c>
      <c r="K422">
        <f t="shared" si="55"/>
        <v>1</v>
      </c>
    </row>
    <row r="423" spans="1:11" x14ac:dyDescent="0.2">
      <c r="A423" s="1">
        <v>42791</v>
      </c>
      <c r="B423" s="1" t="str">
        <f t="shared" si="48"/>
        <v>2017-02-25</v>
      </c>
      <c r="C423" t="str">
        <f t="shared" si="49"/>
        <v>2017</v>
      </c>
      <c r="D423" t="str">
        <f t="shared" si="50"/>
        <v>17</v>
      </c>
      <c r="E423" t="str">
        <f>TEXT(A423,"mmmm")</f>
        <v>February</v>
      </c>
      <c r="F423" t="str">
        <f>TEXT(A423,"mmm")</f>
        <v>Feb</v>
      </c>
      <c r="G423" t="str">
        <f t="shared" si="51"/>
        <v>02</v>
      </c>
      <c r="H423" t="str">
        <f t="shared" si="52"/>
        <v>25</v>
      </c>
      <c r="I423" t="str">
        <f t="shared" si="53"/>
        <v>Sat</v>
      </c>
      <c r="J423" t="str">
        <f t="shared" si="54"/>
        <v>Saturday</v>
      </c>
      <c r="K423">
        <f t="shared" si="55"/>
        <v>1</v>
      </c>
    </row>
    <row r="424" spans="1:11" x14ac:dyDescent="0.2">
      <c r="A424" s="1">
        <v>42792</v>
      </c>
      <c r="B424" s="1" t="str">
        <f t="shared" si="48"/>
        <v>2017-02-26</v>
      </c>
      <c r="C424" t="str">
        <f t="shared" si="49"/>
        <v>2017</v>
      </c>
      <c r="D424" t="str">
        <f t="shared" si="50"/>
        <v>17</v>
      </c>
      <c r="E424" t="str">
        <f>TEXT(A424,"mmmm")</f>
        <v>February</v>
      </c>
      <c r="F424" t="str">
        <f>TEXT(A424,"mmm")</f>
        <v>Feb</v>
      </c>
      <c r="G424" t="str">
        <f t="shared" si="51"/>
        <v>02</v>
      </c>
      <c r="H424" t="str">
        <f t="shared" si="52"/>
        <v>26</v>
      </c>
      <c r="I424" t="str">
        <f t="shared" si="53"/>
        <v>Sun</v>
      </c>
      <c r="J424" t="str">
        <f t="shared" si="54"/>
        <v>Sunday</v>
      </c>
      <c r="K424">
        <f t="shared" si="55"/>
        <v>1</v>
      </c>
    </row>
    <row r="425" spans="1:11" x14ac:dyDescent="0.2">
      <c r="A425" s="1">
        <v>42793</v>
      </c>
      <c r="B425" s="1" t="str">
        <f t="shared" si="48"/>
        <v>2017-02-27</v>
      </c>
      <c r="C425" t="str">
        <f t="shared" si="49"/>
        <v>2017</v>
      </c>
      <c r="D425" t="str">
        <f t="shared" si="50"/>
        <v>17</v>
      </c>
      <c r="E425" t="str">
        <f>TEXT(A425,"mmmm")</f>
        <v>February</v>
      </c>
      <c r="F425" t="str">
        <f>TEXT(A425,"mmm")</f>
        <v>Feb</v>
      </c>
      <c r="G425" t="str">
        <f t="shared" si="51"/>
        <v>02</v>
      </c>
      <c r="H425" t="str">
        <f t="shared" si="52"/>
        <v>27</v>
      </c>
      <c r="I425" t="str">
        <f t="shared" si="53"/>
        <v>Mon</v>
      </c>
      <c r="J425" t="str">
        <f t="shared" si="54"/>
        <v>Monday</v>
      </c>
      <c r="K425">
        <f t="shared" si="55"/>
        <v>1</v>
      </c>
    </row>
    <row r="426" spans="1:11" x14ac:dyDescent="0.2">
      <c r="A426" s="1">
        <v>42794</v>
      </c>
      <c r="B426" s="1" t="str">
        <f t="shared" si="48"/>
        <v>2017-02-28</v>
      </c>
      <c r="C426" t="str">
        <f t="shared" si="49"/>
        <v>2017</v>
      </c>
      <c r="D426" t="str">
        <f t="shared" si="50"/>
        <v>17</v>
      </c>
      <c r="E426" t="str">
        <f>TEXT(A426,"mmmm")</f>
        <v>February</v>
      </c>
      <c r="F426" t="str">
        <f>TEXT(A426,"mmm")</f>
        <v>Feb</v>
      </c>
      <c r="G426" t="str">
        <f t="shared" si="51"/>
        <v>02</v>
      </c>
      <c r="H426" t="str">
        <f t="shared" si="52"/>
        <v>28</v>
      </c>
      <c r="I426" t="str">
        <f t="shared" si="53"/>
        <v>Tue</v>
      </c>
      <c r="J426" t="str">
        <f t="shared" si="54"/>
        <v>Tuesday</v>
      </c>
      <c r="K426">
        <f t="shared" si="55"/>
        <v>1</v>
      </c>
    </row>
    <row r="427" spans="1:11" x14ac:dyDescent="0.2">
      <c r="A427" s="1">
        <v>42795</v>
      </c>
      <c r="B427" s="1" t="str">
        <f t="shared" si="48"/>
        <v>2017-03-01</v>
      </c>
      <c r="C427" t="str">
        <f t="shared" si="49"/>
        <v>2017</v>
      </c>
      <c r="D427" t="str">
        <f t="shared" si="50"/>
        <v>17</v>
      </c>
      <c r="E427" t="str">
        <f>TEXT(A427,"mmmm")</f>
        <v>March</v>
      </c>
      <c r="F427" t="str">
        <f>TEXT(A427,"mmm")</f>
        <v>Mar</v>
      </c>
      <c r="G427" t="str">
        <f t="shared" si="51"/>
        <v>03</v>
      </c>
      <c r="H427" t="str">
        <f t="shared" si="52"/>
        <v>01</v>
      </c>
      <c r="I427" t="str">
        <f t="shared" si="53"/>
        <v>Wed</v>
      </c>
      <c r="J427" t="str">
        <f t="shared" si="54"/>
        <v>Wednesday</v>
      </c>
      <c r="K427">
        <f t="shared" si="55"/>
        <v>1</v>
      </c>
    </row>
    <row r="428" spans="1:11" x14ac:dyDescent="0.2">
      <c r="A428" s="1">
        <v>42796</v>
      </c>
      <c r="B428" s="1" t="str">
        <f t="shared" si="48"/>
        <v>2017-03-02</v>
      </c>
      <c r="C428" t="str">
        <f t="shared" si="49"/>
        <v>2017</v>
      </c>
      <c r="D428" t="str">
        <f t="shared" si="50"/>
        <v>17</v>
      </c>
      <c r="E428" t="str">
        <f>TEXT(A428,"mmmm")</f>
        <v>March</v>
      </c>
      <c r="F428" t="str">
        <f>TEXT(A428,"mmm")</f>
        <v>Mar</v>
      </c>
      <c r="G428" t="str">
        <f t="shared" si="51"/>
        <v>03</v>
      </c>
      <c r="H428" t="str">
        <f t="shared" si="52"/>
        <v>02</v>
      </c>
      <c r="I428" t="str">
        <f t="shared" si="53"/>
        <v>Thu</v>
      </c>
      <c r="J428" t="str">
        <f t="shared" si="54"/>
        <v>Thursday</v>
      </c>
      <c r="K428">
        <f t="shared" si="55"/>
        <v>1</v>
      </c>
    </row>
    <row r="429" spans="1:11" x14ac:dyDescent="0.2">
      <c r="A429" s="1">
        <v>42797</v>
      </c>
      <c r="B429" s="1" t="str">
        <f t="shared" si="48"/>
        <v>2017-03-03</v>
      </c>
      <c r="C429" t="str">
        <f t="shared" si="49"/>
        <v>2017</v>
      </c>
      <c r="D429" t="str">
        <f t="shared" si="50"/>
        <v>17</v>
      </c>
      <c r="E429" t="str">
        <f>TEXT(A429,"mmmm")</f>
        <v>March</v>
      </c>
      <c r="F429" t="str">
        <f>TEXT(A429,"mmm")</f>
        <v>Mar</v>
      </c>
      <c r="G429" t="str">
        <f t="shared" si="51"/>
        <v>03</v>
      </c>
      <c r="H429" t="str">
        <f t="shared" si="52"/>
        <v>03</v>
      </c>
      <c r="I429" t="str">
        <f t="shared" si="53"/>
        <v>Fri</v>
      </c>
      <c r="J429" t="str">
        <f t="shared" si="54"/>
        <v>Friday</v>
      </c>
      <c r="K429">
        <f t="shared" si="55"/>
        <v>1</v>
      </c>
    </row>
    <row r="430" spans="1:11" x14ac:dyDescent="0.2">
      <c r="A430" s="1">
        <v>42798</v>
      </c>
      <c r="B430" s="1" t="str">
        <f t="shared" si="48"/>
        <v>2017-03-04</v>
      </c>
      <c r="C430" t="str">
        <f t="shared" si="49"/>
        <v>2017</v>
      </c>
      <c r="D430" t="str">
        <f t="shared" si="50"/>
        <v>17</v>
      </c>
      <c r="E430" t="str">
        <f>TEXT(A430,"mmmm")</f>
        <v>March</v>
      </c>
      <c r="F430" t="str">
        <f>TEXT(A430,"mmm")</f>
        <v>Mar</v>
      </c>
      <c r="G430" t="str">
        <f t="shared" si="51"/>
        <v>03</v>
      </c>
      <c r="H430" t="str">
        <f t="shared" si="52"/>
        <v>04</v>
      </c>
      <c r="I430" t="str">
        <f t="shared" si="53"/>
        <v>Sat</v>
      </c>
      <c r="J430" t="str">
        <f t="shared" si="54"/>
        <v>Saturday</v>
      </c>
      <c r="K430">
        <f t="shared" si="55"/>
        <v>1</v>
      </c>
    </row>
    <row r="431" spans="1:11" x14ac:dyDescent="0.2">
      <c r="A431" s="1">
        <v>42799</v>
      </c>
      <c r="B431" s="1" t="str">
        <f t="shared" si="48"/>
        <v>2017-03-05</v>
      </c>
      <c r="C431" t="str">
        <f t="shared" si="49"/>
        <v>2017</v>
      </c>
      <c r="D431" t="str">
        <f t="shared" si="50"/>
        <v>17</v>
      </c>
      <c r="E431" t="str">
        <f>TEXT(A431,"mmmm")</f>
        <v>March</v>
      </c>
      <c r="F431" t="str">
        <f>TEXT(A431,"mmm")</f>
        <v>Mar</v>
      </c>
      <c r="G431" t="str">
        <f t="shared" si="51"/>
        <v>03</v>
      </c>
      <c r="H431" t="str">
        <f t="shared" si="52"/>
        <v>05</v>
      </c>
      <c r="I431" t="str">
        <f t="shared" si="53"/>
        <v>Sun</v>
      </c>
      <c r="J431" t="str">
        <f t="shared" si="54"/>
        <v>Sunday</v>
      </c>
      <c r="K431">
        <f t="shared" si="55"/>
        <v>1</v>
      </c>
    </row>
    <row r="432" spans="1:11" x14ac:dyDescent="0.2">
      <c r="A432" s="1">
        <v>42800</v>
      </c>
      <c r="B432" s="1" t="str">
        <f t="shared" si="48"/>
        <v>2017-03-06</v>
      </c>
      <c r="C432" t="str">
        <f t="shared" si="49"/>
        <v>2017</v>
      </c>
      <c r="D432" t="str">
        <f t="shared" si="50"/>
        <v>17</v>
      </c>
      <c r="E432" t="str">
        <f>TEXT(A432,"mmmm")</f>
        <v>March</v>
      </c>
      <c r="F432" t="str">
        <f>TEXT(A432,"mmm")</f>
        <v>Mar</v>
      </c>
      <c r="G432" t="str">
        <f t="shared" si="51"/>
        <v>03</v>
      </c>
      <c r="H432" t="str">
        <f t="shared" si="52"/>
        <v>06</v>
      </c>
      <c r="I432" t="str">
        <f t="shared" si="53"/>
        <v>Mon</v>
      </c>
      <c r="J432" t="str">
        <f t="shared" si="54"/>
        <v>Monday</v>
      </c>
      <c r="K432">
        <f t="shared" si="55"/>
        <v>1</v>
      </c>
    </row>
    <row r="433" spans="1:11" x14ac:dyDescent="0.2">
      <c r="A433" s="1">
        <v>42801</v>
      </c>
      <c r="B433" s="1" t="str">
        <f t="shared" si="48"/>
        <v>2017-03-07</v>
      </c>
      <c r="C433" t="str">
        <f t="shared" si="49"/>
        <v>2017</v>
      </c>
      <c r="D433" t="str">
        <f t="shared" si="50"/>
        <v>17</v>
      </c>
      <c r="E433" t="str">
        <f>TEXT(A433,"mmmm")</f>
        <v>March</v>
      </c>
      <c r="F433" t="str">
        <f>TEXT(A433,"mmm")</f>
        <v>Mar</v>
      </c>
      <c r="G433" t="str">
        <f t="shared" si="51"/>
        <v>03</v>
      </c>
      <c r="H433" t="str">
        <f t="shared" si="52"/>
        <v>07</v>
      </c>
      <c r="I433" t="str">
        <f t="shared" si="53"/>
        <v>Tue</v>
      </c>
      <c r="J433" t="str">
        <f t="shared" si="54"/>
        <v>Tuesday</v>
      </c>
      <c r="K433">
        <f t="shared" si="55"/>
        <v>1</v>
      </c>
    </row>
    <row r="434" spans="1:11" x14ac:dyDescent="0.2">
      <c r="A434" s="1">
        <v>42802</v>
      </c>
      <c r="B434" s="1" t="str">
        <f t="shared" si="48"/>
        <v>2017-03-08</v>
      </c>
      <c r="C434" t="str">
        <f t="shared" si="49"/>
        <v>2017</v>
      </c>
      <c r="D434" t="str">
        <f t="shared" si="50"/>
        <v>17</v>
      </c>
      <c r="E434" t="str">
        <f>TEXT(A434,"mmmm")</f>
        <v>March</v>
      </c>
      <c r="F434" t="str">
        <f>TEXT(A434,"mmm")</f>
        <v>Mar</v>
      </c>
      <c r="G434" t="str">
        <f t="shared" si="51"/>
        <v>03</v>
      </c>
      <c r="H434" t="str">
        <f t="shared" si="52"/>
        <v>08</v>
      </c>
      <c r="I434" t="str">
        <f t="shared" si="53"/>
        <v>Wed</v>
      </c>
      <c r="J434" t="str">
        <f t="shared" si="54"/>
        <v>Wednesday</v>
      </c>
      <c r="K434">
        <f t="shared" si="55"/>
        <v>1</v>
      </c>
    </row>
    <row r="435" spans="1:11" x14ac:dyDescent="0.2">
      <c r="A435" s="1">
        <v>42803</v>
      </c>
      <c r="B435" s="1" t="str">
        <f t="shared" si="48"/>
        <v>2017-03-09</v>
      </c>
      <c r="C435" t="str">
        <f t="shared" si="49"/>
        <v>2017</v>
      </c>
      <c r="D435" t="str">
        <f t="shared" si="50"/>
        <v>17</v>
      </c>
      <c r="E435" t="str">
        <f>TEXT(A435,"mmmm")</f>
        <v>March</v>
      </c>
      <c r="F435" t="str">
        <f>TEXT(A435,"mmm")</f>
        <v>Mar</v>
      </c>
      <c r="G435" t="str">
        <f t="shared" si="51"/>
        <v>03</v>
      </c>
      <c r="H435" t="str">
        <f t="shared" si="52"/>
        <v>09</v>
      </c>
      <c r="I435" t="str">
        <f t="shared" si="53"/>
        <v>Thu</v>
      </c>
      <c r="J435" t="str">
        <f t="shared" si="54"/>
        <v>Thursday</v>
      </c>
      <c r="K435">
        <f t="shared" si="55"/>
        <v>1</v>
      </c>
    </row>
    <row r="436" spans="1:11" x14ac:dyDescent="0.2">
      <c r="A436" s="1">
        <v>42804</v>
      </c>
      <c r="B436" s="1" t="str">
        <f t="shared" si="48"/>
        <v>2017-03-10</v>
      </c>
      <c r="C436" t="str">
        <f t="shared" si="49"/>
        <v>2017</v>
      </c>
      <c r="D436" t="str">
        <f t="shared" si="50"/>
        <v>17</v>
      </c>
      <c r="E436" t="str">
        <f>TEXT(A436,"mmmm")</f>
        <v>March</v>
      </c>
      <c r="F436" t="str">
        <f>TEXT(A436,"mmm")</f>
        <v>Mar</v>
      </c>
      <c r="G436" t="str">
        <f t="shared" si="51"/>
        <v>03</v>
      </c>
      <c r="H436" t="str">
        <f t="shared" si="52"/>
        <v>10</v>
      </c>
      <c r="I436" t="str">
        <f t="shared" si="53"/>
        <v>Fri</v>
      </c>
      <c r="J436" t="str">
        <f t="shared" si="54"/>
        <v>Friday</v>
      </c>
      <c r="K436">
        <f t="shared" si="55"/>
        <v>1</v>
      </c>
    </row>
    <row r="437" spans="1:11" x14ac:dyDescent="0.2">
      <c r="A437" s="1">
        <v>42805</v>
      </c>
      <c r="B437" s="1" t="str">
        <f t="shared" si="48"/>
        <v>2017-03-11</v>
      </c>
      <c r="C437" t="str">
        <f t="shared" si="49"/>
        <v>2017</v>
      </c>
      <c r="D437" t="str">
        <f t="shared" si="50"/>
        <v>17</v>
      </c>
      <c r="E437" t="str">
        <f>TEXT(A437,"mmmm")</f>
        <v>March</v>
      </c>
      <c r="F437" t="str">
        <f>TEXT(A437,"mmm")</f>
        <v>Mar</v>
      </c>
      <c r="G437" t="str">
        <f t="shared" si="51"/>
        <v>03</v>
      </c>
      <c r="H437" t="str">
        <f t="shared" si="52"/>
        <v>11</v>
      </c>
      <c r="I437" t="str">
        <f t="shared" si="53"/>
        <v>Sat</v>
      </c>
      <c r="J437" t="str">
        <f t="shared" si="54"/>
        <v>Saturday</v>
      </c>
      <c r="K437">
        <f t="shared" si="55"/>
        <v>1</v>
      </c>
    </row>
    <row r="438" spans="1:11" x14ac:dyDescent="0.2">
      <c r="A438" s="1">
        <v>42806</v>
      </c>
      <c r="B438" s="1" t="str">
        <f t="shared" si="48"/>
        <v>2017-03-12</v>
      </c>
      <c r="C438" t="str">
        <f t="shared" si="49"/>
        <v>2017</v>
      </c>
      <c r="D438" t="str">
        <f t="shared" si="50"/>
        <v>17</v>
      </c>
      <c r="E438" t="str">
        <f>TEXT(A438,"mmmm")</f>
        <v>March</v>
      </c>
      <c r="F438" t="str">
        <f>TEXT(A438,"mmm")</f>
        <v>Mar</v>
      </c>
      <c r="G438" t="str">
        <f t="shared" si="51"/>
        <v>03</v>
      </c>
      <c r="H438" t="str">
        <f t="shared" si="52"/>
        <v>12</v>
      </c>
      <c r="I438" t="str">
        <f t="shared" si="53"/>
        <v>Sun</v>
      </c>
      <c r="J438" t="str">
        <f t="shared" si="54"/>
        <v>Sunday</v>
      </c>
      <c r="K438">
        <f t="shared" si="55"/>
        <v>1</v>
      </c>
    </row>
    <row r="439" spans="1:11" x14ac:dyDescent="0.2">
      <c r="A439" s="1">
        <v>42807</v>
      </c>
      <c r="B439" s="1" t="str">
        <f t="shared" si="48"/>
        <v>2017-03-13</v>
      </c>
      <c r="C439" t="str">
        <f t="shared" si="49"/>
        <v>2017</v>
      </c>
      <c r="D439" t="str">
        <f t="shared" si="50"/>
        <v>17</v>
      </c>
      <c r="E439" t="str">
        <f>TEXT(A439,"mmmm")</f>
        <v>March</v>
      </c>
      <c r="F439" t="str">
        <f>TEXT(A439,"mmm")</f>
        <v>Mar</v>
      </c>
      <c r="G439" t="str">
        <f t="shared" si="51"/>
        <v>03</v>
      </c>
      <c r="H439" t="str">
        <f t="shared" si="52"/>
        <v>13</v>
      </c>
      <c r="I439" t="str">
        <f t="shared" si="53"/>
        <v>Mon</v>
      </c>
      <c r="J439" t="str">
        <f t="shared" si="54"/>
        <v>Monday</v>
      </c>
      <c r="K439">
        <f t="shared" si="55"/>
        <v>1</v>
      </c>
    </row>
    <row r="440" spans="1:11" x14ac:dyDescent="0.2">
      <c r="A440" s="1">
        <v>42808</v>
      </c>
      <c r="B440" s="1" t="str">
        <f t="shared" si="48"/>
        <v>2017-03-14</v>
      </c>
      <c r="C440" t="str">
        <f t="shared" si="49"/>
        <v>2017</v>
      </c>
      <c r="D440" t="str">
        <f t="shared" si="50"/>
        <v>17</v>
      </c>
      <c r="E440" t="str">
        <f>TEXT(A440,"mmmm")</f>
        <v>March</v>
      </c>
      <c r="F440" t="str">
        <f>TEXT(A440,"mmm")</f>
        <v>Mar</v>
      </c>
      <c r="G440" t="str">
        <f t="shared" si="51"/>
        <v>03</v>
      </c>
      <c r="H440" t="str">
        <f t="shared" si="52"/>
        <v>14</v>
      </c>
      <c r="I440" t="str">
        <f t="shared" si="53"/>
        <v>Tue</v>
      </c>
      <c r="J440" t="str">
        <f t="shared" si="54"/>
        <v>Tuesday</v>
      </c>
      <c r="K440">
        <f t="shared" si="55"/>
        <v>1</v>
      </c>
    </row>
    <row r="441" spans="1:11" x14ac:dyDescent="0.2">
      <c r="A441" s="1">
        <v>42809</v>
      </c>
      <c r="B441" s="1" t="str">
        <f t="shared" si="48"/>
        <v>2017-03-15</v>
      </c>
      <c r="C441" t="str">
        <f t="shared" si="49"/>
        <v>2017</v>
      </c>
      <c r="D441" t="str">
        <f t="shared" si="50"/>
        <v>17</v>
      </c>
      <c r="E441" t="str">
        <f>TEXT(A441,"mmmm")</f>
        <v>March</v>
      </c>
      <c r="F441" t="str">
        <f>TEXT(A441,"mmm")</f>
        <v>Mar</v>
      </c>
      <c r="G441" t="str">
        <f t="shared" si="51"/>
        <v>03</v>
      </c>
      <c r="H441" t="str">
        <f t="shared" si="52"/>
        <v>15</v>
      </c>
      <c r="I441" t="str">
        <f t="shared" si="53"/>
        <v>Wed</v>
      </c>
      <c r="J441" t="str">
        <f t="shared" si="54"/>
        <v>Wednesday</v>
      </c>
      <c r="K441">
        <f t="shared" si="55"/>
        <v>1</v>
      </c>
    </row>
    <row r="442" spans="1:11" x14ac:dyDescent="0.2">
      <c r="A442" s="1">
        <v>42810</v>
      </c>
      <c r="B442" s="1" t="str">
        <f t="shared" si="48"/>
        <v>2017-03-16</v>
      </c>
      <c r="C442" t="str">
        <f t="shared" si="49"/>
        <v>2017</v>
      </c>
      <c r="D442" t="str">
        <f t="shared" si="50"/>
        <v>17</v>
      </c>
      <c r="E442" t="str">
        <f>TEXT(A442,"mmmm")</f>
        <v>March</v>
      </c>
      <c r="F442" t="str">
        <f>TEXT(A442,"mmm")</f>
        <v>Mar</v>
      </c>
      <c r="G442" t="str">
        <f t="shared" si="51"/>
        <v>03</v>
      </c>
      <c r="H442" t="str">
        <f t="shared" si="52"/>
        <v>16</v>
      </c>
      <c r="I442" t="str">
        <f t="shared" si="53"/>
        <v>Thu</v>
      </c>
      <c r="J442" t="str">
        <f t="shared" si="54"/>
        <v>Thursday</v>
      </c>
      <c r="K442">
        <f t="shared" si="55"/>
        <v>1</v>
      </c>
    </row>
    <row r="443" spans="1:11" x14ac:dyDescent="0.2">
      <c r="A443" s="1">
        <v>42811</v>
      </c>
      <c r="B443" s="1" t="str">
        <f t="shared" si="48"/>
        <v>2017-03-17</v>
      </c>
      <c r="C443" t="str">
        <f t="shared" si="49"/>
        <v>2017</v>
      </c>
      <c r="D443" t="str">
        <f t="shared" si="50"/>
        <v>17</v>
      </c>
      <c r="E443" t="str">
        <f>TEXT(A443,"mmmm")</f>
        <v>March</v>
      </c>
      <c r="F443" t="str">
        <f>TEXT(A443,"mmm")</f>
        <v>Mar</v>
      </c>
      <c r="G443" t="str">
        <f t="shared" si="51"/>
        <v>03</v>
      </c>
      <c r="H443" t="str">
        <f t="shared" si="52"/>
        <v>17</v>
      </c>
      <c r="I443" t="str">
        <f t="shared" si="53"/>
        <v>Fri</v>
      </c>
      <c r="J443" t="str">
        <f t="shared" si="54"/>
        <v>Friday</v>
      </c>
      <c r="K443">
        <f t="shared" si="55"/>
        <v>1</v>
      </c>
    </row>
    <row r="444" spans="1:11" x14ac:dyDescent="0.2">
      <c r="A444" s="1">
        <v>42812</v>
      </c>
      <c r="B444" s="1" t="str">
        <f t="shared" si="48"/>
        <v>2017-03-18</v>
      </c>
      <c r="C444" t="str">
        <f t="shared" si="49"/>
        <v>2017</v>
      </c>
      <c r="D444" t="str">
        <f t="shared" si="50"/>
        <v>17</v>
      </c>
      <c r="E444" t="str">
        <f>TEXT(A444,"mmmm")</f>
        <v>March</v>
      </c>
      <c r="F444" t="str">
        <f>TEXT(A444,"mmm")</f>
        <v>Mar</v>
      </c>
      <c r="G444" t="str">
        <f t="shared" si="51"/>
        <v>03</v>
      </c>
      <c r="H444" t="str">
        <f t="shared" si="52"/>
        <v>18</v>
      </c>
      <c r="I444" t="str">
        <f t="shared" si="53"/>
        <v>Sat</v>
      </c>
      <c r="J444" t="str">
        <f t="shared" si="54"/>
        <v>Saturday</v>
      </c>
      <c r="K444">
        <f t="shared" si="55"/>
        <v>1</v>
      </c>
    </row>
    <row r="445" spans="1:11" x14ac:dyDescent="0.2">
      <c r="A445" s="1">
        <v>42813</v>
      </c>
      <c r="B445" s="1" t="str">
        <f t="shared" si="48"/>
        <v>2017-03-19</v>
      </c>
      <c r="C445" t="str">
        <f t="shared" si="49"/>
        <v>2017</v>
      </c>
      <c r="D445" t="str">
        <f t="shared" si="50"/>
        <v>17</v>
      </c>
      <c r="E445" t="str">
        <f>TEXT(A445,"mmmm")</f>
        <v>March</v>
      </c>
      <c r="F445" t="str">
        <f>TEXT(A445,"mmm")</f>
        <v>Mar</v>
      </c>
      <c r="G445" t="str">
        <f t="shared" si="51"/>
        <v>03</v>
      </c>
      <c r="H445" t="str">
        <f t="shared" si="52"/>
        <v>19</v>
      </c>
      <c r="I445" t="str">
        <f t="shared" si="53"/>
        <v>Sun</v>
      </c>
      <c r="J445" t="str">
        <f t="shared" si="54"/>
        <v>Sunday</v>
      </c>
      <c r="K445">
        <f t="shared" si="55"/>
        <v>1</v>
      </c>
    </row>
    <row r="446" spans="1:11" x14ac:dyDescent="0.2">
      <c r="A446" s="1">
        <v>42814</v>
      </c>
      <c r="B446" s="1" t="str">
        <f t="shared" si="48"/>
        <v>2017-03-20</v>
      </c>
      <c r="C446" t="str">
        <f t="shared" si="49"/>
        <v>2017</v>
      </c>
      <c r="D446" t="str">
        <f t="shared" si="50"/>
        <v>17</v>
      </c>
      <c r="E446" t="str">
        <f>TEXT(A446,"mmmm")</f>
        <v>March</v>
      </c>
      <c r="F446" t="str">
        <f>TEXT(A446,"mmm")</f>
        <v>Mar</v>
      </c>
      <c r="G446" t="str">
        <f t="shared" si="51"/>
        <v>03</v>
      </c>
      <c r="H446" t="str">
        <f t="shared" si="52"/>
        <v>20</v>
      </c>
      <c r="I446" t="str">
        <f t="shared" si="53"/>
        <v>Mon</v>
      </c>
      <c r="J446" t="str">
        <f t="shared" si="54"/>
        <v>Monday</v>
      </c>
      <c r="K446">
        <f t="shared" si="55"/>
        <v>1</v>
      </c>
    </row>
    <row r="447" spans="1:11" x14ac:dyDescent="0.2">
      <c r="A447" s="1">
        <v>42815</v>
      </c>
      <c r="B447" s="1" t="str">
        <f t="shared" si="48"/>
        <v>2017-03-21</v>
      </c>
      <c r="C447" t="str">
        <f t="shared" si="49"/>
        <v>2017</v>
      </c>
      <c r="D447" t="str">
        <f t="shared" si="50"/>
        <v>17</v>
      </c>
      <c r="E447" t="str">
        <f>TEXT(A447,"mmmm")</f>
        <v>March</v>
      </c>
      <c r="F447" t="str">
        <f>TEXT(A447,"mmm")</f>
        <v>Mar</v>
      </c>
      <c r="G447" t="str">
        <f t="shared" si="51"/>
        <v>03</v>
      </c>
      <c r="H447" t="str">
        <f t="shared" si="52"/>
        <v>21</v>
      </c>
      <c r="I447" t="str">
        <f t="shared" si="53"/>
        <v>Tue</v>
      </c>
      <c r="J447" t="str">
        <f t="shared" si="54"/>
        <v>Tuesday</v>
      </c>
      <c r="K447">
        <f t="shared" si="55"/>
        <v>1</v>
      </c>
    </row>
    <row r="448" spans="1:11" x14ac:dyDescent="0.2">
      <c r="A448" s="1">
        <v>42816</v>
      </c>
      <c r="B448" s="1" t="str">
        <f t="shared" si="48"/>
        <v>2017-03-22</v>
      </c>
      <c r="C448" t="str">
        <f t="shared" si="49"/>
        <v>2017</v>
      </c>
      <c r="D448" t="str">
        <f t="shared" si="50"/>
        <v>17</v>
      </c>
      <c r="E448" t="str">
        <f>TEXT(A448,"mmmm")</f>
        <v>March</v>
      </c>
      <c r="F448" t="str">
        <f>TEXT(A448,"mmm")</f>
        <v>Mar</v>
      </c>
      <c r="G448" t="str">
        <f t="shared" si="51"/>
        <v>03</v>
      </c>
      <c r="H448" t="str">
        <f t="shared" si="52"/>
        <v>22</v>
      </c>
      <c r="I448" t="str">
        <f t="shared" si="53"/>
        <v>Wed</v>
      </c>
      <c r="J448" t="str">
        <f t="shared" si="54"/>
        <v>Wednesday</v>
      </c>
      <c r="K448">
        <f t="shared" si="55"/>
        <v>1</v>
      </c>
    </row>
    <row r="449" spans="1:11" x14ac:dyDescent="0.2">
      <c r="A449" s="1">
        <v>42817</v>
      </c>
      <c r="B449" s="1" t="str">
        <f t="shared" si="48"/>
        <v>2017-03-23</v>
      </c>
      <c r="C449" t="str">
        <f t="shared" si="49"/>
        <v>2017</v>
      </c>
      <c r="D449" t="str">
        <f t="shared" si="50"/>
        <v>17</v>
      </c>
      <c r="E449" t="str">
        <f>TEXT(A449,"mmmm")</f>
        <v>March</v>
      </c>
      <c r="F449" t="str">
        <f>TEXT(A449,"mmm")</f>
        <v>Mar</v>
      </c>
      <c r="G449" t="str">
        <f t="shared" si="51"/>
        <v>03</v>
      </c>
      <c r="H449" t="str">
        <f t="shared" si="52"/>
        <v>23</v>
      </c>
      <c r="I449" t="str">
        <f t="shared" si="53"/>
        <v>Thu</v>
      </c>
      <c r="J449" t="str">
        <f t="shared" si="54"/>
        <v>Thursday</v>
      </c>
      <c r="K449">
        <f t="shared" si="55"/>
        <v>1</v>
      </c>
    </row>
    <row r="450" spans="1:11" x14ac:dyDescent="0.2">
      <c r="A450" s="1">
        <v>42818</v>
      </c>
      <c r="B450" s="1" t="str">
        <f t="shared" si="48"/>
        <v>2017-03-24</v>
      </c>
      <c r="C450" t="str">
        <f t="shared" si="49"/>
        <v>2017</v>
      </c>
      <c r="D450" t="str">
        <f t="shared" si="50"/>
        <v>17</v>
      </c>
      <c r="E450" t="str">
        <f>TEXT(A450,"mmmm")</f>
        <v>March</v>
      </c>
      <c r="F450" t="str">
        <f>TEXT(A450,"mmm")</f>
        <v>Mar</v>
      </c>
      <c r="G450" t="str">
        <f t="shared" si="51"/>
        <v>03</v>
      </c>
      <c r="H450" t="str">
        <f t="shared" si="52"/>
        <v>24</v>
      </c>
      <c r="I450" t="str">
        <f t="shared" si="53"/>
        <v>Fri</v>
      </c>
      <c r="J450" t="str">
        <f t="shared" si="54"/>
        <v>Friday</v>
      </c>
      <c r="K450">
        <f t="shared" si="55"/>
        <v>1</v>
      </c>
    </row>
    <row r="451" spans="1:11" x14ac:dyDescent="0.2">
      <c r="A451" s="1">
        <v>42819</v>
      </c>
      <c r="B451" s="1" t="str">
        <f t="shared" ref="B451:B514" si="56">TEXT(A451,"yyyy-mm-dd")</f>
        <v>2017-03-25</v>
      </c>
      <c r="C451" t="str">
        <f t="shared" ref="C451:C514" si="57">TEXT(A451,"YYYY")</f>
        <v>2017</v>
      </c>
      <c r="D451" t="str">
        <f t="shared" ref="D451:D514" si="58">TEXT(A451,"yy")</f>
        <v>17</v>
      </c>
      <c r="E451" t="str">
        <f>TEXT(A451,"mmmm")</f>
        <v>March</v>
      </c>
      <c r="F451" t="str">
        <f>TEXT(A451,"mmm")</f>
        <v>Mar</v>
      </c>
      <c r="G451" t="str">
        <f t="shared" ref="G451:G514" si="59">TEXT(A451,"mm")</f>
        <v>03</v>
      </c>
      <c r="H451" t="str">
        <f t="shared" ref="H451:H514" si="60">TEXT(A451,"dd")</f>
        <v>25</v>
      </c>
      <c r="I451" t="str">
        <f t="shared" ref="I451:I514" si="61">TEXT(A451,"ddd")</f>
        <v>Sat</v>
      </c>
      <c r="J451" t="str">
        <f t="shared" ref="J451:J514" si="62">TEXT(A451,"dddd")</f>
        <v>Saturday</v>
      </c>
      <c r="K451">
        <f t="shared" ref="K451:K514" si="63">ROUNDUP(G451/3,0)</f>
        <v>1</v>
      </c>
    </row>
    <row r="452" spans="1:11" x14ac:dyDescent="0.2">
      <c r="A452" s="1">
        <v>42820</v>
      </c>
      <c r="B452" s="1" t="str">
        <f t="shared" si="56"/>
        <v>2017-03-26</v>
      </c>
      <c r="C452" t="str">
        <f t="shared" si="57"/>
        <v>2017</v>
      </c>
      <c r="D452" t="str">
        <f t="shared" si="58"/>
        <v>17</v>
      </c>
      <c r="E452" t="str">
        <f>TEXT(A452,"mmmm")</f>
        <v>March</v>
      </c>
      <c r="F452" t="str">
        <f>TEXT(A452,"mmm")</f>
        <v>Mar</v>
      </c>
      <c r="G452" t="str">
        <f t="shared" si="59"/>
        <v>03</v>
      </c>
      <c r="H452" t="str">
        <f t="shared" si="60"/>
        <v>26</v>
      </c>
      <c r="I452" t="str">
        <f t="shared" si="61"/>
        <v>Sun</v>
      </c>
      <c r="J452" t="str">
        <f t="shared" si="62"/>
        <v>Sunday</v>
      </c>
      <c r="K452">
        <f t="shared" si="63"/>
        <v>1</v>
      </c>
    </row>
    <row r="453" spans="1:11" x14ac:dyDescent="0.2">
      <c r="A453" s="1">
        <v>42821</v>
      </c>
      <c r="B453" s="1" t="str">
        <f t="shared" si="56"/>
        <v>2017-03-27</v>
      </c>
      <c r="C453" t="str">
        <f t="shared" si="57"/>
        <v>2017</v>
      </c>
      <c r="D453" t="str">
        <f t="shared" si="58"/>
        <v>17</v>
      </c>
      <c r="E453" t="str">
        <f>TEXT(A453,"mmmm")</f>
        <v>March</v>
      </c>
      <c r="F453" t="str">
        <f>TEXT(A453,"mmm")</f>
        <v>Mar</v>
      </c>
      <c r="G453" t="str">
        <f t="shared" si="59"/>
        <v>03</v>
      </c>
      <c r="H453" t="str">
        <f t="shared" si="60"/>
        <v>27</v>
      </c>
      <c r="I453" t="str">
        <f t="shared" si="61"/>
        <v>Mon</v>
      </c>
      <c r="J453" t="str">
        <f t="shared" si="62"/>
        <v>Monday</v>
      </c>
      <c r="K453">
        <f t="shared" si="63"/>
        <v>1</v>
      </c>
    </row>
    <row r="454" spans="1:11" x14ac:dyDescent="0.2">
      <c r="A454" s="1">
        <v>42822</v>
      </c>
      <c r="B454" s="1" t="str">
        <f t="shared" si="56"/>
        <v>2017-03-28</v>
      </c>
      <c r="C454" t="str">
        <f t="shared" si="57"/>
        <v>2017</v>
      </c>
      <c r="D454" t="str">
        <f t="shared" si="58"/>
        <v>17</v>
      </c>
      <c r="E454" t="str">
        <f>TEXT(A454,"mmmm")</f>
        <v>March</v>
      </c>
      <c r="F454" t="str">
        <f>TEXT(A454,"mmm")</f>
        <v>Mar</v>
      </c>
      <c r="G454" t="str">
        <f t="shared" si="59"/>
        <v>03</v>
      </c>
      <c r="H454" t="str">
        <f t="shared" si="60"/>
        <v>28</v>
      </c>
      <c r="I454" t="str">
        <f t="shared" si="61"/>
        <v>Tue</v>
      </c>
      <c r="J454" t="str">
        <f t="shared" si="62"/>
        <v>Tuesday</v>
      </c>
      <c r="K454">
        <f t="shared" si="63"/>
        <v>1</v>
      </c>
    </row>
    <row r="455" spans="1:11" x14ac:dyDescent="0.2">
      <c r="A455" s="1">
        <v>42823</v>
      </c>
      <c r="B455" s="1" t="str">
        <f t="shared" si="56"/>
        <v>2017-03-29</v>
      </c>
      <c r="C455" t="str">
        <f t="shared" si="57"/>
        <v>2017</v>
      </c>
      <c r="D455" t="str">
        <f t="shared" si="58"/>
        <v>17</v>
      </c>
      <c r="E455" t="str">
        <f>TEXT(A455,"mmmm")</f>
        <v>March</v>
      </c>
      <c r="F455" t="str">
        <f>TEXT(A455,"mmm")</f>
        <v>Mar</v>
      </c>
      <c r="G455" t="str">
        <f t="shared" si="59"/>
        <v>03</v>
      </c>
      <c r="H455" t="str">
        <f t="shared" si="60"/>
        <v>29</v>
      </c>
      <c r="I455" t="str">
        <f t="shared" si="61"/>
        <v>Wed</v>
      </c>
      <c r="J455" t="str">
        <f t="shared" si="62"/>
        <v>Wednesday</v>
      </c>
      <c r="K455">
        <f t="shared" si="63"/>
        <v>1</v>
      </c>
    </row>
    <row r="456" spans="1:11" x14ac:dyDescent="0.2">
      <c r="A456" s="1">
        <v>42824</v>
      </c>
      <c r="B456" s="1" t="str">
        <f t="shared" si="56"/>
        <v>2017-03-30</v>
      </c>
      <c r="C456" t="str">
        <f t="shared" si="57"/>
        <v>2017</v>
      </c>
      <c r="D456" t="str">
        <f t="shared" si="58"/>
        <v>17</v>
      </c>
      <c r="E456" t="str">
        <f>TEXT(A456,"mmmm")</f>
        <v>March</v>
      </c>
      <c r="F456" t="str">
        <f>TEXT(A456,"mmm")</f>
        <v>Mar</v>
      </c>
      <c r="G456" t="str">
        <f t="shared" si="59"/>
        <v>03</v>
      </c>
      <c r="H456" t="str">
        <f t="shared" si="60"/>
        <v>30</v>
      </c>
      <c r="I456" t="str">
        <f t="shared" si="61"/>
        <v>Thu</v>
      </c>
      <c r="J456" t="str">
        <f t="shared" si="62"/>
        <v>Thursday</v>
      </c>
      <c r="K456">
        <f t="shared" si="63"/>
        <v>1</v>
      </c>
    </row>
    <row r="457" spans="1:11" x14ac:dyDescent="0.2">
      <c r="A457" s="1">
        <v>42825</v>
      </c>
      <c r="B457" s="1" t="str">
        <f t="shared" si="56"/>
        <v>2017-03-31</v>
      </c>
      <c r="C457" t="str">
        <f t="shared" si="57"/>
        <v>2017</v>
      </c>
      <c r="D457" t="str">
        <f t="shared" si="58"/>
        <v>17</v>
      </c>
      <c r="E457" t="str">
        <f>TEXT(A457,"mmmm")</f>
        <v>March</v>
      </c>
      <c r="F457" t="str">
        <f>TEXT(A457,"mmm")</f>
        <v>Mar</v>
      </c>
      <c r="G457" t="str">
        <f t="shared" si="59"/>
        <v>03</v>
      </c>
      <c r="H457" t="str">
        <f t="shared" si="60"/>
        <v>31</v>
      </c>
      <c r="I457" t="str">
        <f t="shared" si="61"/>
        <v>Fri</v>
      </c>
      <c r="J457" t="str">
        <f t="shared" si="62"/>
        <v>Friday</v>
      </c>
      <c r="K457">
        <f t="shared" si="63"/>
        <v>1</v>
      </c>
    </row>
    <row r="458" spans="1:11" x14ac:dyDescent="0.2">
      <c r="A458" s="1">
        <v>42826</v>
      </c>
      <c r="B458" s="1" t="str">
        <f t="shared" si="56"/>
        <v>2017-04-01</v>
      </c>
      <c r="C458" t="str">
        <f t="shared" si="57"/>
        <v>2017</v>
      </c>
      <c r="D458" t="str">
        <f t="shared" si="58"/>
        <v>17</v>
      </c>
      <c r="E458" t="str">
        <f>TEXT(A458,"mmmm")</f>
        <v>April</v>
      </c>
      <c r="F458" t="str">
        <f>TEXT(A458,"mmm")</f>
        <v>Apr</v>
      </c>
      <c r="G458" t="str">
        <f t="shared" si="59"/>
        <v>04</v>
      </c>
      <c r="H458" t="str">
        <f t="shared" si="60"/>
        <v>01</v>
      </c>
      <c r="I458" t="str">
        <f t="shared" si="61"/>
        <v>Sat</v>
      </c>
      <c r="J458" t="str">
        <f t="shared" si="62"/>
        <v>Saturday</v>
      </c>
      <c r="K458">
        <f t="shared" si="63"/>
        <v>2</v>
      </c>
    </row>
    <row r="459" spans="1:11" x14ac:dyDescent="0.2">
      <c r="A459" s="1">
        <v>42827</v>
      </c>
      <c r="B459" s="1" t="str">
        <f t="shared" si="56"/>
        <v>2017-04-02</v>
      </c>
      <c r="C459" t="str">
        <f t="shared" si="57"/>
        <v>2017</v>
      </c>
      <c r="D459" t="str">
        <f t="shared" si="58"/>
        <v>17</v>
      </c>
      <c r="E459" t="str">
        <f>TEXT(A459,"mmmm")</f>
        <v>April</v>
      </c>
      <c r="F459" t="str">
        <f>TEXT(A459,"mmm")</f>
        <v>Apr</v>
      </c>
      <c r="G459" t="str">
        <f t="shared" si="59"/>
        <v>04</v>
      </c>
      <c r="H459" t="str">
        <f t="shared" si="60"/>
        <v>02</v>
      </c>
      <c r="I459" t="str">
        <f t="shared" si="61"/>
        <v>Sun</v>
      </c>
      <c r="J459" t="str">
        <f t="shared" si="62"/>
        <v>Sunday</v>
      </c>
      <c r="K459">
        <f t="shared" si="63"/>
        <v>2</v>
      </c>
    </row>
    <row r="460" spans="1:11" x14ac:dyDescent="0.2">
      <c r="A460" s="1">
        <v>42828</v>
      </c>
      <c r="B460" s="1" t="str">
        <f t="shared" si="56"/>
        <v>2017-04-03</v>
      </c>
      <c r="C460" t="str">
        <f t="shared" si="57"/>
        <v>2017</v>
      </c>
      <c r="D460" t="str">
        <f t="shared" si="58"/>
        <v>17</v>
      </c>
      <c r="E460" t="str">
        <f>TEXT(A460,"mmmm")</f>
        <v>April</v>
      </c>
      <c r="F460" t="str">
        <f>TEXT(A460,"mmm")</f>
        <v>Apr</v>
      </c>
      <c r="G460" t="str">
        <f t="shared" si="59"/>
        <v>04</v>
      </c>
      <c r="H460" t="str">
        <f t="shared" si="60"/>
        <v>03</v>
      </c>
      <c r="I460" t="str">
        <f t="shared" si="61"/>
        <v>Mon</v>
      </c>
      <c r="J460" t="str">
        <f t="shared" si="62"/>
        <v>Monday</v>
      </c>
      <c r="K460">
        <f t="shared" si="63"/>
        <v>2</v>
      </c>
    </row>
    <row r="461" spans="1:11" x14ac:dyDescent="0.2">
      <c r="A461" s="1">
        <v>42829</v>
      </c>
      <c r="B461" s="1" t="str">
        <f t="shared" si="56"/>
        <v>2017-04-04</v>
      </c>
      <c r="C461" t="str">
        <f t="shared" si="57"/>
        <v>2017</v>
      </c>
      <c r="D461" t="str">
        <f t="shared" si="58"/>
        <v>17</v>
      </c>
      <c r="E461" t="str">
        <f>TEXT(A461,"mmmm")</f>
        <v>April</v>
      </c>
      <c r="F461" t="str">
        <f>TEXT(A461,"mmm")</f>
        <v>Apr</v>
      </c>
      <c r="G461" t="str">
        <f t="shared" si="59"/>
        <v>04</v>
      </c>
      <c r="H461" t="str">
        <f t="shared" si="60"/>
        <v>04</v>
      </c>
      <c r="I461" t="str">
        <f t="shared" si="61"/>
        <v>Tue</v>
      </c>
      <c r="J461" t="str">
        <f t="shared" si="62"/>
        <v>Tuesday</v>
      </c>
      <c r="K461">
        <f t="shared" si="63"/>
        <v>2</v>
      </c>
    </row>
    <row r="462" spans="1:11" x14ac:dyDescent="0.2">
      <c r="A462" s="1">
        <v>42830</v>
      </c>
      <c r="B462" s="1" t="str">
        <f t="shared" si="56"/>
        <v>2017-04-05</v>
      </c>
      <c r="C462" t="str">
        <f t="shared" si="57"/>
        <v>2017</v>
      </c>
      <c r="D462" t="str">
        <f t="shared" si="58"/>
        <v>17</v>
      </c>
      <c r="E462" t="str">
        <f>TEXT(A462,"mmmm")</f>
        <v>April</v>
      </c>
      <c r="F462" t="str">
        <f>TEXT(A462,"mmm")</f>
        <v>Apr</v>
      </c>
      <c r="G462" t="str">
        <f t="shared" si="59"/>
        <v>04</v>
      </c>
      <c r="H462" t="str">
        <f t="shared" si="60"/>
        <v>05</v>
      </c>
      <c r="I462" t="str">
        <f t="shared" si="61"/>
        <v>Wed</v>
      </c>
      <c r="J462" t="str">
        <f t="shared" si="62"/>
        <v>Wednesday</v>
      </c>
      <c r="K462">
        <f t="shared" si="63"/>
        <v>2</v>
      </c>
    </row>
    <row r="463" spans="1:11" x14ac:dyDescent="0.2">
      <c r="A463" s="1">
        <v>42831</v>
      </c>
      <c r="B463" s="1" t="str">
        <f t="shared" si="56"/>
        <v>2017-04-06</v>
      </c>
      <c r="C463" t="str">
        <f t="shared" si="57"/>
        <v>2017</v>
      </c>
      <c r="D463" t="str">
        <f t="shared" si="58"/>
        <v>17</v>
      </c>
      <c r="E463" t="str">
        <f>TEXT(A463,"mmmm")</f>
        <v>April</v>
      </c>
      <c r="F463" t="str">
        <f>TEXT(A463,"mmm")</f>
        <v>Apr</v>
      </c>
      <c r="G463" t="str">
        <f t="shared" si="59"/>
        <v>04</v>
      </c>
      <c r="H463" t="str">
        <f t="shared" si="60"/>
        <v>06</v>
      </c>
      <c r="I463" t="str">
        <f t="shared" si="61"/>
        <v>Thu</v>
      </c>
      <c r="J463" t="str">
        <f t="shared" si="62"/>
        <v>Thursday</v>
      </c>
      <c r="K463">
        <f t="shared" si="63"/>
        <v>2</v>
      </c>
    </row>
    <row r="464" spans="1:11" x14ac:dyDescent="0.2">
      <c r="A464" s="1">
        <v>42832</v>
      </c>
      <c r="B464" s="1" t="str">
        <f t="shared" si="56"/>
        <v>2017-04-07</v>
      </c>
      <c r="C464" t="str">
        <f t="shared" si="57"/>
        <v>2017</v>
      </c>
      <c r="D464" t="str">
        <f t="shared" si="58"/>
        <v>17</v>
      </c>
      <c r="E464" t="str">
        <f>TEXT(A464,"mmmm")</f>
        <v>April</v>
      </c>
      <c r="F464" t="str">
        <f>TEXT(A464,"mmm")</f>
        <v>Apr</v>
      </c>
      <c r="G464" t="str">
        <f t="shared" si="59"/>
        <v>04</v>
      </c>
      <c r="H464" t="str">
        <f t="shared" si="60"/>
        <v>07</v>
      </c>
      <c r="I464" t="str">
        <f t="shared" si="61"/>
        <v>Fri</v>
      </c>
      <c r="J464" t="str">
        <f t="shared" si="62"/>
        <v>Friday</v>
      </c>
      <c r="K464">
        <f t="shared" si="63"/>
        <v>2</v>
      </c>
    </row>
    <row r="465" spans="1:11" x14ac:dyDescent="0.2">
      <c r="A465" s="1">
        <v>42833</v>
      </c>
      <c r="B465" s="1" t="str">
        <f t="shared" si="56"/>
        <v>2017-04-08</v>
      </c>
      <c r="C465" t="str">
        <f t="shared" si="57"/>
        <v>2017</v>
      </c>
      <c r="D465" t="str">
        <f t="shared" si="58"/>
        <v>17</v>
      </c>
      <c r="E465" t="str">
        <f>TEXT(A465,"mmmm")</f>
        <v>April</v>
      </c>
      <c r="F465" t="str">
        <f>TEXT(A465,"mmm")</f>
        <v>Apr</v>
      </c>
      <c r="G465" t="str">
        <f t="shared" si="59"/>
        <v>04</v>
      </c>
      <c r="H465" t="str">
        <f t="shared" si="60"/>
        <v>08</v>
      </c>
      <c r="I465" t="str">
        <f t="shared" si="61"/>
        <v>Sat</v>
      </c>
      <c r="J465" t="str">
        <f t="shared" si="62"/>
        <v>Saturday</v>
      </c>
      <c r="K465">
        <f t="shared" si="63"/>
        <v>2</v>
      </c>
    </row>
    <row r="466" spans="1:11" x14ac:dyDescent="0.2">
      <c r="A466" s="1">
        <v>42834</v>
      </c>
      <c r="B466" s="1" t="str">
        <f t="shared" si="56"/>
        <v>2017-04-09</v>
      </c>
      <c r="C466" t="str">
        <f t="shared" si="57"/>
        <v>2017</v>
      </c>
      <c r="D466" t="str">
        <f t="shared" si="58"/>
        <v>17</v>
      </c>
      <c r="E466" t="str">
        <f>TEXT(A466,"mmmm")</f>
        <v>April</v>
      </c>
      <c r="F466" t="str">
        <f>TEXT(A466,"mmm")</f>
        <v>Apr</v>
      </c>
      <c r="G466" t="str">
        <f t="shared" si="59"/>
        <v>04</v>
      </c>
      <c r="H466" t="str">
        <f t="shared" si="60"/>
        <v>09</v>
      </c>
      <c r="I466" t="str">
        <f t="shared" si="61"/>
        <v>Sun</v>
      </c>
      <c r="J466" t="str">
        <f t="shared" si="62"/>
        <v>Sunday</v>
      </c>
      <c r="K466">
        <f t="shared" si="63"/>
        <v>2</v>
      </c>
    </row>
    <row r="467" spans="1:11" x14ac:dyDescent="0.2">
      <c r="A467" s="1">
        <v>42835</v>
      </c>
      <c r="B467" s="1" t="str">
        <f t="shared" si="56"/>
        <v>2017-04-10</v>
      </c>
      <c r="C467" t="str">
        <f t="shared" si="57"/>
        <v>2017</v>
      </c>
      <c r="D467" t="str">
        <f t="shared" si="58"/>
        <v>17</v>
      </c>
      <c r="E467" t="str">
        <f>TEXT(A467,"mmmm")</f>
        <v>April</v>
      </c>
      <c r="F467" t="str">
        <f>TEXT(A467,"mmm")</f>
        <v>Apr</v>
      </c>
      <c r="G467" t="str">
        <f t="shared" si="59"/>
        <v>04</v>
      </c>
      <c r="H467" t="str">
        <f t="shared" si="60"/>
        <v>10</v>
      </c>
      <c r="I467" t="str">
        <f t="shared" si="61"/>
        <v>Mon</v>
      </c>
      <c r="J467" t="str">
        <f t="shared" si="62"/>
        <v>Monday</v>
      </c>
      <c r="K467">
        <f t="shared" si="63"/>
        <v>2</v>
      </c>
    </row>
    <row r="468" spans="1:11" x14ac:dyDescent="0.2">
      <c r="A468" s="1">
        <v>42836</v>
      </c>
      <c r="B468" s="1" t="str">
        <f t="shared" si="56"/>
        <v>2017-04-11</v>
      </c>
      <c r="C468" t="str">
        <f t="shared" si="57"/>
        <v>2017</v>
      </c>
      <c r="D468" t="str">
        <f t="shared" si="58"/>
        <v>17</v>
      </c>
      <c r="E468" t="str">
        <f>TEXT(A468,"mmmm")</f>
        <v>April</v>
      </c>
      <c r="F468" t="str">
        <f>TEXT(A468,"mmm")</f>
        <v>Apr</v>
      </c>
      <c r="G468" t="str">
        <f t="shared" si="59"/>
        <v>04</v>
      </c>
      <c r="H468" t="str">
        <f t="shared" si="60"/>
        <v>11</v>
      </c>
      <c r="I468" t="str">
        <f t="shared" si="61"/>
        <v>Tue</v>
      </c>
      <c r="J468" t="str">
        <f t="shared" si="62"/>
        <v>Tuesday</v>
      </c>
      <c r="K468">
        <f t="shared" si="63"/>
        <v>2</v>
      </c>
    </row>
    <row r="469" spans="1:11" x14ac:dyDescent="0.2">
      <c r="A469" s="1">
        <v>42837</v>
      </c>
      <c r="B469" s="1" t="str">
        <f t="shared" si="56"/>
        <v>2017-04-12</v>
      </c>
      <c r="C469" t="str">
        <f t="shared" si="57"/>
        <v>2017</v>
      </c>
      <c r="D469" t="str">
        <f t="shared" si="58"/>
        <v>17</v>
      </c>
      <c r="E469" t="str">
        <f>TEXT(A469,"mmmm")</f>
        <v>April</v>
      </c>
      <c r="F469" t="str">
        <f>TEXT(A469,"mmm")</f>
        <v>Apr</v>
      </c>
      <c r="G469" t="str">
        <f t="shared" si="59"/>
        <v>04</v>
      </c>
      <c r="H469" t="str">
        <f t="shared" si="60"/>
        <v>12</v>
      </c>
      <c r="I469" t="str">
        <f t="shared" si="61"/>
        <v>Wed</v>
      </c>
      <c r="J469" t="str">
        <f t="shared" si="62"/>
        <v>Wednesday</v>
      </c>
      <c r="K469">
        <f t="shared" si="63"/>
        <v>2</v>
      </c>
    </row>
    <row r="470" spans="1:11" x14ac:dyDescent="0.2">
      <c r="A470" s="1">
        <v>42838</v>
      </c>
      <c r="B470" s="1" t="str">
        <f t="shared" si="56"/>
        <v>2017-04-13</v>
      </c>
      <c r="C470" t="str">
        <f t="shared" si="57"/>
        <v>2017</v>
      </c>
      <c r="D470" t="str">
        <f t="shared" si="58"/>
        <v>17</v>
      </c>
      <c r="E470" t="str">
        <f>TEXT(A470,"mmmm")</f>
        <v>April</v>
      </c>
      <c r="F470" t="str">
        <f>TEXT(A470,"mmm")</f>
        <v>Apr</v>
      </c>
      <c r="G470" t="str">
        <f t="shared" si="59"/>
        <v>04</v>
      </c>
      <c r="H470" t="str">
        <f t="shared" si="60"/>
        <v>13</v>
      </c>
      <c r="I470" t="str">
        <f t="shared" si="61"/>
        <v>Thu</v>
      </c>
      <c r="J470" t="str">
        <f t="shared" si="62"/>
        <v>Thursday</v>
      </c>
      <c r="K470">
        <f t="shared" si="63"/>
        <v>2</v>
      </c>
    </row>
    <row r="471" spans="1:11" x14ac:dyDescent="0.2">
      <c r="A471" s="1">
        <v>42839</v>
      </c>
      <c r="B471" s="1" t="str">
        <f t="shared" si="56"/>
        <v>2017-04-14</v>
      </c>
      <c r="C471" t="str">
        <f t="shared" si="57"/>
        <v>2017</v>
      </c>
      <c r="D471" t="str">
        <f t="shared" si="58"/>
        <v>17</v>
      </c>
      <c r="E471" t="str">
        <f>TEXT(A471,"mmmm")</f>
        <v>April</v>
      </c>
      <c r="F471" t="str">
        <f>TEXT(A471,"mmm")</f>
        <v>Apr</v>
      </c>
      <c r="G471" t="str">
        <f t="shared" si="59"/>
        <v>04</v>
      </c>
      <c r="H471" t="str">
        <f t="shared" si="60"/>
        <v>14</v>
      </c>
      <c r="I471" t="str">
        <f t="shared" si="61"/>
        <v>Fri</v>
      </c>
      <c r="J471" t="str">
        <f t="shared" si="62"/>
        <v>Friday</v>
      </c>
      <c r="K471">
        <f t="shared" si="63"/>
        <v>2</v>
      </c>
    </row>
    <row r="472" spans="1:11" x14ac:dyDescent="0.2">
      <c r="A472" s="1">
        <v>42840</v>
      </c>
      <c r="B472" s="1" t="str">
        <f t="shared" si="56"/>
        <v>2017-04-15</v>
      </c>
      <c r="C472" t="str">
        <f t="shared" si="57"/>
        <v>2017</v>
      </c>
      <c r="D472" t="str">
        <f t="shared" si="58"/>
        <v>17</v>
      </c>
      <c r="E472" t="str">
        <f>TEXT(A472,"mmmm")</f>
        <v>April</v>
      </c>
      <c r="F472" t="str">
        <f>TEXT(A472,"mmm")</f>
        <v>Apr</v>
      </c>
      <c r="G472" t="str">
        <f t="shared" si="59"/>
        <v>04</v>
      </c>
      <c r="H472" t="str">
        <f t="shared" si="60"/>
        <v>15</v>
      </c>
      <c r="I472" t="str">
        <f t="shared" si="61"/>
        <v>Sat</v>
      </c>
      <c r="J472" t="str">
        <f t="shared" si="62"/>
        <v>Saturday</v>
      </c>
      <c r="K472">
        <f t="shared" si="63"/>
        <v>2</v>
      </c>
    </row>
    <row r="473" spans="1:11" x14ac:dyDescent="0.2">
      <c r="A473" s="1">
        <v>42841</v>
      </c>
      <c r="B473" s="1" t="str">
        <f t="shared" si="56"/>
        <v>2017-04-16</v>
      </c>
      <c r="C473" t="str">
        <f t="shared" si="57"/>
        <v>2017</v>
      </c>
      <c r="D473" t="str">
        <f t="shared" si="58"/>
        <v>17</v>
      </c>
      <c r="E473" t="str">
        <f>TEXT(A473,"mmmm")</f>
        <v>April</v>
      </c>
      <c r="F473" t="str">
        <f>TEXT(A473,"mmm")</f>
        <v>Apr</v>
      </c>
      <c r="G473" t="str">
        <f t="shared" si="59"/>
        <v>04</v>
      </c>
      <c r="H473" t="str">
        <f t="shared" si="60"/>
        <v>16</v>
      </c>
      <c r="I473" t="str">
        <f t="shared" si="61"/>
        <v>Sun</v>
      </c>
      <c r="J473" t="str">
        <f t="shared" si="62"/>
        <v>Sunday</v>
      </c>
      <c r="K473">
        <f t="shared" si="63"/>
        <v>2</v>
      </c>
    </row>
    <row r="474" spans="1:11" x14ac:dyDescent="0.2">
      <c r="A474" s="1">
        <v>42842</v>
      </c>
      <c r="B474" s="1" t="str">
        <f t="shared" si="56"/>
        <v>2017-04-17</v>
      </c>
      <c r="C474" t="str">
        <f t="shared" si="57"/>
        <v>2017</v>
      </c>
      <c r="D474" t="str">
        <f t="shared" si="58"/>
        <v>17</v>
      </c>
      <c r="E474" t="str">
        <f>TEXT(A474,"mmmm")</f>
        <v>April</v>
      </c>
      <c r="F474" t="str">
        <f>TEXT(A474,"mmm")</f>
        <v>Apr</v>
      </c>
      <c r="G474" t="str">
        <f t="shared" si="59"/>
        <v>04</v>
      </c>
      <c r="H474" t="str">
        <f t="shared" si="60"/>
        <v>17</v>
      </c>
      <c r="I474" t="str">
        <f t="shared" si="61"/>
        <v>Mon</v>
      </c>
      <c r="J474" t="str">
        <f t="shared" si="62"/>
        <v>Monday</v>
      </c>
      <c r="K474">
        <f t="shared" si="63"/>
        <v>2</v>
      </c>
    </row>
    <row r="475" spans="1:11" x14ac:dyDescent="0.2">
      <c r="A475" s="1">
        <v>42843</v>
      </c>
      <c r="B475" s="1" t="str">
        <f t="shared" si="56"/>
        <v>2017-04-18</v>
      </c>
      <c r="C475" t="str">
        <f t="shared" si="57"/>
        <v>2017</v>
      </c>
      <c r="D475" t="str">
        <f t="shared" si="58"/>
        <v>17</v>
      </c>
      <c r="E475" t="str">
        <f>TEXT(A475,"mmmm")</f>
        <v>April</v>
      </c>
      <c r="F475" t="str">
        <f>TEXT(A475,"mmm")</f>
        <v>Apr</v>
      </c>
      <c r="G475" t="str">
        <f t="shared" si="59"/>
        <v>04</v>
      </c>
      <c r="H475" t="str">
        <f t="shared" si="60"/>
        <v>18</v>
      </c>
      <c r="I475" t="str">
        <f t="shared" si="61"/>
        <v>Tue</v>
      </c>
      <c r="J475" t="str">
        <f t="shared" si="62"/>
        <v>Tuesday</v>
      </c>
      <c r="K475">
        <f t="shared" si="63"/>
        <v>2</v>
      </c>
    </row>
    <row r="476" spans="1:11" x14ac:dyDescent="0.2">
      <c r="A476" s="1">
        <v>42844</v>
      </c>
      <c r="B476" s="1" t="str">
        <f t="shared" si="56"/>
        <v>2017-04-19</v>
      </c>
      <c r="C476" t="str">
        <f t="shared" si="57"/>
        <v>2017</v>
      </c>
      <c r="D476" t="str">
        <f t="shared" si="58"/>
        <v>17</v>
      </c>
      <c r="E476" t="str">
        <f>TEXT(A476,"mmmm")</f>
        <v>April</v>
      </c>
      <c r="F476" t="str">
        <f>TEXT(A476,"mmm")</f>
        <v>Apr</v>
      </c>
      <c r="G476" t="str">
        <f t="shared" si="59"/>
        <v>04</v>
      </c>
      <c r="H476" t="str">
        <f t="shared" si="60"/>
        <v>19</v>
      </c>
      <c r="I476" t="str">
        <f t="shared" si="61"/>
        <v>Wed</v>
      </c>
      <c r="J476" t="str">
        <f t="shared" si="62"/>
        <v>Wednesday</v>
      </c>
      <c r="K476">
        <f t="shared" si="63"/>
        <v>2</v>
      </c>
    </row>
    <row r="477" spans="1:11" x14ac:dyDescent="0.2">
      <c r="A477" s="1">
        <v>42845</v>
      </c>
      <c r="B477" s="1" t="str">
        <f t="shared" si="56"/>
        <v>2017-04-20</v>
      </c>
      <c r="C477" t="str">
        <f t="shared" si="57"/>
        <v>2017</v>
      </c>
      <c r="D477" t="str">
        <f t="shared" si="58"/>
        <v>17</v>
      </c>
      <c r="E477" t="str">
        <f>TEXT(A477,"mmmm")</f>
        <v>April</v>
      </c>
      <c r="F477" t="str">
        <f>TEXT(A477,"mmm")</f>
        <v>Apr</v>
      </c>
      <c r="G477" t="str">
        <f t="shared" si="59"/>
        <v>04</v>
      </c>
      <c r="H477" t="str">
        <f t="shared" si="60"/>
        <v>20</v>
      </c>
      <c r="I477" t="str">
        <f t="shared" si="61"/>
        <v>Thu</v>
      </c>
      <c r="J477" t="str">
        <f t="shared" si="62"/>
        <v>Thursday</v>
      </c>
      <c r="K477">
        <f t="shared" si="63"/>
        <v>2</v>
      </c>
    </row>
    <row r="478" spans="1:11" x14ac:dyDescent="0.2">
      <c r="A478" s="1">
        <v>42846</v>
      </c>
      <c r="B478" s="1" t="str">
        <f t="shared" si="56"/>
        <v>2017-04-21</v>
      </c>
      <c r="C478" t="str">
        <f t="shared" si="57"/>
        <v>2017</v>
      </c>
      <c r="D478" t="str">
        <f t="shared" si="58"/>
        <v>17</v>
      </c>
      <c r="E478" t="str">
        <f>TEXT(A478,"mmmm")</f>
        <v>April</v>
      </c>
      <c r="F478" t="str">
        <f>TEXT(A478,"mmm")</f>
        <v>Apr</v>
      </c>
      <c r="G478" t="str">
        <f t="shared" si="59"/>
        <v>04</v>
      </c>
      <c r="H478" t="str">
        <f t="shared" si="60"/>
        <v>21</v>
      </c>
      <c r="I478" t="str">
        <f t="shared" si="61"/>
        <v>Fri</v>
      </c>
      <c r="J478" t="str">
        <f t="shared" si="62"/>
        <v>Friday</v>
      </c>
      <c r="K478">
        <f t="shared" si="63"/>
        <v>2</v>
      </c>
    </row>
    <row r="479" spans="1:11" x14ac:dyDescent="0.2">
      <c r="A479" s="1">
        <v>42847</v>
      </c>
      <c r="B479" s="1" t="str">
        <f t="shared" si="56"/>
        <v>2017-04-22</v>
      </c>
      <c r="C479" t="str">
        <f t="shared" si="57"/>
        <v>2017</v>
      </c>
      <c r="D479" t="str">
        <f t="shared" si="58"/>
        <v>17</v>
      </c>
      <c r="E479" t="str">
        <f>TEXT(A479,"mmmm")</f>
        <v>April</v>
      </c>
      <c r="F479" t="str">
        <f>TEXT(A479,"mmm")</f>
        <v>Apr</v>
      </c>
      <c r="G479" t="str">
        <f t="shared" si="59"/>
        <v>04</v>
      </c>
      <c r="H479" t="str">
        <f t="shared" si="60"/>
        <v>22</v>
      </c>
      <c r="I479" t="str">
        <f t="shared" si="61"/>
        <v>Sat</v>
      </c>
      <c r="J479" t="str">
        <f t="shared" si="62"/>
        <v>Saturday</v>
      </c>
      <c r="K479">
        <f t="shared" si="63"/>
        <v>2</v>
      </c>
    </row>
    <row r="480" spans="1:11" x14ac:dyDescent="0.2">
      <c r="A480" s="1">
        <v>42848</v>
      </c>
      <c r="B480" s="1" t="str">
        <f t="shared" si="56"/>
        <v>2017-04-23</v>
      </c>
      <c r="C480" t="str">
        <f t="shared" si="57"/>
        <v>2017</v>
      </c>
      <c r="D480" t="str">
        <f t="shared" si="58"/>
        <v>17</v>
      </c>
      <c r="E480" t="str">
        <f>TEXT(A480,"mmmm")</f>
        <v>April</v>
      </c>
      <c r="F480" t="str">
        <f>TEXT(A480,"mmm")</f>
        <v>Apr</v>
      </c>
      <c r="G480" t="str">
        <f t="shared" si="59"/>
        <v>04</v>
      </c>
      <c r="H480" t="str">
        <f t="shared" si="60"/>
        <v>23</v>
      </c>
      <c r="I480" t="str">
        <f t="shared" si="61"/>
        <v>Sun</v>
      </c>
      <c r="J480" t="str">
        <f t="shared" si="62"/>
        <v>Sunday</v>
      </c>
      <c r="K480">
        <f t="shared" si="63"/>
        <v>2</v>
      </c>
    </row>
    <row r="481" spans="1:11" x14ac:dyDescent="0.2">
      <c r="A481" s="1">
        <v>42849</v>
      </c>
      <c r="B481" s="1" t="str">
        <f t="shared" si="56"/>
        <v>2017-04-24</v>
      </c>
      <c r="C481" t="str">
        <f t="shared" si="57"/>
        <v>2017</v>
      </c>
      <c r="D481" t="str">
        <f t="shared" si="58"/>
        <v>17</v>
      </c>
      <c r="E481" t="str">
        <f>TEXT(A481,"mmmm")</f>
        <v>April</v>
      </c>
      <c r="F481" t="str">
        <f>TEXT(A481,"mmm")</f>
        <v>Apr</v>
      </c>
      <c r="G481" t="str">
        <f t="shared" si="59"/>
        <v>04</v>
      </c>
      <c r="H481" t="str">
        <f t="shared" si="60"/>
        <v>24</v>
      </c>
      <c r="I481" t="str">
        <f t="shared" si="61"/>
        <v>Mon</v>
      </c>
      <c r="J481" t="str">
        <f t="shared" si="62"/>
        <v>Monday</v>
      </c>
      <c r="K481">
        <f t="shared" si="63"/>
        <v>2</v>
      </c>
    </row>
    <row r="482" spans="1:11" x14ac:dyDescent="0.2">
      <c r="A482" s="1">
        <v>42850</v>
      </c>
      <c r="B482" s="1" t="str">
        <f t="shared" si="56"/>
        <v>2017-04-25</v>
      </c>
      <c r="C482" t="str">
        <f t="shared" si="57"/>
        <v>2017</v>
      </c>
      <c r="D482" t="str">
        <f t="shared" si="58"/>
        <v>17</v>
      </c>
      <c r="E482" t="str">
        <f>TEXT(A482,"mmmm")</f>
        <v>April</v>
      </c>
      <c r="F482" t="str">
        <f>TEXT(A482,"mmm")</f>
        <v>Apr</v>
      </c>
      <c r="G482" t="str">
        <f t="shared" si="59"/>
        <v>04</v>
      </c>
      <c r="H482" t="str">
        <f t="shared" si="60"/>
        <v>25</v>
      </c>
      <c r="I482" t="str">
        <f t="shared" si="61"/>
        <v>Tue</v>
      </c>
      <c r="J482" t="str">
        <f t="shared" si="62"/>
        <v>Tuesday</v>
      </c>
      <c r="K482">
        <f t="shared" si="63"/>
        <v>2</v>
      </c>
    </row>
    <row r="483" spans="1:11" x14ac:dyDescent="0.2">
      <c r="A483" s="1">
        <v>42851</v>
      </c>
      <c r="B483" s="1" t="str">
        <f t="shared" si="56"/>
        <v>2017-04-26</v>
      </c>
      <c r="C483" t="str">
        <f t="shared" si="57"/>
        <v>2017</v>
      </c>
      <c r="D483" t="str">
        <f t="shared" si="58"/>
        <v>17</v>
      </c>
      <c r="E483" t="str">
        <f>TEXT(A483,"mmmm")</f>
        <v>April</v>
      </c>
      <c r="F483" t="str">
        <f>TEXT(A483,"mmm")</f>
        <v>Apr</v>
      </c>
      <c r="G483" t="str">
        <f t="shared" si="59"/>
        <v>04</v>
      </c>
      <c r="H483" t="str">
        <f t="shared" si="60"/>
        <v>26</v>
      </c>
      <c r="I483" t="str">
        <f t="shared" si="61"/>
        <v>Wed</v>
      </c>
      <c r="J483" t="str">
        <f t="shared" si="62"/>
        <v>Wednesday</v>
      </c>
      <c r="K483">
        <f t="shared" si="63"/>
        <v>2</v>
      </c>
    </row>
    <row r="484" spans="1:11" x14ac:dyDescent="0.2">
      <c r="A484" s="1">
        <v>42852</v>
      </c>
      <c r="B484" s="1" t="str">
        <f t="shared" si="56"/>
        <v>2017-04-27</v>
      </c>
      <c r="C484" t="str">
        <f t="shared" si="57"/>
        <v>2017</v>
      </c>
      <c r="D484" t="str">
        <f t="shared" si="58"/>
        <v>17</v>
      </c>
      <c r="E484" t="str">
        <f>TEXT(A484,"mmmm")</f>
        <v>April</v>
      </c>
      <c r="F484" t="str">
        <f>TEXT(A484,"mmm")</f>
        <v>Apr</v>
      </c>
      <c r="G484" t="str">
        <f t="shared" si="59"/>
        <v>04</v>
      </c>
      <c r="H484" t="str">
        <f t="shared" si="60"/>
        <v>27</v>
      </c>
      <c r="I484" t="str">
        <f t="shared" si="61"/>
        <v>Thu</v>
      </c>
      <c r="J484" t="str">
        <f t="shared" si="62"/>
        <v>Thursday</v>
      </c>
      <c r="K484">
        <f t="shared" si="63"/>
        <v>2</v>
      </c>
    </row>
    <row r="485" spans="1:11" x14ac:dyDescent="0.2">
      <c r="A485" s="1">
        <v>42853</v>
      </c>
      <c r="B485" s="1" t="str">
        <f t="shared" si="56"/>
        <v>2017-04-28</v>
      </c>
      <c r="C485" t="str">
        <f t="shared" si="57"/>
        <v>2017</v>
      </c>
      <c r="D485" t="str">
        <f t="shared" si="58"/>
        <v>17</v>
      </c>
      <c r="E485" t="str">
        <f>TEXT(A485,"mmmm")</f>
        <v>April</v>
      </c>
      <c r="F485" t="str">
        <f>TEXT(A485,"mmm")</f>
        <v>Apr</v>
      </c>
      <c r="G485" t="str">
        <f t="shared" si="59"/>
        <v>04</v>
      </c>
      <c r="H485" t="str">
        <f t="shared" si="60"/>
        <v>28</v>
      </c>
      <c r="I485" t="str">
        <f t="shared" si="61"/>
        <v>Fri</v>
      </c>
      <c r="J485" t="str">
        <f t="shared" si="62"/>
        <v>Friday</v>
      </c>
      <c r="K485">
        <f t="shared" si="63"/>
        <v>2</v>
      </c>
    </row>
    <row r="486" spans="1:11" x14ac:dyDescent="0.2">
      <c r="A486" s="1">
        <v>42854</v>
      </c>
      <c r="B486" s="1" t="str">
        <f t="shared" si="56"/>
        <v>2017-04-29</v>
      </c>
      <c r="C486" t="str">
        <f t="shared" si="57"/>
        <v>2017</v>
      </c>
      <c r="D486" t="str">
        <f t="shared" si="58"/>
        <v>17</v>
      </c>
      <c r="E486" t="str">
        <f>TEXT(A486,"mmmm")</f>
        <v>April</v>
      </c>
      <c r="F486" t="str">
        <f>TEXT(A486,"mmm")</f>
        <v>Apr</v>
      </c>
      <c r="G486" t="str">
        <f t="shared" si="59"/>
        <v>04</v>
      </c>
      <c r="H486" t="str">
        <f t="shared" si="60"/>
        <v>29</v>
      </c>
      <c r="I486" t="str">
        <f t="shared" si="61"/>
        <v>Sat</v>
      </c>
      <c r="J486" t="str">
        <f t="shared" si="62"/>
        <v>Saturday</v>
      </c>
      <c r="K486">
        <f t="shared" si="63"/>
        <v>2</v>
      </c>
    </row>
    <row r="487" spans="1:11" x14ac:dyDescent="0.2">
      <c r="A487" s="1">
        <v>42855</v>
      </c>
      <c r="B487" s="1" t="str">
        <f t="shared" si="56"/>
        <v>2017-04-30</v>
      </c>
      <c r="C487" t="str">
        <f t="shared" si="57"/>
        <v>2017</v>
      </c>
      <c r="D487" t="str">
        <f t="shared" si="58"/>
        <v>17</v>
      </c>
      <c r="E487" t="str">
        <f>TEXT(A487,"mmmm")</f>
        <v>April</v>
      </c>
      <c r="F487" t="str">
        <f>TEXT(A487,"mmm")</f>
        <v>Apr</v>
      </c>
      <c r="G487" t="str">
        <f t="shared" si="59"/>
        <v>04</v>
      </c>
      <c r="H487" t="str">
        <f t="shared" si="60"/>
        <v>30</v>
      </c>
      <c r="I487" t="str">
        <f t="shared" si="61"/>
        <v>Sun</v>
      </c>
      <c r="J487" t="str">
        <f t="shared" si="62"/>
        <v>Sunday</v>
      </c>
      <c r="K487">
        <f t="shared" si="63"/>
        <v>2</v>
      </c>
    </row>
    <row r="488" spans="1:11" x14ac:dyDescent="0.2">
      <c r="A488" s="1">
        <v>42856</v>
      </c>
      <c r="B488" s="1" t="str">
        <f t="shared" si="56"/>
        <v>2017-05-01</v>
      </c>
      <c r="C488" t="str">
        <f t="shared" si="57"/>
        <v>2017</v>
      </c>
      <c r="D488" t="str">
        <f t="shared" si="58"/>
        <v>17</v>
      </c>
      <c r="E488" t="str">
        <f>TEXT(A488,"mmmm")</f>
        <v>May</v>
      </c>
      <c r="F488" t="str">
        <f>TEXT(A488,"mmm")</f>
        <v>May</v>
      </c>
      <c r="G488" t="str">
        <f t="shared" si="59"/>
        <v>05</v>
      </c>
      <c r="H488" t="str">
        <f t="shared" si="60"/>
        <v>01</v>
      </c>
      <c r="I488" t="str">
        <f t="shared" si="61"/>
        <v>Mon</v>
      </c>
      <c r="J488" t="str">
        <f t="shared" si="62"/>
        <v>Monday</v>
      </c>
      <c r="K488">
        <f t="shared" si="63"/>
        <v>2</v>
      </c>
    </row>
    <row r="489" spans="1:11" x14ac:dyDescent="0.2">
      <c r="A489" s="1">
        <v>42857</v>
      </c>
      <c r="B489" s="1" t="str">
        <f t="shared" si="56"/>
        <v>2017-05-02</v>
      </c>
      <c r="C489" t="str">
        <f t="shared" si="57"/>
        <v>2017</v>
      </c>
      <c r="D489" t="str">
        <f t="shared" si="58"/>
        <v>17</v>
      </c>
      <c r="E489" t="str">
        <f>TEXT(A489,"mmmm")</f>
        <v>May</v>
      </c>
      <c r="F489" t="str">
        <f>TEXT(A489,"mmm")</f>
        <v>May</v>
      </c>
      <c r="G489" t="str">
        <f t="shared" si="59"/>
        <v>05</v>
      </c>
      <c r="H489" t="str">
        <f t="shared" si="60"/>
        <v>02</v>
      </c>
      <c r="I489" t="str">
        <f t="shared" si="61"/>
        <v>Tue</v>
      </c>
      <c r="J489" t="str">
        <f t="shared" si="62"/>
        <v>Tuesday</v>
      </c>
      <c r="K489">
        <f t="shared" si="63"/>
        <v>2</v>
      </c>
    </row>
    <row r="490" spans="1:11" x14ac:dyDescent="0.2">
      <c r="A490" s="1">
        <v>42858</v>
      </c>
      <c r="B490" s="1" t="str">
        <f t="shared" si="56"/>
        <v>2017-05-03</v>
      </c>
      <c r="C490" t="str">
        <f t="shared" si="57"/>
        <v>2017</v>
      </c>
      <c r="D490" t="str">
        <f t="shared" si="58"/>
        <v>17</v>
      </c>
      <c r="E490" t="str">
        <f>TEXT(A490,"mmmm")</f>
        <v>May</v>
      </c>
      <c r="F490" t="str">
        <f>TEXT(A490,"mmm")</f>
        <v>May</v>
      </c>
      <c r="G490" t="str">
        <f t="shared" si="59"/>
        <v>05</v>
      </c>
      <c r="H490" t="str">
        <f t="shared" si="60"/>
        <v>03</v>
      </c>
      <c r="I490" t="str">
        <f t="shared" si="61"/>
        <v>Wed</v>
      </c>
      <c r="J490" t="str">
        <f t="shared" si="62"/>
        <v>Wednesday</v>
      </c>
      <c r="K490">
        <f t="shared" si="63"/>
        <v>2</v>
      </c>
    </row>
    <row r="491" spans="1:11" x14ac:dyDescent="0.2">
      <c r="A491" s="1">
        <v>42859</v>
      </c>
      <c r="B491" s="1" t="str">
        <f t="shared" si="56"/>
        <v>2017-05-04</v>
      </c>
      <c r="C491" t="str">
        <f t="shared" si="57"/>
        <v>2017</v>
      </c>
      <c r="D491" t="str">
        <f t="shared" si="58"/>
        <v>17</v>
      </c>
      <c r="E491" t="str">
        <f>TEXT(A491,"mmmm")</f>
        <v>May</v>
      </c>
      <c r="F491" t="str">
        <f>TEXT(A491,"mmm")</f>
        <v>May</v>
      </c>
      <c r="G491" t="str">
        <f t="shared" si="59"/>
        <v>05</v>
      </c>
      <c r="H491" t="str">
        <f t="shared" si="60"/>
        <v>04</v>
      </c>
      <c r="I491" t="str">
        <f t="shared" si="61"/>
        <v>Thu</v>
      </c>
      <c r="J491" t="str">
        <f t="shared" si="62"/>
        <v>Thursday</v>
      </c>
      <c r="K491">
        <f t="shared" si="63"/>
        <v>2</v>
      </c>
    </row>
    <row r="492" spans="1:11" x14ac:dyDescent="0.2">
      <c r="A492" s="1">
        <v>42860</v>
      </c>
      <c r="B492" s="1" t="str">
        <f t="shared" si="56"/>
        <v>2017-05-05</v>
      </c>
      <c r="C492" t="str">
        <f t="shared" si="57"/>
        <v>2017</v>
      </c>
      <c r="D492" t="str">
        <f t="shared" si="58"/>
        <v>17</v>
      </c>
      <c r="E492" t="str">
        <f>TEXT(A492,"mmmm")</f>
        <v>May</v>
      </c>
      <c r="F492" t="str">
        <f>TEXT(A492,"mmm")</f>
        <v>May</v>
      </c>
      <c r="G492" t="str">
        <f t="shared" si="59"/>
        <v>05</v>
      </c>
      <c r="H492" t="str">
        <f t="shared" si="60"/>
        <v>05</v>
      </c>
      <c r="I492" t="str">
        <f t="shared" si="61"/>
        <v>Fri</v>
      </c>
      <c r="J492" t="str">
        <f t="shared" si="62"/>
        <v>Friday</v>
      </c>
      <c r="K492">
        <f t="shared" si="63"/>
        <v>2</v>
      </c>
    </row>
    <row r="493" spans="1:11" x14ac:dyDescent="0.2">
      <c r="A493" s="1">
        <v>42861</v>
      </c>
      <c r="B493" s="1" t="str">
        <f t="shared" si="56"/>
        <v>2017-05-06</v>
      </c>
      <c r="C493" t="str">
        <f t="shared" si="57"/>
        <v>2017</v>
      </c>
      <c r="D493" t="str">
        <f t="shared" si="58"/>
        <v>17</v>
      </c>
      <c r="E493" t="str">
        <f>TEXT(A493,"mmmm")</f>
        <v>May</v>
      </c>
      <c r="F493" t="str">
        <f>TEXT(A493,"mmm")</f>
        <v>May</v>
      </c>
      <c r="G493" t="str">
        <f t="shared" si="59"/>
        <v>05</v>
      </c>
      <c r="H493" t="str">
        <f t="shared" si="60"/>
        <v>06</v>
      </c>
      <c r="I493" t="str">
        <f t="shared" si="61"/>
        <v>Sat</v>
      </c>
      <c r="J493" t="str">
        <f t="shared" si="62"/>
        <v>Saturday</v>
      </c>
      <c r="K493">
        <f t="shared" si="63"/>
        <v>2</v>
      </c>
    </row>
    <row r="494" spans="1:11" x14ac:dyDescent="0.2">
      <c r="A494" s="1">
        <v>42862</v>
      </c>
      <c r="B494" s="1" t="str">
        <f t="shared" si="56"/>
        <v>2017-05-07</v>
      </c>
      <c r="C494" t="str">
        <f t="shared" si="57"/>
        <v>2017</v>
      </c>
      <c r="D494" t="str">
        <f t="shared" si="58"/>
        <v>17</v>
      </c>
      <c r="E494" t="str">
        <f>TEXT(A494,"mmmm")</f>
        <v>May</v>
      </c>
      <c r="F494" t="str">
        <f>TEXT(A494,"mmm")</f>
        <v>May</v>
      </c>
      <c r="G494" t="str">
        <f t="shared" si="59"/>
        <v>05</v>
      </c>
      <c r="H494" t="str">
        <f t="shared" si="60"/>
        <v>07</v>
      </c>
      <c r="I494" t="str">
        <f t="shared" si="61"/>
        <v>Sun</v>
      </c>
      <c r="J494" t="str">
        <f t="shared" si="62"/>
        <v>Sunday</v>
      </c>
      <c r="K494">
        <f t="shared" si="63"/>
        <v>2</v>
      </c>
    </row>
    <row r="495" spans="1:11" x14ac:dyDescent="0.2">
      <c r="A495" s="1">
        <v>42863</v>
      </c>
      <c r="B495" s="1" t="str">
        <f t="shared" si="56"/>
        <v>2017-05-08</v>
      </c>
      <c r="C495" t="str">
        <f t="shared" si="57"/>
        <v>2017</v>
      </c>
      <c r="D495" t="str">
        <f t="shared" si="58"/>
        <v>17</v>
      </c>
      <c r="E495" t="str">
        <f>TEXT(A495,"mmmm")</f>
        <v>May</v>
      </c>
      <c r="F495" t="str">
        <f>TEXT(A495,"mmm")</f>
        <v>May</v>
      </c>
      <c r="G495" t="str">
        <f t="shared" si="59"/>
        <v>05</v>
      </c>
      <c r="H495" t="str">
        <f t="shared" si="60"/>
        <v>08</v>
      </c>
      <c r="I495" t="str">
        <f t="shared" si="61"/>
        <v>Mon</v>
      </c>
      <c r="J495" t="str">
        <f t="shared" si="62"/>
        <v>Monday</v>
      </c>
      <c r="K495">
        <f t="shared" si="63"/>
        <v>2</v>
      </c>
    </row>
    <row r="496" spans="1:11" x14ac:dyDescent="0.2">
      <c r="A496" s="1">
        <v>42864</v>
      </c>
      <c r="B496" s="1" t="str">
        <f t="shared" si="56"/>
        <v>2017-05-09</v>
      </c>
      <c r="C496" t="str">
        <f t="shared" si="57"/>
        <v>2017</v>
      </c>
      <c r="D496" t="str">
        <f t="shared" si="58"/>
        <v>17</v>
      </c>
      <c r="E496" t="str">
        <f>TEXT(A496,"mmmm")</f>
        <v>May</v>
      </c>
      <c r="F496" t="str">
        <f>TEXT(A496,"mmm")</f>
        <v>May</v>
      </c>
      <c r="G496" t="str">
        <f t="shared" si="59"/>
        <v>05</v>
      </c>
      <c r="H496" t="str">
        <f t="shared" si="60"/>
        <v>09</v>
      </c>
      <c r="I496" t="str">
        <f t="shared" si="61"/>
        <v>Tue</v>
      </c>
      <c r="J496" t="str">
        <f t="shared" si="62"/>
        <v>Tuesday</v>
      </c>
      <c r="K496">
        <f t="shared" si="63"/>
        <v>2</v>
      </c>
    </row>
    <row r="497" spans="1:11" x14ac:dyDescent="0.2">
      <c r="A497" s="1">
        <v>42865</v>
      </c>
      <c r="B497" s="1" t="str">
        <f t="shared" si="56"/>
        <v>2017-05-10</v>
      </c>
      <c r="C497" t="str">
        <f t="shared" si="57"/>
        <v>2017</v>
      </c>
      <c r="D497" t="str">
        <f t="shared" si="58"/>
        <v>17</v>
      </c>
      <c r="E497" t="str">
        <f>TEXT(A497,"mmmm")</f>
        <v>May</v>
      </c>
      <c r="F497" t="str">
        <f>TEXT(A497,"mmm")</f>
        <v>May</v>
      </c>
      <c r="G497" t="str">
        <f t="shared" si="59"/>
        <v>05</v>
      </c>
      <c r="H497" t="str">
        <f t="shared" si="60"/>
        <v>10</v>
      </c>
      <c r="I497" t="str">
        <f t="shared" si="61"/>
        <v>Wed</v>
      </c>
      <c r="J497" t="str">
        <f t="shared" si="62"/>
        <v>Wednesday</v>
      </c>
      <c r="K497">
        <f t="shared" si="63"/>
        <v>2</v>
      </c>
    </row>
    <row r="498" spans="1:11" x14ac:dyDescent="0.2">
      <c r="A498" s="1">
        <v>42866</v>
      </c>
      <c r="B498" s="1" t="str">
        <f t="shared" si="56"/>
        <v>2017-05-11</v>
      </c>
      <c r="C498" t="str">
        <f t="shared" si="57"/>
        <v>2017</v>
      </c>
      <c r="D498" t="str">
        <f t="shared" si="58"/>
        <v>17</v>
      </c>
      <c r="E498" t="str">
        <f>TEXT(A498,"mmmm")</f>
        <v>May</v>
      </c>
      <c r="F498" t="str">
        <f>TEXT(A498,"mmm")</f>
        <v>May</v>
      </c>
      <c r="G498" t="str">
        <f t="shared" si="59"/>
        <v>05</v>
      </c>
      <c r="H498" t="str">
        <f t="shared" si="60"/>
        <v>11</v>
      </c>
      <c r="I498" t="str">
        <f t="shared" si="61"/>
        <v>Thu</v>
      </c>
      <c r="J498" t="str">
        <f t="shared" si="62"/>
        <v>Thursday</v>
      </c>
      <c r="K498">
        <f t="shared" si="63"/>
        <v>2</v>
      </c>
    </row>
    <row r="499" spans="1:11" x14ac:dyDescent="0.2">
      <c r="A499" s="1">
        <v>42867</v>
      </c>
      <c r="B499" s="1" t="str">
        <f t="shared" si="56"/>
        <v>2017-05-12</v>
      </c>
      <c r="C499" t="str">
        <f t="shared" si="57"/>
        <v>2017</v>
      </c>
      <c r="D499" t="str">
        <f t="shared" si="58"/>
        <v>17</v>
      </c>
      <c r="E499" t="str">
        <f>TEXT(A499,"mmmm")</f>
        <v>May</v>
      </c>
      <c r="F499" t="str">
        <f>TEXT(A499,"mmm")</f>
        <v>May</v>
      </c>
      <c r="G499" t="str">
        <f t="shared" si="59"/>
        <v>05</v>
      </c>
      <c r="H499" t="str">
        <f t="shared" si="60"/>
        <v>12</v>
      </c>
      <c r="I499" t="str">
        <f t="shared" si="61"/>
        <v>Fri</v>
      </c>
      <c r="J499" t="str">
        <f t="shared" si="62"/>
        <v>Friday</v>
      </c>
      <c r="K499">
        <f t="shared" si="63"/>
        <v>2</v>
      </c>
    </row>
    <row r="500" spans="1:11" x14ac:dyDescent="0.2">
      <c r="A500" s="1">
        <v>42868</v>
      </c>
      <c r="B500" s="1" t="str">
        <f t="shared" si="56"/>
        <v>2017-05-13</v>
      </c>
      <c r="C500" t="str">
        <f t="shared" si="57"/>
        <v>2017</v>
      </c>
      <c r="D500" t="str">
        <f t="shared" si="58"/>
        <v>17</v>
      </c>
      <c r="E500" t="str">
        <f>TEXT(A500,"mmmm")</f>
        <v>May</v>
      </c>
      <c r="F500" t="str">
        <f>TEXT(A500,"mmm")</f>
        <v>May</v>
      </c>
      <c r="G500" t="str">
        <f t="shared" si="59"/>
        <v>05</v>
      </c>
      <c r="H500" t="str">
        <f t="shared" si="60"/>
        <v>13</v>
      </c>
      <c r="I500" t="str">
        <f t="shared" si="61"/>
        <v>Sat</v>
      </c>
      <c r="J500" t="str">
        <f t="shared" si="62"/>
        <v>Saturday</v>
      </c>
      <c r="K500">
        <f t="shared" si="63"/>
        <v>2</v>
      </c>
    </row>
    <row r="501" spans="1:11" x14ac:dyDescent="0.2">
      <c r="A501" s="1">
        <v>42869</v>
      </c>
      <c r="B501" s="1" t="str">
        <f t="shared" si="56"/>
        <v>2017-05-14</v>
      </c>
      <c r="C501" t="str">
        <f t="shared" si="57"/>
        <v>2017</v>
      </c>
      <c r="D501" t="str">
        <f t="shared" si="58"/>
        <v>17</v>
      </c>
      <c r="E501" t="str">
        <f>TEXT(A501,"mmmm")</f>
        <v>May</v>
      </c>
      <c r="F501" t="str">
        <f>TEXT(A501,"mmm")</f>
        <v>May</v>
      </c>
      <c r="G501" t="str">
        <f t="shared" si="59"/>
        <v>05</v>
      </c>
      <c r="H501" t="str">
        <f t="shared" si="60"/>
        <v>14</v>
      </c>
      <c r="I501" t="str">
        <f t="shared" si="61"/>
        <v>Sun</v>
      </c>
      <c r="J501" t="str">
        <f t="shared" si="62"/>
        <v>Sunday</v>
      </c>
      <c r="K501">
        <f t="shared" si="63"/>
        <v>2</v>
      </c>
    </row>
    <row r="502" spans="1:11" x14ac:dyDescent="0.2">
      <c r="A502" s="1">
        <v>42870</v>
      </c>
      <c r="B502" s="1" t="str">
        <f t="shared" si="56"/>
        <v>2017-05-15</v>
      </c>
      <c r="C502" t="str">
        <f t="shared" si="57"/>
        <v>2017</v>
      </c>
      <c r="D502" t="str">
        <f t="shared" si="58"/>
        <v>17</v>
      </c>
      <c r="E502" t="str">
        <f>TEXT(A502,"mmmm")</f>
        <v>May</v>
      </c>
      <c r="F502" t="str">
        <f>TEXT(A502,"mmm")</f>
        <v>May</v>
      </c>
      <c r="G502" t="str">
        <f t="shared" si="59"/>
        <v>05</v>
      </c>
      <c r="H502" t="str">
        <f t="shared" si="60"/>
        <v>15</v>
      </c>
      <c r="I502" t="str">
        <f t="shared" si="61"/>
        <v>Mon</v>
      </c>
      <c r="J502" t="str">
        <f t="shared" si="62"/>
        <v>Monday</v>
      </c>
      <c r="K502">
        <f t="shared" si="63"/>
        <v>2</v>
      </c>
    </row>
    <row r="503" spans="1:11" x14ac:dyDescent="0.2">
      <c r="A503" s="1">
        <v>42871</v>
      </c>
      <c r="B503" s="1" t="str">
        <f t="shared" si="56"/>
        <v>2017-05-16</v>
      </c>
      <c r="C503" t="str">
        <f t="shared" si="57"/>
        <v>2017</v>
      </c>
      <c r="D503" t="str">
        <f t="shared" si="58"/>
        <v>17</v>
      </c>
      <c r="E503" t="str">
        <f>TEXT(A503,"mmmm")</f>
        <v>May</v>
      </c>
      <c r="F503" t="str">
        <f>TEXT(A503,"mmm")</f>
        <v>May</v>
      </c>
      <c r="G503" t="str">
        <f t="shared" si="59"/>
        <v>05</v>
      </c>
      <c r="H503" t="str">
        <f t="shared" si="60"/>
        <v>16</v>
      </c>
      <c r="I503" t="str">
        <f t="shared" si="61"/>
        <v>Tue</v>
      </c>
      <c r="J503" t="str">
        <f t="shared" si="62"/>
        <v>Tuesday</v>
      </c>
      <c r="K503">
        <f t="shared" si="63"/>
        <v>2</v>
      </c>
    </row>
    <row r="504" spans="1:11" x14ac:dyDescent="0.2">
      <c r="A504" s="1">
        <v>42872</v>
      </c>
      <c r="B504" s="1" t="str">
        <f t="shared" si="56"/>
        <v>2017-05-17</v>
      </c>
      <c r="C504" t="str">
        <f t="shared" si="57"/>
        <v>2017</v>
      </c>
      <c r="D504" t="str">
        <f t="shared" si="58"/>
        <v>17</v>
      </c>
      <c r="E504" t="str">
        <f>TEXT(A504,"mmmm")</f>
        <v>May</v>
      </c>
      <c r="F504" t="str">
        <f>TEXT(A504,"mmm")</f>
        <v>May</v>
      </c>
      <c r="G504" t="str">
        <f t="shared" si="59"/>
        <v>05</v>
      </c>
      <c r="H504" t="str">
        <f t="shared" si="60"/>
        <v>17</v>
      </c>
      <c r="I504" t="str">
        <f t="shared" si="61"/>
        <v>Wed</v>
      </c>
      <c r="J504" t="str">
        <f t="shared" si="62"/>
        <v>Wednesday</v>
      </c>
      <c r="K504">
        <f t="shared" si="63"/>
        <v>2</v>
      </c>
    </row>
    <row r="505" spans="1:11" x14ac:dyDescent="0.2">
      <c r="A505" s="1">
        <v>42873</v>
      </c>
      <c r="B505" s="1" t="str">
        <f t="shared" si="56"/>
        <v>2017-05-18</v>
      </c>
      <c r="C505" t="str">
        <f t="shared" si="57"/>
        <v>2017</v>
      </c>
      <c r="D505" t="str">
        <f t="shared" si="58"/>
        <v>17</v>
      </c>
      <c r="E505" t="str">
        <f>TEXT(A505,"mmmm")</f>
        <v>May</v>
      </c>
      <c r="F505" t="str">
        <f>TEXT(A505,"mmm")</f>
        <v>May</v>
      </c>
      <c r="G505" t="str">
        <f t="shared" si="59"/>
        <v>05</v>
      </c>
      <c r="H505" t="str">
        <f t="shared" si="60"/>
        <v>18</v>
      </c>
      <c r="I505" t="str">
        <f t="shared" si="61"/>
        <v>Thu</v>
      </c>
      <c r="J505" t="str">
        <f t="shared" si="62"/>
        <v>Thursday</v>
      </c>
      <c r="K505">
        <f t="shared" si="63"/>
        <v>2</v>
      </c>
    </row>
    <row r="506" spans="1:11" x14ac:dyDescent="0.2">
      <c r="A506" s="1">
        <v>42874</v>
      </c>
      <c r="B506" s="1" t="str">
        <f t="shared" si="56"/>
        <v>2017-05-19</v>
      </c>
      <c r="C506" t="str">
        <f t="shared" si="57"/>
        <v>2017</v>
      </c>
      <c r="D506" t="str">
        <f t="shared" si="58"/>
        <v>17</v>
      </c>
      <c r="E506" t="str">
        <f>TEXT(A506,"mmmm")</f>
        <v>May</v>
      </c>
      <c r="F506" t="str">
        <f>TEXT(A506,"mmm")</f>
        <v>May</v>
      </c>
      <c r="G506" t="str">
        <f t="shared" si="59"/>
        <v>05</v>
      </c>
      <c r="H506" t="str">
        <f t="shared" si="60"/>
        <v>19</v>
      </c>
      <c r="I506" t="str">
        <f t="shared" si="61"/>
        <v>Fri</v>
      </c>
      <c r="J506" t="str">
        <f t="shared" si="62"/>
        <v>Friday</v>
      </c>
      <c r="K506">
        <f t="shared" si="63"/>
        <v>2</v>
      </c>
    </row>
    <row r="507" spans="1:11" x14ac:dyDescent="0.2">
      <c r="A507" s="1">
        <v>42875</v>
      </c>
      <c r="B507" s="1" t="str">
        <f t="shared" si="56"/>
        <v>2017-05-20</v>
      </c>
      <c r="C507" t="str">
        <f t="shared" si="57"/>
        <v>2017</v>
      </c>
      <c r="D507" t="str">
        <f t="shared" si="58"/>
        <v>17</v>
      </c>
      <c r="E507" t="str">
        <f>TEXT(A507,"mmmm")</f>
        <v>May</v>
      </c>
      <c r="F507" t="str">
        <f>TEXT(A507,"mmm")</f>
        <v>May</v>
      </c>
      <c r="G507" t="str">
        <f t="shared" si="59"/>
        <v>05</v>
      </c>
      <c r="H507" t="str">
        <f t="shared" si="60"/>
        <v>20</v>
      </c>
      <c r="I507" t="str">
        <f t="shared" si="61"/>
        <v>Sat</v>
      </c>
      <c r="J507" t="str">
        <f t="shared" si="62"/>
        <v>Saturday</v>
      </c>
      <c r="K507">
        <f t="shared" si="63"/>
        <v>2</v>
      </c>
    </row>
    <row r="508" spans="1:11" x14ac:dyDescent="0.2">
      <c r="A508" s="1">
        <v>42876</v>
      </c>
      <c r="B508" s="1" t="str">
        <f t="shared" si="56"/>
        <v>2017-05-21</v>
      </c>
      <c r="C508" t="str">
        <f t="shared" si="57"/>
        <v>2017</v>
      </c>
      <c r="D508" t="str">
        <f t="shared" si="58"/>
        <v>17</v>
      </c>
      <c r="E508" t="str">
        <f>TEXT(A508,"mmmm")</f>
        <v>May</v>
      </c>
      <c r="F508" t="str">
        <f>TEXT(A508,"mmm")</f>
        <v>May</v>
      </c>
      <c r="G508" t="str">
        <f t="shared" si="59"/>
        <v>05</v>
      </c>
      <c r="H508" t="str">
        <f t="shared" si="60"/>
        <v>21</v>
      </c>
      <c r="I508" t="str">
        <f t="shared" si="61"/>
        <v>Sun</v>
      </c>
      <c r="J508" t="str">
        <f t="shared" si="62"/>
        <v>Sunday</v>
      </c>
      <c r="K508">
        <f t="shared" si="63"/>
        <v>2</v>
      </c>
    </row>
    <row r="509" spans="1:11" x14ac:dyDescent="0.2">
      <c r="A509" s="1">
        <v>42877</v>
      </c>
      <c r="B509" s="1" t="str">
        <f t="shared" si="56"/>
        <v>2017-05-22</v>
      </c>
      <c r="C509" t="str">
        <f t="shared" si="57"/>
        <v>2017</v>
      </c>
      <c r="D509" t="str">
        <f t="shared" si="58"/>
        <v>17</v>
      </c>
      <c r="E509" t="str">
        <f>TEXT(A509,"mmmm")</f>
        <v>May</v>
      </c>
      <c r="F509" t="str">
        <f>TEXT(A509,"mmm")</f>
        <v>May</v>
      </c>
      <c r="G509" t="str">
        <f t="shared" si="59"/>
        <v>05</v>
      </c>
      <c r="H509" t="str">
        <f t="shared" si="60"/>
        <v>22</v>
      </c>
      <c r="I509" t="str">
        <f t="shared" si="61"/>
        <v>Mon</v>
      </c>
      <c r="J509" t="str">
        <f t="shared" si="62"/>
        <v>Monday</v>
      </c>
      <c r="K509">
        <f t="shared" si="63"/>
        <v>2</v>
      </c>
    </row>
    <row r="510" spans="1:11" x14ac:dyDescent="0.2">
      <c r="A510" s="1">
        <v>42878</v>
      </c>
      <c r="B510" s="1" t="str">
        <f t="shared" si="56"/>
        <v>2017-05-23</v>
      </c>
      <c r="C510" t="str">
        <f t="shared" si="57"/>
        <v>2017</v>
      </c>
      <c r="D510" t="str">
        <f t="shared" si="58"/>
        <v>17</v>
      </c>
      <c r="E510" t="str">
        <f>TEXT(A510,"mmmm")</f>
        <v>May</v>
      </c>
      <c r="F510" t="str">
        <f>TEXT(A510,"mmm")</f>
        <v>May</v>
      </c>
      <c r="G510" t="str">
        <f t="shared" si="59"/>
        <v>05</v>
      </c>
      <c r="H510" t="str">
        <f t="shared" si="60"/>
        <v>23</v>
      </c>
      <c r="I510" t="str">
        <f t="shared" si="61"/>
        <v>Tue</v>
      </c>
      <c r="J510" t="str">
        <f t="shared" si="62"/>
        <v>Tuesday</v>
      </c>
      <c r="K510">
        <f t="shared" si="63"/>
        <v>2</v>
      </c>
    </row>
    <row r="511" spans="1:11" x14ac:dyDescent="0.2">
      <c r="A511" s="1">
        <v>42879</v>
      </c>
      <c r="B511" s="1" t="str">
        <f t="shared" si="56"/>
        <v>2017-05-24</v>
      </c>
      <c r="C511" t="str">
        <f t="shared" si="57"/>
        <v>2017</v>
      </c>
      <c r="D511" t="str">
        <f t="shared" si="58"/>
        <v>17</v>
      </c>
      <c r="E511" t="str">
        <f>TEXT(A511,"mmmm")</f>
        <v>May</v>
      </c>
      <c r="F511" t="str">
        <f>TEXT(A511,"mmm")</f>
        <v>May</v>
      </c>
      <c r="G511" t="str">
        <f t="shared" si="59"/>
        <v>05</v>
      </c>
      <c r="H511" t="str">
        <f t="shared" si="60"/>
        <v>24</v>
      </c>
      <c r="I511" t="str">
        <f t="shared" si="61"/>
        <v>Wed</v>
      </c>
      <c r="J511" t="str">
        <f t="shared" si="62"/>
        <v>Wednesday</v>
      </c>
      <c r="K511">
        <f t="shared" si="63"/>
        <v>2</v>
      </c>
    </row>
    <row r="512" spans="1:11" x14ac:dyDescent="0.2">
      <c r="A512" s="1">
        <v>42880</v>
      </c>
      <c r="B512" s="1" t="str">
        <f t="shared" si="56"/>
        <v>2017-05-25</v>
      </c>
      <c r="C512" t="str">
        <f t="shared" si="57"/>
        <v>2017</v>
      </c>
      <c r="D512" t="str">
        <f t="shared" si="58"/>
        <v>17</v>
      </c>
      <c r="E512" t="str">
        <f>TEXT(A512,"mmmm")</f>
        <v>May</v>
      </c>
      <c r="F512" t="str">
        <f>TEXT(A512,"mmm")</f>
        <v>May</v>
      </c>
      <c r="G512" t="str">
        <f t="shared" si="59"/>
        <v>05</v>
      </c>
      <c r="H512" t="str">
        <f t="shared" si="60"/>
        <v>25</v>
      </c>
      <c r="I512" t="str">
        <f t="shared" si="61"/>
        <v>Thu</v>
      </c>
      <c r="J512" t="str">
        <f t="shared" si="62"/>
        <v>Thursday</v>
      </c>
      <c r="K512">
        <f t="shared" si="63"/>
        <v>2</v>
      </c>
    </row>
    <row r="513" spans="1:11" x14ac:dyDescent="0.2">
      <c r="A513" s="1">
        <v>42881</v>
      </c>
      <c r="B513" s="1" t="str">
        <f t="shared" si="56"/>
        <v>2017-05-26</v>
      </c>
      <c r="C513" t="str">
        <f t="shared" si="57"/>
        <v>2017</v>
      </c>
      <c r="D513" t="str">
        <f t="shared" si="58"/>
        <v>17</v>
      </c>
      <c r="E513" t="str">
        <f>TEXT(A513,"mmmm")</f>
        <v>May</v>
      </c>
      <c r="F513" t="str">
        <f>TEXT(A513,"mmm")</f>
        <v>May</v>
      </c>
      <c r="G513" t="str">
        <f t="shared" si="59"/>
        <v>05</v>
      </c>
      <c r="H513" t="str">
        <f t="shared" si="60"/>
        <v>26</v>
      </c>
      <c r="I513" t="str">
        <f t="shared" si="61"/>
        <v>Fri</v>
      </c>
      <c r="J513" t="str">
        <f t="shared" si="62"/>
        <v>Friday</v>
      </c>
      <c r="K513">
        <f t="shared" si="63"/>
        <v>2</v>
      </c>
    </row>
    <row r="514" spans="1:11" x14ac:dyDescent="0.2">
      <c r="A514" s="1">
        <v>42882</v>
      </c>
      <c r="B514" s="1" t="str">
        <f t="shared" si="56"/>
        <v>2017-05-27</v>
      </c>
      <c r="C514" t="str">
        <f t="shared" si="57"/>
        <v>2017</v>
      </c>
      <c r="D514" t="str">
        <f t="shared" si="58"/>
        <v>17</v>
      </c>
      <c r="E514" t="str">
        <f>TEXT(A514,"mmmm")</f>
        <v>May</v>
      </c>
      <c r="F514" t="str">
        <f>TEXT(A514,"mmm")</f>
        <v>May</v>
      </c>
      <c r="G514" t="str">
        <f t="shared" si="59"/>
        <v>05</v>
      </c>
      <c r="H514" t="str">
        <f t="shared" si="60"/>
        <v>27</v>
      </c>
      <c r="I514" t="str">
        <f t="shared" si="61"/>
        <v>Sat</v>
      </c>
      <c r="J514" t="str">
        <f t="shared" si="62"/>
        <v>Saturday</v>
      </c>
      <c r="K514">
        <f t="shared" si="63"/>
        <v>2</v>
      </c>
    </row>
    <row r="515" spans="1:11" x14ac:dyDescent="0.2">
      <c r="A515" s="1">
        <v>42883</v>
      </c>
      <c r="B515" s="1" t="str">
        <f t="shared" ref="B515:B578" si="64">TEXT(A515,"yyyy-mm-dd")</f>
        <v>2017-05-28</v>
      </c>
      <c r="C515" t="str">
        <f t="shared" ref="C515:C578" si="65">TEXT(A515,"YYYY")</f>
        <v>2017</v>
      </c>
      <c r="D515" t="str">
        <f t="shared" ref="D515:D578" si="66">TEXT(A515,"yy")</f>
        <v>17</v>
      </c>
      <c r="E515" t="str">
        <f>TEXT(A515,"mmmm")</f>
        <v>May</v>
      </c>
      <c r="F515" t="str">
        <f>TEXT(A515,"mmm")</f>
        <v>May</v>
      </c>
      <c r="G515" t="str">
        <f t="shared" ref="G515:G578" si="67">TEXT(A515,"mm")</f>
        <v>05</v>
      </c>
      <c r="H515" t="str">
        <f t="shared" ref="H515:H578" si="68">TEXT(A515,"dd")</f>
        <v>28</v>
      </c>
      <c r="I515" t="str">
        <f t="shared" ref="I515:I578" si="69">TEXT(A515,"ddd")</f>
        <v>Sun</v>
      </c>
      <c r="J515" t="str">
        <f t="shared" ref="J515:J578" si="70">TEXT(A515,"dddd")</f>
        <v>Sunday</v>
      </c>
      <c r="K515">
        <f t="shared" ref="K515:K578" si="71">ROUNDUP(G515/3,0)</f>
        <v>2</v>
      </c>
    </row>
    <row r="516" spans="1:11" x14ac:dyDescent="0.2">
      <c r="A516" s="1">
        <v>42884</v>
      </c>
      <c r="B516" s="1" t="str">
        <f t="shared" si="64"/>
        <v>2017-05-29</v>
      </c>
      <c r="C516" t="str">
        <f t="shared" si="65"/>
        <v>2017</v>
      </c>
      <c r="D516" t="str">
        <f t="shared" si="66"/>
        <v>17</v>
      </c>
      <c r="E516" t="str">
        <f>TEXT(A516,"mmmm")</f>
        <v>May</v>
      </c>
      <c r="F516" t="str">
        <f>TEXT(A516,"mmm")</f>
        <v>May</v>
      </c>
      <c r="G516" t="str">
        <f t="shared" si="67"/>
        <v>05</v>
      </c>
      <c r="H516" t="str">
        <f t="shared" si="68"/>
        <v>29</v>
      </c>
      <c r="I516" t="str">
        <f t="shared" si="69"/>
        <v>Mon</v>
      </c>
      <c r="J516" t="str">
        <f t="shared" si="70"/>
        <v>Monday</v>
      </c>
      <c r="K516">
        <f t="shared" si="71"/>
        <v>2</v>
      </c>
    </row>
    <row r="517" spans="1:11" x14ac:dyDescent="0.2">
      <c r="A517" s="1">
        <v>42885</v>
      </c>
      <c r="B517" s="1" t="str">
        <f t="shared" si="64"/>
        <v>2017-05-30</v>
      </c>
      <c r="C517" t="str">
        <f t="shared" si="65"/>
        <v>2017</v>
      </c>
      <c r="D517" t="str">
        <f t="shared" si="66"/>
        <v>17</v>
      </c>
      <c r="E517" t="str">
        <f>TEXT(A517,"mmmm")</f>
        <v>May</v>
      </c>
      <c r="F517" t="str">
        <f>TEXT(A517,"mmm")</f>
        <v>May</v>
      </c>
      <c r="G517" t="str">
        <f t="shared" si="67"/>
        <v>05</v>
      </c>
      <c r="H517" t="str">
        <f t="shared" si="68"/>
        <v>30</v>
      </c>
      <c r="I517" t="str">
        <f t="shared" si="69"/>
        <v>Tue</v>
      </c>
      <c r="J517" t="str">
        <f t="shared" si="70"/>
        <v>Tuesday</v>
      </c>
      <c r="K517">
        <f t="shared" si="71"/>
        <v>2</v>
      </c>
    </row>
    <row r="518" spans="1:11" x14ac:dyDescent="0.2">
      <c r="A518" s="1">
        <v>42886</v>
      </c>
      <c r="B518" s="1" t="str">
        <f t="shared" si="64"/>
        <v>2017-05-31</v>
      </c>
      <c r="C518" t="str">
        <f t="shared" si="65"/>
        <v>2017</v>
      </c>
      <c r="D518" t="str">
        <f t="shared" si="66"/>
        <v>17</v>
      </c>
      <c r="E518" t="str">
        <f>TEXT(A518,"mmmm")</f>
        <v>May</v>
      </c>
      <c r="F518" t="str">
        <f>TEXT(A518,"mmm")</f>
        <v>May</v>
      </c>
      <c r="G518" t="str">
        <f t="shared" si="67"/>
        <v>05</v>
      </c>
      <c r="H518" t="str">
        <f t="shared" si="68"/>
        <v>31</v>
      </c>
      <c r="I518" t="str">
        <f t="shared" si="69"/>
        <v>Wed</v>
      </c>
      <c r="J518" t="str">
        <f t="shared" si="70"/>
        <v>Wednesday</v>
      </c>
      <c r="K518">
        <f t="shared" si="71"/>
        <v>2</v>
      </c>
    </row>
    <row r="519" spans="1:11" x14ac:dyDescent="0.2">
      <c r="A519" s="1">
        <v>42887</v>
      </c>
      <c r="B519" s="1" t="str">
        <f t="shared" si="64"/>
        <v>2017-06-01</v>
      </c>
      <c r="C519" t="str">
        <f t="shared" si="65"/>
        <v>2017</v>
      </c>
      <c r="D519" t="str">
        <f t="shared" si="66"/>
        <v>17</v>
      </c>
      <c r="E519" t="str">
        <f>TEXT(A519,"mmmm")</f>
        <v>June</v>
      </c>
      <c r="F519" t="str">
        <f>TEXT(A519,"mmm")</f>
        <v>Jun</v>
      </c>
      <c r="G519" t="str">
        <f t="shared" si="67"/>
        <v>06</v>
      </c>
      <c r="H519" t="str">
        <f t="shared" si="68"/>
        <v>01</v>
      </c>
      <c r="I519" t="str">
        <f t="shared" si="69"/>
        <v>Thu</v>
      </c>
      <c r="J519" t="str">
        <f t="shared" si="70"/>
        <v>Thursday</v>
      </c>
      <c r="K519">
        <f t="shared" si="71"/>
        <v>2</v>
      </c>
    </row>
    <row r="520" spans="1:11" x14ac:dyDescent="0.2">
      <c r="A520" s="1">
        <v>42888</v>
      </c>
      <c r="B520" s="1" t="str">
        <f t="shared" si="64"/>
        <v>2017-06-02</v>
      </c>
      <c r="C520" t="str">
        <f t="shared" si="65"/>
        <v>2017</v>
      </c>
      <c r="D520" t="str">
        <f t="shared" si="66"/>
        <v>17</v>
      </c>
      <c r="E520" t="str">
        <f>TEXT(A520,"mmmm")</f>
        <v>June</v>
      </c>
      <c r="F520" t="str">
        <f>TEXT(A520,"mmm")</f>
        <v>Jun</v>
      </c>
      <c r="G520" t="str">
        <f t="shared" si="67"/>
        <v>06</v>
      </c>
      <c r="H520" t="str">
        <f t="shared" si="68"/>
        <v>02</v>
      </c>
      <c r="I520" t="str">
        <f t="shared" si="69"/>
        <v>Fri</v>
      </c>
      <c r="J520" t="str">
        <f t="shared" si="70"/>
        <v>Friday</v>
      </c>
      <c r="K520">
        <f t="shared" si="71"/>
        <v>2</v>
      </c>
    </row>
    <row r="521" spans="1:11" x14ac:dyDescent="0.2">
      <c r="A521" s="1">
        <v>42889</v>
      </c>
      <c r="B521" s="1" t="str">
        <f t="shared" si="64"/>
        <v>2017-06-03</v>
      </c>
      <c r="C521" t="str">
        <f t="shared" si="65"/>
        <v>2017</v>
      </c>
      <c r="D521" t="str">
        <f t="shared" si="66"/>
        <v>17</v>
      </c>
      <c r="E521" t="str">
        <f>TEXT(A521,"mmmm")</f>
        <v>June</v>
      </c>
      <c r="F521" t="str">
        <f>TEXT(A521,"mmm")</f>
        <v>Jun</v>
      </c>
      <c r="G521" t="str">
        <f t="shared" si="67"/>
        <v>06</v>
      </c>
      <c r="H521" t="str">
        <f t="shared" si="68"/>
        <v>03</v>
      </c>
      <c r="I521" t="str">
        <f t="shared" si="69"/>
        <v>Sat</v>
      </c>
      <c r="J521" t="str">
        <f t="shared" si="70"/>
        <v>Saturday</v>
      </c>
      <c r="K521">
        <f t="shared" si="71"/>
        <v>2</v>
      </c>
    </row>
    <row r="522" spans="1:11" x14ac:dyDescent="0.2">
      <c r="A522" s="1">
        <v>42890</v>
      </c>
      <c r="B522" s="1" t="str">
        <f t="shared" si="64"/>
        <v>2017-06-04</v>
      </c>
      <c r="C522" t="str">
        <f t="shared" si="65"/>
        <v>2017</v>
      </c>
      <c r="D522" t="str">
        <f t="shared" si="66"/>
        <v>17</v>
      </c>
      <c r="E522" t="str">
        <f>TEXT(A522,"mmmm")</f>
        <v>June</v>
      </c>
      <c r="F522" t="str">
        <f>TEXT(A522,"mmm")</f>
        <v>Jun</v>
      </c>
      <c r="G522" t="str">
        <f t="shared" si="67"/>
        <v>06</v>
      </c>
      <c r="H522" t="str">
        <f t="shared" si="68"/>
        <v>04</v>
      </c>
      <c r="I522" t="str">
        <f t="shared" si="69"/>
        <v>Sun</v>
      </c>
      <c r="J522" t="str">
        <f t="shared" si="70"/>
        <v>Sunday</v>
      </c>
      <c r="K522">
        <f t="shared" si="71"/>
        <v>2</v>
      </c>
    </row>
    <row r="523" spans="1:11" x14ac:dyDescent="0.2">
      <c r="A523" s="1">
        <v>42891</v>
      </c>
      <c r="B523" s="1" t="str">
        <f t="shared" si="64"/>
        <v>2017-06-05</v>
      </c>
      <c r="C523" t="str">
        <f t="shared" si="65"/>
        <v>2017</v>
      </c>
      <c r="D523" t="str">
        <f t="shared" si="66"/>
        <v>17</v>
      </c>
      <c r="E523" t="str">
        <f>TEXT(A523,"mmmm")</f>
        <v>June</v>
      </c>
      <c r="F523" t="str">
        <f>TEXT(A523,"mmm")</f>
        <v>Jun</v>
      </c>
      <c r="G523" t="str">
        <f t="shared" si="67"/>
        <v>06</v>
      </c>
      <c r="H523" t="str">
        <f t="shared" si="68"/>
        <v>05</v>
      </c>
      <c r="I523" t="str">
        <f t="shared" si="69"/>
        <v>Mon</v>
      </c>
      <c r="J523" t="str">
        <f t="shared" si="70"/>
        <v>Monday</v>
      </c>
      <c r="K523">
        <f t="shared" si="71"/>
        <v>2</v>
      </c>
    </row>
    <row r="524" spans="1:11" x14ac:dyDescent="0.2">
      <c r="A524" s="1">
        <v>42892</v>
      </c>
      <c r="B524" s="1" t="str">
        <f t="shared" si="64"/>
        <v>2017-06-06</v>
      </c>
      <c r="C524" t="str">
        <f t="shared" si="65"/>
        <v>2017</v>
      </c>
      <c r="D524" t="str">
        <f t="shared" si="66"/>
        <v>17</v>
      </c>
      <c r="E524" t="str">
        <f>TEXT(A524,"mmmm")</f>
        <v>June</v>
      </c>
      <c r="F524" t="str">
        <f>TEXT(A524,"mmm")</f>
        <v>Jun</v>
      </c>
      <c r="G524" t="str">
        <f t="shared" si="67"/>
        <v>06</v>
      </c>
      <c r="H524" t="str">
        <f t="shared" si="68"/>
        <v>06</v>
      </c>
      <c r="I524" t="str">
        <f t="shared" si="69"/>
        <v>Tue</v>
      </c>
      <c r="J524" t="str">
        <f t="shared" si="70"/>
        <v>Tuesday</v>
      </c>
      <c r="K524">
        <f t="shared" si="71"/>
        <v>2</v>
      </c>
    </row>
    <row r="525" spans="1:11" x14ac:dyDescent="0.2">
      <c r="A525" s="1">
        <v>42893</v>
      </c>
      <c r="B525" s="1" t="str">
        <f t="shared" si="64"/>
        <v>2017-06-07</v>
      </c>
      <c r="C525" t="str">
        <f t="shared" si="65"/>
        <v>2017</v>
      </c>
      <c r="D525" t="str">
        <f t="shared" si="66"/>
        <v>17</v>
      </c>
      <c r="E525" t="str">
        <f>TEXT(A525,"mmmm")</f>
        <v>June</v>
      </c>
      <c r="F525" t="str">
        <f>TEXT(A525,"mmm")</f>
        <v>Jun</v>
      </c>
      <c r="G525" t="str">
        <f t="shared" si="67"/>
        <v>06</v>
      </c>
      <c r="H525" t="str">
        <f t="shared" si="68"/>
        <v>07</v>
      </c>
      <c r="I525" t="str">
        <f t="shared" si="69"/>
        <v>Wed</v>
      </c>
      <c r="J525" t="str">
        <f t="shared" si="70"/>
        <v>Wednesday</v>
      </c>
      <c r="K525">
        <f t="shared" si="71"/>
        <v>2</v>
      </c>
    </row>
    <row r="526" spans="1:11" x14ac:dyDescent="0.2">
      <c r="A526" s="1">
        <v>42894</v>
      </c>
      <c r="B526" s="1" t="str">
        <f t="shared" si="64"/>
        <v>2017-06-08</v>
      </c>
      <c r="C526" t="str">
        <f t="shared" si="65"/>
        <v>2017</v>
      </c>
      <c r="D526" t="str">
        <f t="shared" si="66"/>
        <v>17</v>
      </c>
      <c r="E526" t="str">
        <f>TEXT(A526,"mmmm")</f>
        <v>June</v>
      </c>
      <c r="F526" t="str">
        <f>TEXT(A526,"mmm")</f>
        <v>Jun</v>
      </c>
      <c r="G526" t="str">
        <f t="shared" si="67"/>
        <v>06</v>
      </c>
      <c r="H526" t="str">
        <f t="shared" si="68"/>
        <v>08</v>
      </c>
      <c r="I526" t="str">
        <f t="shared" si="69"/>
        <v>Thu</v>
      </c>
      <c r="J526" t="str">
        <f t="shared" si="70"/>
        <v>Thursday</v>
      </c>
      <c r="K526">
        <f t="shared" si="71"/>
        <v>2</v>
      </c>
    </row>
    <row r="527" spans="1:11" x14ac:dyDescent="0.2">
      <c r="A527" s="1">
        <v>42895</v>
      </c>
      <c r="B527" s="1" t="str">
        <f t="shared" si="64"/>
        <v>2017-06-09</v>
      </c>
      <c r="C527" t="str">
        <f t="shared" si="65"/>
        <v>2017</v>
      </c>
      <c r="D527" t="str">
        <f t="shared" si="66"/>
        <v>17</v>
      </c>
      <c r="E527" t="str">
        <f>TEXT(A527,"mmmm")</f>
        <v>June</v>
      </c>
      <c r="F527" t="str">
        <f>TEXT(A527,"mmm")</f>
        <v>Jun</v>
      </c>
      <c r="G527" t="str">
        <f t="shared" si="67"/>
        <v>06</v>
      </c>
      <c r="H527" t="str">
        <f t="shared" si="68"/>
        <v>09</v>
      </c>
      <c r="I527" t="str">
        <f t="shared" si="69"/>
        <v>Fri</v>
      </c>
      <c r="J527" t="str">
        <f t="shared" si="70"/>
        <v>Friday</v>
      </c>
      <c r="K527">
        <f t="shared" si="71"/>
        <v>2</v>
      </c>
    </row>
    <row r="528" spans="1:11" x14ac:dyDescent="0.2">
      <c r="A528" s="1">
        <v>42896</v>
      </c>
      <c r="B528" s="1" t="str">
        <f t="shared" si="64"/>
        <v>2017-06-10</v>
      </c>
      <c r="C528" t="str">
        <f t="shared" si="65"/>
        <v>2017</v>
      </c>
      <c r="D528" t="str">
        <f t="shared" si="66"/>
        <v>17</v>
      </c>
      <c r="E528" t="str">
        <f>TEXT(A528,"mmmm")</f>
        <v>June</v>
      </c>
      <c r="F528" t="str">
        <f>TEXT(A528,"mmm")</f>
        <v>Jun</v>
      </c>
      <c r="G528" t="str">
        <f t="shared" si="67"/>
        <v>06</v>
      </c>
      <c r="H528" t="str">
        <f t="shared" si="68"/>
        <v>10</v>
      </c>
      <c r="I528" t="str">
        <f t="shared" si="69"/>
        <v>Sat</v>
      </c>
      <c r="J528" t="str">
        <f t="shared" si="70"/>
        <v>Saturday</v>
      </c>
      <c r="K528">
        <f t="shared" si="71"/>
        <v>2</v>
      </c>
    </row>
    <row r="529" spans="1:11" x14ac:dyDescent="0.2">
      <c r="A529" s="1">
        <v>42897</v>
      </c>
      <c r="B529" s="1" t="str">
        <f t="shared" si="64"/>
        <v>2017-06-11</v>
      </c>
      <c r="C529" t="str">
        <f t="shared" si="65"/>
        <v>2017</v>
      </c>
      <c r="D529" t="str">
        <f t="shared" si="66"/>
        <v>17</v>
      </c>
      <c r="E529" t="str">
        <f>TEXT(A529,"mmmm")</f>
        <v>June</v>
      </c>
      <c r="F529" t="str">
        <f>TEXT(A529,"mmm")</f>
        <v>Jun</v>
      </c>
      <c r="G529" t="str">
        <f t="shared" si="67"/>
        <v>06</v>
      </c>
      <c r="H529" t="str">
        <f t="shared" si="68"/>
        <v>11</v>
      </c>
      <c r="I529" t="str">
        <f t="shared" si="69"/>
        <v>Sun</v>
      </c>
      <c r="J529" t="str">
        <f t="shared" si="70"/>
        <v>Sunday</v>
      </c>
      <c r="K529">
        <f t="shared" si="71"/>
        <v>2</v>
      </c>
    </row>
    <row r="530" spans="1:11" x14ac:dyDescent="0.2">
      <c r="A530" s="1">
        <v>42898</v>
      </c>
      <c r="B530" s="1" t="str">
        <f t="shared" si="64"/>
        <v>2017-06-12</v>
      </c>
      <c r="C530" t="str">
        <f t="shared" si="65"/>
        <v>2017</v>
      </c>
      <c r="D530" t="str">
        <f t="shared" si="66"/>
        <v>17</v>
      </c>
      <c r="E530" t="str">
        <f>TEXT(A530,"mmmm")</f>
        <v>June</v>
      </c>
      <c r="F530" t="str">
        <f>TEXT(A530,"mmm")</f>
        <v>Jun</v>
      </c>
      <c r="G530" t="str">
        <f t="shared" si="67"/>
        <v>06</v>
      </c>
      <c r="H530" t="str">
        <f t="shared" si="68"/>
        <v>12</v>
      </c>
      <c r="I530" t="str">
        <f t="shared" si="69"/>
        <v>Mon</v>
      </c>
      <c r="J530" t="str">
        <f t="shared" si="70"/>
        <v>Monday</v>
      </c>
      <c r="K530">
        <f t="shared" si="71"/>
        <v>2</v>
      </c>
    </row>
    <row r="531" spans="1:11" x14ac:dyDescent="0.2">
      <c r="A531" s="1">
        <v>42899</v>
      </c>
      <c r="B531" s="1" t="str">
        <f t="shared" si="64"/>
        <v>2017-06-13</v>
      </c>
      <c r="C531" t="str">
        <f t="shared" si="65"/>
        <v>2017</v>
      </c>
      <c r="D531" t="str">
        <f t="shared" si="66"/>
        <v>17</v>
      </c>
      <c r="E531" t="str">
        <f>TEXT(A531,"mmmm")</f>
        <v>June</v>
      </c>
      <c r="F531" t="str">
        <f>TEXT(A531,"mmm")</f>
        <v>Jun</v>
      </c>
      <c r="G531" t="str">
        <f t="shared" si="67"/>
        <v>06</v>
      </c>
      <c r="H531" t="str">
        <f t="shared" si="68"/>
        <v>13</v>
      </c>
      <c r="I531" t="str">
        <f t="shared" si="69"/>
        <v>Tue</v>
      </c>
      <c r="J531" t="str">
        <f t="shared" si="70"/>
        <v>Tuesday</v>
      </c>
      <c r="K531">
        <f t="shared" si="71"/>
        <v>2</v>
      </c>
    </row>
    <row r="532" spans="1:11" x14ac:dyDescent="0.2">
      <c r="A532" s="1">
        <v>42900</v>
      </c>
      <c r="B532" s="1" t="str">
        <f t="shared" si="64"/>
        <v>2017-06-14</v>
      </c>
      <c r="C532" t="str">
        <f t="shared" si="65"/>
        <v>2017</v>
      </c>
      <c r="D532" t="str">
        <f t="shared" si="66"/>
        <v>17</v>
      </c>
      <c r="E532" t="str">
        <f>TEXT(A532,"mmmm")</f>
        <v>June</v>
      </c>
      <c r="F532" t="str">
        <f>TEXT(A532,"mmm")</f>
        <v>Jun</v>
      </c>
      <c r="G532" t="str">
        <f t="shared" si="67"/>
        <v>06</v>
      </c>
      <c r="H532" t="str">
        <f t="shared" si="68"/>
        <v>14</v>
      </c>
      <c r="I532" t="str">
        <f t="shared" si="69"/>
        <v>Wed</v>
      </c>
      <c r="J532" t="str">
        <f t="shared" si="70"/>
        <v>Wednesday</v>
      </c>
      <c r="K532">
        <f t="shared" si="71"/>
        <v>2</v>
      </c>
    </row>
    <row r="533" spans="1:11" x14ac:dyDescent="0.2">
      <c r="A533" s="1">
        <v>42901</v>
      </c>
      <c r="B533" s="1" t="str">
        <f t="shared" si="64"/>
        <v>2017-06-15</v>
      </c>
      <c r="C533" t="str">
        <f t="shared" si="65"/>
        <v>2017</v>
      </c>
      <c r="D533" t="str">
        <f t="shared" si="66"/>
        <v>17</v>
      </c>
      <c r="E533" t="str">
        <f>TEXT(A533,"mmmm")</f>
        <v>June</v>
      </c>
      <c r="F533" t="str">
        <f>TEXT(A533,"mmm")</f>
        <v>Jun</v>
      </c>
      <c r="G533" t="str">
        <f t="shared" si="67"/>
        <v>06</v>
      </c>
      <c r="H533" t="str">
        <f t="shared" si="68"/>
        <v>15</v>
      </c>
      <c r="I533" t="str">
        <f t="shared" si="69"/>
        <v>Thu</v>
      </c>
      <c r="J533" t="str">
        <f t="shared" si="70"/>
        <v>Thursday</v>
      </c>
      <c r="K533">
        <f t="shared" si="71"/>
        <v>2</v>
      </c>
    </row>
    <row r="534" spans="1:11" x14ac:dyDescent="0.2">
      <c r="A534" s="1">
        <v>42902</v>
      </c>
      <c r="B534" s="1" t="str">
        <f t="shared" si="64"/>
        <v>2017-06-16</v>
      </c>
      <c r="C534" t="str">
        <f t="shared" si="65"/>
        <v>2017</v>
      </c>
      <c r="D534" t="str">
        <f t="shared" si="66"/>
        <v>17</v>
      </c>
      <c r="E534" t="str">
        <f>TEXT(A534,"mmmm")</f>
        <v>June</v>
      </c>
      <c r="F534" t="str">
        <f>TEXT(A534,"mmm")</f>
        <v>Jun</v>
      </c>
      <c r="G534" t="str">
        <f t="shared" si="67"/>
        <v>06</v>
      </c>
      <c r="H534" t="str">
        <f t="shared" si="68"/>
        <v>16</v>
      </c>
      <c r="I534" t="str">
        <f t="shared" si="69"/>
        <v>Fri</v>
      </c>
      <c r="J534" t="str">
        <f t="shared" si="70"/>
        <v>Friday</v>
      </c>
      <c r="K534">
        <f t="shared" si="71"/>
        <v>2</v>
      </c>
    </row>
    <row r="535" spans="1:11" x14ac:dyDescent="0.2">
      <c r="A535" s="1">
        <v>42903</v>
      </c>
      <c r="B535" s="1" t="str">
        <f t="shared" si="64"/>
        <v>2017-06-17</v>
      </c>
      <c r="C535" t="str">
        <f t="shared" si="65"/>
        <v>2017</v>
      </c>
      <c r="D535" t="str">
        <f t="shared" si="66"/>
        <v>17</v>
      </c>
      <c r="E535" t="str">
        <f>TEXT(A535,"mmmm")</f>
        <v>June</v>
      </c>
      <c r="F535" t="str">
        <f>TEXT(A535,"mmm")</f>
        <v>Jun</v>
      </c>
      <c r="G535" t="str">
        <f t="shared" si="67"/>
        <v>06</v>
      </c>
      <c r="H535" t="str">
        <f t="shared" si="68"/>
        <v>17</v>
      </c>
      <c r="I535" t="str">
        <f t="shared" si="69"/>
        <v>Sat</v>
      </c>
      <c r="J535" t="str">
        <f t="shared" si="70"/>
        <v>Saturday</v>
      </c>
      <c r="K535">
        <f t="shared" si="71"/>
        <v>2</v>
      </c>
    </row>
    <row r="536" spans="1:11" x14ac:dyDescent="0.2">
      <c r="A536" s="1">
        <v>42904</v>
      </c>
      <c r="B536" s="1" t="str">
        <f t="shared" si="64"/>
        <v>2017-06-18</v>
      </c>
      <c r="C536" t="str">
        <f t="shared" si="65"/>
        <v>2017</v>
      </c>
      <c r="D536" t="str">
        <f t="shared" si="66"/>
        <v>17</v>
      </c>
      <c r="E536" t="str">
        <f>TEXT(A536,"mmmm")</f>
        <v>June</v>
      </c>
      <c r="F536" t="str">
        <f>TEXT(A536,"mmm")</f>
        <v>Jun</v>
      </c>
      <c r="G536" t="str">
        <f t="shared" si="67"/>
        <v>06</v>
      </c>
      <c r="H536" t="str">
        <f t="shared" si="68"/>
        <v>18</v>
      </c>
      <c r="I536" t="str">
        <f t="shared" si="69"/>
        <v>Sun</v>
      </c>
      <c r="J536" t="str">
        <f t="shared" si="70"/>
        <v>Sunday</v>
      </c>
      <c r="K536">
        <f t="shared" si="71"/>
        <v>2</v>
      </c>
    </row>
    <row r="537" spans="1:11" x14ac:dyDescent="0.2">
      <c r="A537" s="1">
        <v>42905</v>
      </c>
      <c r="B537" s="1" t="str">
        <f t="shared" si="64"/>
        <v>2017-06-19</v>
      </c>
      <c r="C537" t="str">
        <f t="shared" si="65"/>
        <v>2017</v>
      </c>
      <c r="D537" t="str">
        <f t="shared" si="66"/>
        <v>17</v>
      </c>
      <c r="E537" t="str">
        <f>TEXT(A537,"mmmm")</f>
        <v>June</v>
      </c>
      <c r="F537" t="str">
        <f>TEXT(A537,"mmm")</f>
        <v>Jun</v>
      </c>
      <c r="G537" t="str">
        <f t="shared" si="67"/>
        <v>06</v>
      </c>
      <c r="H537" t="str">
        <f t="shared" si="68"/>
        <v>19</v>
      </c>
      <c r="I537" t="str">
        <f t="shared" si="69"/>
        <v>Mon</v>
      </c>
      <c r="J537" t="str">
        <f t="shared" si="70"/>
        <v>Monday</v>
      </c>
      <c r="K537">
        <f t="shared" si="71"/>
        <v>2</v>
      </c>
    </row>
    <row r="538" spans="1:11" x14ac:dyDescent="0.2">
      <c r="A538" s="1">
        <v>42906</v>
      </c>
      <c r="B538" s="1" t="str">
        <f t="shared" si="64"/>
        <v>2017-06-20</v>
      </c>
      <c r="C538" t="str">
        <f t="shared" si="65"/>
        <v>2017</v>
      </c>
      <c r="D538" t="str">
        <f t="shared" si="66"/>
        <v>17</v>
      </c>
      <c r="E538" t="str">
        <f>TEXT(A538,"mmmm")</f>
        <v>June</v>
      </c>
      <c r="F538" t="str">
        <f>TEXT(A538,"mmm")</f>
        <v>Jun</v>
      </c>
      <c r="G538" t="str">
        <f t="shared" si="67"/>
        <v>06</v>
      </c>
      <c r="H538" t="str">
        <f t="shared" si="68"/>
        <v>20</v>
      </c>
      <c r="I538" t="str">
        <f t="shared" si="69"/>
        <v>Tue</v>
      </c>
      <c r="J538" t="str">
        <f t="shared" si="70"/>
        <v>Tuesday</v>
      </c>
      <c r="K538">
        <f t="shared" si="71"/>
        <v>2</v>
      </c>
    </row>
    <row r="539" spans="1:11" x14ac:dyDescent="0.2">
      <c r="A539" s="1">
        <v>42907</v>
      </c>
      <c r="B539" s="1" t="str">
        <f t="shared" si="64"/>
        <v>2017-06-21</v>
      </c>
      <c r="C539" t="str">
        <f t="shared" si="65"/>
        <v>2017</v>
      </c>
      <c r="D539" t="str">
        <f t="shared" si="66"/>
        <v>17</v>
      </c>
      <c r="E539" t="str">
        <f>TEXT(A539,"mmmm")</f>
        <v>June</v>
      </c>
      <c r="F539" t="str">
        <f>TEXT(A539,"mmm")</f>
        <v>Jun</v>
      </c>
      <c r="G539" t="str">
        <f t="shared" si="67"/>
        <v>06</v>
      </c>
      <c r="H539" t="str">
        <f t="shared" si="68"/>
        <v>21</v>
      </c>
      <c r="I539" t="str">
        <f t="shared" si="69"/>
        <v>Wed</v>
      </c>
      <c r="J539" t="str">
        <f t="shared" si="70"/>
        <v>Wednesday</v>
      </c>
      <c r="K539">
        <f t="shared" si="71"/>
        <v>2</v>
      </c>
    </row>
    <row r="540" spans="1:11" x14ac:dyDescent="0.2">
      <c r="A540" s="1">
        <v>42908</v>
      </c>
      <c r="B540" s="1" t="str">
        <f t="shared" si="64"/>
        <v>2017-06-22</v>
      </c>
      <c r="C540" t="str">
        <f t="shared" si="65"/>
        <v>2017</v>
      </c>
      <c r="D540" t="str">
        <f t="shared" si="66"/>
        <v>17</v>
      </c>
      <c r="E540" t="str">
        <f>TEXT(A540,"mmmm")</f>
        <v>June</v>
      </c>
      <c r="F540" t="str">
        <f>TEXT(A540,"mmm")</f>
        <v>Jun</v>
      </c>
      <c r="G540" t="str">
        <f t="shared" si="67"/>
        <v>06</v>
      </c>
      <c r="H540" t="str">
        <f t="shared" si="68"/>
        <v>22</v>
      </c>
      <c r="I540" t="str">
        <f t="shared" si="69"/>
        <v>Thu</v>
      </c>
      <c r="J540" t="str">
        <f t="shared" si="70"/>
        <v>Thursday</v>
      </c>
      <c r="K540">
        <f t="shared" si="71"/>
        <v>2</v>
      </c>
    </row>
    <row r="541" spans="1:11" x14ac:dyDescent="0.2">
      <c r="A541" s="1">
        <v>42909</v>
      </c>
      <c r="B541" s="1" t="str">
        <f t="shared" si="64"/>
        <v>2017-06-23</v>
      </c>
      <c r="C541" t="str">
        <f t="shared" si="65"/>
        <v>2017</v>
      </c>
      <c r="D541" t="str">
        <f t="shared" si="66"/>
        <v>17</v>
      </c>
      <c r="E541" t="str">
        <f>TEXT(A541,"mmmm")</f>
        <v>June</v>
      </c>
      <c r="F541" t="str">
        <f>TEXT(A541,"mmm")</f>
        <v>Jun</v>
      </c>
      <c r="G541" t="str">
        <f t="shared" si="67"/>
        <v>06</v>
      </c>
      <c r="H541" t="str">
        <f t="shared" si="68"/>
        <v>23</v>
      </c>
      <c r="I541" t="str">
        <f t="shared" si="69"/>
        <v>Fri</v>
      </c>
      <c r="J541" t="str">
        <f t="shared" si="70"/>
        <v>Friday</v>
      </c>
      <c r="K541">
        <f t="shared" si="71"/>
        <v>2</v>
      </c>
    </row>
    <row r="542" spans="1:11" x14ac:dyDescent="0.2">
      <c r="A542" s="1">
        <v>42910</v>
      </c>
      <c r="B542" s="1" t="str">
        <f t="shared" si="64"/>
        <v>2017-06-24</v>
      </c>
      <c r="C542" t="str">
        <f t="shared" si="65"/>
        <v>2017</v>
      </c>
      <c r="D542" t="str">
        <f t="shared" si="66"/>
        <v>17</v>
      </c>
      <c r="E542" t="str">
        <f>TEXT(A542,"mmmm")</f>
        <v>June</v>
      </c>
      <c r="F542" t="str">
        <f>TEXT(A542,"mmm")</f>
        <v>Jun</v>
      </c>
      <c r="G542" t="str">
        <f t="shared" si="67"/>
        <v>06</v>
      </c>
      <c r="H542" t="str">
        <f t="shared" si="68"/>
        <v>24</v>
      </c>
      <c r="I542" t="str">
        <f t="shared" si="69"/>
        <v>Sat</v>
      </c>
      <c r="J542" t="str">
        <f t="shared" si="70"/>
        <v>Saturday</v>
      </c>
      <c r="K542">
        <f t="shared" si="71"/>
        <v>2</v>
      </c>
    </row>
    <row r="543" spans="1:11" x14ac:dyDescent="0.2">
      <c r="A543" s="1">
        <v>42911</v>
      </c>
      <c r="B543" s="1" t="str">
        <f t="shared" si="64"/>
        <v>2017-06-25</v>
      </c>
      <c r="C543" t="str">
        <f t="shared" si="65"/>
        <v>2017</v>
      </c>
      <c r="D543" t="str">
        <f t="shared" si="66"/>
        <v>17</v>
      </c>
      <c r="E543" t="str">
        <f>TEXT(A543,"mmmm")</f>
        <v>June</v>
      </c>
      <c r="F543" t="str">
        <f>TEXT(A543,"mmm")</f>
        <v>Jun</v>
      </c>
      <c r="G543" t="str">
        <f t="shared" si="67"/>
        <v>06</v>
      </c>
      <c r="H543" t="str">
        <f t="shared" si="68"/>
        <v>25</v>
      </c>
      <c r="I543" t="str">
        <f t="shared" si="69"/>
        <v>Sun</v>
      </c>
      <c r="J543" t="str">
        <f t="shared" si="70"/>
        <v>Sunday</v>
      </c>
      <c r="K543">
        <f t="shared" si="71"/>
        <v>2</v>
      </c>
    </row>
    <row r="544" spans="1:11" x14ac:dyDescent="0.2">
      <c r="A544" s="1">
        <v>42912</v>
      </c>
      <c r="B544" s="1" t="str">
        <f t="shared" si="64"/>
        <v>2017-06-26</v>
      </c>
      <c r="C544" t="str">
        <f t="shared" si="65"/>
        <v>2017</v>
      </c>
      <c r="D544" t="str">
        <f t="shared" si="66"/>
        <v>17</v>
      </c>
      <c r="E544" t="str">
        <f>TEXT(A544,"mmmm")</f>
        <v>June</v>
      </c>
      <c r="F544" t="str">
        <f>TEXT(A544,"mmm")</f>
        <v>Jun</v>
      </c>
      <c r="G544" t="str">
        <f t="shared" si="67"/>
        <v>06</v>
      </c>
      <c r="H544" t="str">
        <f t="shared" si="68"/>
        <v>26</v>
      </c>
      <c r="I544" t="str">
        <f t="shared" si="69"/>
        <v>Mon</v>
      </c>
      <c r="J544" t="str">
        <f t="shared" si="70"/>
        <v>Monday</v>
      </c>
      <c r="K544">
        <f t="shared" si="71"/>
        <v>2</v>
      </c>
    </row>
    <row r="545" spans="1:11" x14ac:dyDescent="0.2">
      <c r="A545" s="1">
        <v>42913</v>
      </c>
      <c r="B545" s="1" t="str">
        <f t="shared" si="64"/>
        <v>2017-06-27</v>
      </c>
      <c r="C545" t="str">
        <f t="shared" si="65"/>
        <v>2017</v>
      </c>
      <c r="D545" t="str">
        <f t="shared" si="66"/>
        <v>17</v>
      </c>
      <c r="E545" t="str">
        <f>TEXT(A545,"mmmm")</f>
        <v>June</v>
      </c>
      <c r="F545" t="str">
        <f>TEXT(A545,"mmm")</f>
        <v>Jun</v>
      </c>
      <c r="G545" t="str">
        <f t="shared" si="67"/>
        <v>06</v>
      </c>
      <c r="H545" t="str">
        <f t="shared" si="68"/>
        <v>27</v>
      </c>
      <c r="I545" t="str">
        <f t="shared" si="69"/>
        <v>Tue</v>
      </c>
      <c r="J545" t="str">
        <f t="shared" si="70"/>
        <v>Tuesday</v>
      </c>
      <c r="K545">
        <f t="shared" si="71"/>
        <v>2</v>
      </c>
    </row>
    <row r="546" spans="1:11" x14ac:dyDescent="0.2">
      <c r="A546" s="1">
        <v>42914</v>
      </c>
      <c r="B546" s="1" t="str">
        <f t="shared" si="64"/>
        <v>2017-06-28</v>
      </c>
      <c r="C546" t="str">
        <f t="shared" si="65"/>
        <v>2017</v>
      </c>
      <c r="D546" t="str">
        <f t="shared" si="66"/>
        <v>17</v>
      </c>
      <c r="E546" t="str">
        <f>TEXT(A546,"mmmm")</f>
        <v>June</v>
      </c>
      <c r="F546" t="str">
        <f>TEXT(A546,"mmm")</f>
        <v>Jun</v>
      </c>
      <c r="G546" t="str">
        <f t="shared" si="67"/>
        <v>06</v>
      </c>
      <c r="H546" t="str">
        <f t="shared" si="68"/>
        <v>28</v>
      </c>
      <c r="I546" t="str">
        <f t="shared" si="69"/>
        <v>Wed</v>
      </c>
      <c r="J546" t="str">
        <f t="shared" si="70"/>
        <v>Wednesday</v>
      </c>
      <c r="K546">
        <f t="shared" si="71"/>
        <v>2</v>
      </c>
    </row>
    <row r="547" spans="1:11" x14ac:dyDescent="0.2">
      <c r="A547" s="1">
        <v>42915</v>
      </c>
      <c r="B547" s="1" t="str">
        <f t="shared" si="64"/>
        <v>2017-06-29</v>
      </c>
      <c r="C547" t="str">
        <f t="shared" si="65"/>
        <v>2017</v>
      </c>
      <c r="D547" t="str">
        <f t="shared" si="66"/>
        <v>17</v>
      </c>
      <c r="E547" t="str">
        <f>TEXT(A547,"mmmm")</f>
        <v>June</v>
      </c>
      <c r="F547" t="str">
        <f>TEXT(A547,"mmm")</f>
        <v>Jun</v>
      </c>
      <c r="G547" t="str">
        <f t="shared" si="67"/>
        <v>06</v>
      </c>
      <c r="H547" t="str">
        <f t="shared" si="68"/>
        <v>29</v>
      </c>
      <c r="I547" t="str">
        <f t="shared" si="69"/>
        <v>Thu</v>
      </c>
      <c r="J547" t="str">
        <f t="shared" si="70"/>
        <v>Thursday</v>
      </c>
      <c r="K547">
        <f t="shared" si="71"/>
        <v>2</v>
      </c>
    </row>
    <row r="548" spans="1:11" x14ac:dyDescent="0.2">
      <c r="A548" s="1">
        <v>42916</v>
      </c>
      <c r="B548" s="1" t="str">
        <f t="shared" si="64"/>
        <v>2017-06-30</v>
      </c>
      <c r="C548" t="str">
        <f t="shared" si="65"/>
        <v>2017</v>
      </c>
      <c r="D548" t="str">
        <f t="shared" si="66"/>
        <v>17</v>
      </c>
      <c r="E548" t="str">
        <f>TEXT(A548,"mmmm")</f>
        <v>June</v>
      </c>
      <c r="F548" t="str">
        <f>TEXT(A548,"mmm")</f>
        <v>Jun</v>
      </c>
      <c r="G548" t="str">
        <f t="shared" si="67"/>
        <v>06</v>
      </c>
      <c r="H548" t="str">
        <f t="shared" si="68"/>
        <v>30</v>
      </c>
      <c r="I548" t="str">
        <f t="shared" si="69"/>
        <v>Fri</v>
      </c>
      <c r="J548" t="str">
        <f t="shared" si="70"/>
        <v>Friday</v>
      </c>
      <c r="K548">
        <f t="shared" si="71"/>
        <v>2</v>
      </c>
    </row>
    <row r="549" spans="1:11" x14ac:dyDescent="0.2">
      <c r="A549" s="1">
        <v>42917</v>
      </c>
      <c r="B549" s="1" t="str">
        <f t="shared" si="64"/>
        <v>2017-07-01</v>
      </c>
      <c r="C549" t="str">
        <f t="shared" si="65"/>
        <v>2017</v>
      </c>
      <c r="D549" t="str">
        <f t="shared" si="66"/>
        <v>17</v>
      </c>
      <c r="E549" t="str">
        <f>TEXT(A549,"mmmm")</f>
        <v>July</v>
      </c>
      <c r="F549" t="str">
        <f>TEXT(A549,"mmm")</f>
        <v>Jul</v>
      </c>
      <c r="G549" t="str">
        <f t="shared" si="67"/>
        <v>07</v>
      </c>
      <c r="H549" t="str">
        <f t="shared" si="68"/>
        <v>01</v>
      </c>
      <c r="I549" t="str">
        <f t="shared" si="69"/>
        <v>Sat</v>
      </c>
      <c r="J549" t="str">
        <f t="shared" si="70"/>
        <v>Saturday</v>
      </c>
      <c r="K549">
        <f t="shared" si="71"/>
        <v>3</v>
      </c>
    </row>
    <row r="550" spans="1:11" x14ac:dyDescent="0.2">
      <c r="A550" s="1">
        <v>42918</v>
      </c>
      <c r="B550" s="1" t="str">
        <f t="shared" si="64"/>
        <v>2017-07-02</v>
      </c>
      <c r="C550" t="str">
        <f t="shared" si="65"/>
        <v>2017</v>
      </c>
      <c r="D550" t="str">
        <f t="shared" si="66"/>
        <v>17</v>
      </c>
      <c r="E550" t="str">
        <f>TEXT(A550,"mmmm")</f>
        <v>July</v>
      </c>
      <c r="F550" t="str">
        <f>TEXT(A550,"mmm")</f>
        <v>Jul</v>
      </c>
      <c r="G550" t="str">
        <f t="shared" si="67"/>
        <v>07</v>
      </c>
      <c r="H550" t="str">
        <f t="shared" si="68"/>
        <v>02</v>
      </c>
      <c r="I550" t="str">
        <f t="shared" si="69"/>
        <v>Sun</v>
      </c>
      <c r="J550" t="str">
        <f t="shared" si="70"/>
        <v>Sunday</v>
      </c>
      <c r="K550">
        <f t="shared" si="71"/>
        <v>3</v>
      </c>
    </row>
    <row r="551" spans="1:11" x14ac:dyDescent="0.2">
      <c r="A551" s="1">
        <v>42919</v>
      </c>
      <c r="B551" s="1" t="str">
        <f t="shared" si="64"/>
        <v>2017-07-03</v>
      </c>
      <c r="C551" t="str">
        <f t="shared" si="65"/>
        <v>2017</v>
      </c>
      <c r="D551" t="str">
        <f t="shared" si="66"/>
        <v>17</v>
      </c>
      <c r="E551" t="str">
        <f>TEXT(A551,"mmmm")</f>
        <v>July</v>
      </c>
      <c r="F551" t="str">
        <f>TEXT(A551,"mmm")</f>
        <v>Jul</v>
      </c>
      <c r="G551" t="str">
        <f t="shared" si="67"/>
        <v>07</v>
      </c>
      <c r="H551" t="str">
        <f t="shared" si="68"/>
        <v>03</v>
      </c>
      <c r="I551" t="str">
        <f t="shared" si="69"/>
        <v>Mon</v>
      </c>
      <c r="J551" t="str">
        <f t="shared" si="70"/>
        <v>Monday</v>
      </c>
      <c r="K551">
        <f t="shared" si="71"/>
        <v>3</v>
      </c>
    </row>
    <row r="552" spans="1:11" x14ac:dyDescent="0.2">
      <c r="A552" s="1">
        <v>42920</v>
      </c>
      <c r="B552" s="1" t="str">
        <f t="shared" si="64"/>
        <v>2017-07-04</v>
      </c>
      <c r="C552" t="str">
        <f t="shared" si="65"/>
        <v>2017</v>
      </c>
      <c r="D552" t="str">
        <f t="shared" si="66"/>
        <v>17</v>
      </c>
      <c r="E552" t="str">
        <f>TEXT(A552,"mmmm")</f>
        <v>July</v>
      </c>
      <c r="F552" t="str">
        <f>TEXT(A552,"mmm")</f>
        <v>Jul</v>
      </c>
      <c r="G552" t="str">
        <f t="shared" si="67"/>
        <v>07</v>
      </c>
      <c r="H552" t="str">
        <f t="shared" si="68"/>
        <v>04</v>
      </c>
      <c r="I552" t="str">
        <f t="shared" si="69"/>
        <v>Tue</v>
      </c>
      <c r="J552" t="str">
        <f t="shared" si="70"/>
        <v>Tuesday</v>
      </c>
      <c r="K552">
        <f t="shared" si="71"/>
        <v>3</v>
      </c>
    </row>
    <row r="553" spans="1:11" x14ac:dyDescent="0.2">
      <c r="A553" s="1">
        <v>42921</v>
      </c>
      <c r="B553" s="1" t="str">
        <f t="shared" si="64"/>
        <v>2017-07-05</v>
      </c>
      <c r="C553" t="str">
        <f t="shared" si="65"/>
        <v>2017</v>
      </c>
      <c r="D553" t="str">
        <f t="shared" si="66"/>
        <v>17</v>
      </c>
      <c r="E553" t="str">
        <f>TEXT(A553,"mmmm")</f>
        <v>July</v>
      </c>
      <c r="F553" t="str">
        <f>TEXT(A553,"mmm")</f>
        <v>Jul</v>
      </c>
      <c r="G553" t="str">
        <f t="shared" si="67"/>
        <v>07</v>
      </c>
      <c r="H553" t="str">
        <f t="shared" si="68"/>
        <v>05</v>
      </c>
      <c r="I553" t="str">
        <f t="shared" si="69"/>
        <v>Wed</v>
      </c>
      <c r="J553" t="str">
        <f t="shared" si="70"/>
        <v>Wednesday</v>
      </c>
      <c r="K553">
        <f t="shared" si="71"/>
        <v>3</v>
      </c>
    </row>
    <row r="554" spans="1:11" x14ac:dyDescent="0.2">
      <c r="A554" s="1">
        <v>42922</v>
      </c>
      <c r="B554" s="1" t="str">
        <f t="shared" si="64"/>
        <v>2017-07-06</v>
      </c>
      <c r="C554" t="str">
        <f t="shared" si="65"/>
        <v>2017</v>
      </c>
      <c r="D554" t="str">
        <f t="shared" si="66"/>
        <v>17</v>
      </c>
      <c r="E554" t="str">
        <f>TEXT(A554,"mmmm")</f>
        <v>July</v>
      </c>
      <c r="F554" t="str">
        <f>TEXT(A554,"mmm")</f>
        <v>Jul</v>
      </c>
      <c r="G554" t="str">
        <f t="shared" si="67"/>
        <v>07</v>
      </c>
      <c r="H554" t="str">
        <f t="shared" si="68"/>
        <v>06</v>
      </c>
      <c r="I554" t="str">
        <f t="shared" si="69"/>
        <v>Thu</v>
      </c>
      <c r="J554" t="str">
        <f t="shared" si="70"/>
        <v>Thursday</v>
      </c>
      <c r="K554">
        <f t="shared" si="71"/>
        <v>3</v>
      </c>
    </row>
    <row r="555" spans="1:11" x14ac:dyDescent="0.2">
      <c r="A555" s="1">
        <v>42923</v>
      </c>
      <c r="B555" s="1" t="str">
        <f t="shared" si="64"/>
        <v>2017-07-07</v>
      </c>
      <c r="C555" t="str">
        <f t="shared" si="65"/>
        <v>2017</v>
      </c>
      <c r="D555" t="str">
        <f t="shared" si="66"/>
        <v>17</v>
      </c>
      <c r="E555" t="str">
        <f>TEXT(A555,"mmmm")</f>
        <v>July</v>
      </c>
      <c r="F555" t="str">
        <f>TEXT(A555,"mmm")</f>
        <v>Jul</v>
      </c>
      <c r="G555" t="str">
        <f t="shared" si="67"/>
        <v>07</v>
      </c>
      <c r="H555" t="str">
        <f t="shared" si="68"/>
        <v>07</v>
      </c>
      <c r="I555" t="str">
        <f t="shared" si="69"/>
        <v>Fri</v>
      </c>
      <c r="J555" t="str">
        <f t="shared" si="70"/>
        <v>Friday</v>
      </c>
      <c r="K555">
        <f t="shared" si="71"/>
        <v>3</v>
      </c>
    </row>
    <row r="556" spans="1:11" x14ac:dyDescent="0.2">
      <c r="A556" s="1">
        <v>42924</v>
      </c>
      <c r="B556" s="1" t="str">
        <f t="shared" si="64"/>
        <v>2017-07-08</v>
      </c>
      <c r="C556" t="str">
        <f t="shared" si="65"/>
        <v>2017</v>
      </c>
      <c r="D556" t="str">
        <f t="shared" si="66"/>
        <v>17</v>
      </c>
      <c r="E556" t="str">
        <f>TEXT(A556,"mmmm")</f>
        <v>July</v>
      </c>
      <c r="F556" t="str">
        <f>TEXT(A556,"mmm")</f>
        <v>Jul</v>
      </c>
      <c r="G556" t="str">
        <f t="shared" si="67"/>
        <v>07</v>
      </c>
      <c r="H556" t="str">
        <f t="shared" si="68"/>
        <v>08</v>
      </c>
      <c r="I556" t="str">
        <f t="shared" si="69"/>
        <v>Sat</v>
      </c>
      <c r="J556" t="str">
        <f t="shared" si="70"/>
        <v>Saturday</v>
      </c>
      <c r="K556">
        <f t="shared" si="71"/>
        <v>3</v>
      </c>
    </row>
    <row r="557" spans="1:11" x14ac:dyDescent="0.2">
      <c r="A557" s="1">
        <v>42925</v>
      </c>
      <c r="B557" s="1" t="str">
        <f t="shared" si="64"/>
        <v>2017-07-09</v>
      </c>
      <c r="C557" t="str">
        <f t="shared" si="65"/>
        <v>2017</v>
      </c>
      <c r="D557" t="str">
        <f t="shared" si="66"/>
        <v>17</v>
      </c>
      <c r="E557" t="str">
        <f>TEXT(A557,"mmmm")</f>
        <v>July</v>
      </c>
      <c r="F557" t="str">
        <f>TEXT(A557,"mmm")</f>
        <v>Jul</v>
      </c>
      <c r="G557" t="str">
        <f t="shared" si="67"/>
        <v>07</v>
      </c>
      <c r="H557" t="str">
        <f t="shared" si="68"/>
        <v>09</v>
      </c>
      <c r="I557" t="str">
        <f t="shared" si="69"/>
        <v>Sun</v>
      </c>
      <c r="J557" t="str">
        <f t="shared" si="70"/>
        <v>Sunday</v>
      </c>
      <c r="K557">
        <f t="shared" si="71"/>
        <v>3</v>
      </c>
    </row>
    <row r="558" spans="1:11" x14ac:dyDescent="0.2">
      <c r="A558" s="1">
        <v>42926</v>
      </c>
      <c r="B558" s="1" t="str">
        <f t="shared" si="64"/>
        <v>2017-07-10</v>
      </c>
      <c r="C558" t="str">
        <f t="shared" si="65"/>
        <v>2017</v>
      </c>
      <c r="D558" t="str">
        <f t="shared" si="66"/>
        <v>17</v>
      </c>
      <c r="E558" t="str">
        <f>TEXT(A558,"mmmm")</f>
        <v>July</v>
      </c>
      <c r="F558" t="str">
        <f>TEXT(A558,"mmm")</f>
        <v>Jul</v>
      </c>
      <c r="G558" t="str">
        <f t="shared" si="67"/>
        <v>07</v>
      </c>
      <c r="H558" t="str">
        <f t="shared" si="68"/>
        <v>10</v>
      </c>
      <c r="I558" t="str">
        <f t="shared" si="69"/>
        <v>Mon</v>
      </c>
      <c r="J558" t="str">
        <f t="shared" si="70"/>
        <v>Monday</v>
      </c>
      <c r="K558">
        <f t="shared" si="71"/>
        <v>3</v>
      </c>
    </row>
    <row r="559" spans="1:11" x14ac:dyDescent="0.2">
      <c r="A559" s="1">
        <v>42927</v>
      </c>
      <c r="B559" s="1" t="str">
        <f t="shared" si="64"/>
        <v>2017-07-11</v>
      </c>
      <c r="C559" t="str">
        <f t="shared" si="65"/>
        <v>2017</v>
      </c>
      <c r="D559" t="str">
        <f t="shared" si="66"/>
        <v>17</v>
      </c>
      <c r="E559" t="str">
        <f>TEXT(A559,"mmmm")</f>
        <v>July</v>
      </c>
      <c r="F559" t="str">
        <f>TEXT(A559,"mmm")</f>
        <v>Jul</v>
      </c>
      <c r="G559" t="str">
        <f t="shared" si="67"/>
        <v>07</v>
      </c>
      <c r="H559" t="str">
        <f t="shared" si="68"/>
        <v>11</v>
      </c>
      <c r="I559" t="str">
        <f t="shared" si="69"/>
        <v>Tue</v>
      </c>
      <c r="J559" t="str">
        <f t="shared" si="70"/>
        <v>Tuesday</v>
      </c>
      <c r="K559">
        <f t="shared" si="71"/>
        <v>3</v>
      </c>
    </row>
    <row r="560" spans="1:11" x14ac:dyDescent="0.2">
      <c r="A560" s="1">
        <v>42928</v>
      </c>
      <c r="B560" s="1" t="str">
        <f t="shared" si="64"/>
        <v>2017-07-12</v>
      </c>
      <c r="C560" t="str">
        <f t="shared" si="65"/>
        <v>2017</v>
      </c>
      <c r="D560" t="str">
        <f t="shared" si="66"/>
        <v>17</v>
      </c>
      <c r="E560" t="str">
        <f>TEXT(A560,"mmmm")</f>
        <v>July</v>
      </c>
      <c r="F560" t="str">
        <f>TEXT(A560,"mmm")</f>
        <v>Jul</v>
      </c>
      <c r="G560" t="str">
        <f t="shared" si="67"/>
        <v>07</v>
      </c>
      <c r="H560" t="str">
        <f t="shared" si="68"/>
        <v>12</v>
      </c>
      <c r="I560" t="str">
        <f t="shared" si="69"/>
        <v>Wed</v>
      </c>
      <c r="J560" t="str">
        <f t="shared" si="70"/>
        <v>Wednesday</v>
      </c>
      <c r="K560">
        <f t="shared" si="71"/>
        <v>3</v>
      </c>
    </row>
    <row r="561" spans="1:11" x14ac:dyDescent="0.2">
      <c r="A561" s="1">
        <v>42929</v>
      </c>
      <c r="B561" s="1" t="str">
        <f t="shared" si="64"/>
        <v>2017-07-13</v>
      </c>
      <c r="C561" t="str">
        <f t="shared" si="65"/>
        <v>2017</v>
      </c>
      <c r="D561" t="str">
        <f t="shared" si="66"/>
        <v>17</v>
      </c>
      <c r="E561" t="str">
        <f>TEXT(A561,"mmmm")</f>
        <v>July</v>
      </c>
      <c r="F561" t="str">
        <f>TEXT(A561,"mmm")</f>
        <v>Jul</v>
      </c>
      <c r="G561" t="str">
        <f t="shared" si="67"/>
        <v>07</v>
      </c>
      <c r="H561" t="str">
        <f t="shared" si="68"/>
        <v>13</v>
      </c>
      <c r="I561" t="str">
        <f t="shared" si="69"/>
        <v>Thu</v>
      </c>
      <c r="J561" t="str">
        <f t="shared" si="70"/>
        <v>Thursday</v>
      </c>
      <c r="K561">
        <f t="shared" si="71"/>
        <v>3</v>
      </c>
    </row>
    <row r="562" spans="1:11" x14ac:dyDescent="0.2">
      <c r="A562" s="1">
        <v>42930</v>
      </c>
      <c r="B562" s="1" t="str">
        <f t="shared" si="64"/>
        <v>2017-07-14</v>
      </c>
      <c r="C562" t="str">
        <f t="shared" si="65"/>
        <v>2017</v>
      </c>
      <c r="D562" t="str">
        <f t="shared" si="66"/>
        <v>17</v>
      </c>
      <c r="E562" t="str">
        <f>TEXT(A562,"mmmm")</f>
        <v>July</v>
      </c>
      <c r="F562" t="str">
        <f>TEXT(A562,"mmm")</f>
        <v>Jul</v>
      </c>
      <c r="G562" t="str">
        <f t="shared" si="67"/>
        <v>07</v>
      </c>
      <c r="H562" t="str">
        <f t="shared" si="68"/>
        <v>14</v>
      </c>
      <c r="I562" t="str">
        <f t="shared" si="69"/>
        <v>Fri</v>
      </c>
      <c r="J562" t="str">
        <f t="shared" si="70"/>
        <v>Friday</v>
      </c>
      <c r="K562">
        <f t="shared" si="71"/>
        <v>3</v>
      </c>
    </row>
    <row r="563" spans="1:11" x14ac:dyDescent="0.2">
      <c r="A563" s="1">
        <v>42931</v>
      </c>
      <c r="B563" s="1" t="str">
        <f t="shared" si="64"/>
        <v>2017-07-15</v>
      </c>
      <c r="C563" t="str">
        <f t="shared" si="65"/>
        <v>2017</v>
      </c>
      <c r="D563" t="str">
        <f t="shared" si="66"/>
        <v>17</v>
      </c>
      <c r="E563" t="str">
        <f>TEXT(A563,"mmmm")</f>
        <v>July</v>
      </c>
      <c r="F563" t="str">
        <f>TEXT(A563,"mmm")</f>
        <v>Jul</v>
      </c>
      <c r="G563" t="str">
        <f t="shared" si="67"/>
        <v>07</v>
      </c>
      <c r="H563" t="str">
        <f t="shared" si="68"/>
        <v>15</v>
      </c>
      <c r="I563" t="str">
        <f t="shared" si="69"/>
        <v>Sat</v>
      </c>
      <c r="J563" t="str">
        <f t="shared" si="70"/>
        <v>Saturday</v>
      </c>
      <c r="K563">
        <f t="shared" si="71"/>
        <v>3</v>
      </c>
    </row>
    <row r="564" spans="1:11" x14ac:dyDescent="0.2">
      <c r="A564" s="1">
        <v>42932</v>
      </c>
      <c r="B564" s="1" t="str">
        <f t="shared" si="64"/>
        <v>2017-07-16</v>
      </c>
      <c r="C564" t="str">
        <f t="shared" si="65"/>
        <v>2017</v>
      </c>
      <c r="D564" t="str">
        <f t="shared" si="66"/>
        <v>17</v>
      </c>
      <c r="E564" t="str">
        <f>TEXT(A564,"mmmm")</f>
        <v>July</v>
      </c>
      <c r="F564" t="str">
        <f>TEXT(A564,"mmm")</f>
        <v>Jul</v>
      </c>
      <c r="G564" t="str">
        <f t="shared" si="67"/>
        <v>07</v>
      </c>
      <c r="H564" t="str">
        <f t="shared" si="68"/>
        <v>16</v>
      </c>
      <c r="I564" t="str">
        <f t="shared" si="69"/>
        <v>Sun</v>
      </c>
      <c r="J564" t="str">
        <f t="shared" si="70"/>
        <v>Sunday</v>
      </c>
      <c r="K564">
        <f t="shared" si="71"/>
        <v>3</v>
      </c>
    </row>
    <row r="565" spans="1:11" x14ac:dyDescent="0.2">
      <c r="A565" s="1">
        <v>42933</v>
      </c>
      <c r="B565" s="1" t="str">
        <f t="shared" si="64"/>
        <v>2017-07-17</v>
      </c>
      <c r="C565" t="str">
        <f t="shared" si="65"/>
        <v>2017</v>
      </c>
      <c r="D565" t="str">
        <f t="shared" si="66"/>
        <v>17</v>
      </c>
      <c r="E565" t="str">
        <f>TEXT(A565,"mmmm")</f>
        <v>July</v>
      </c>
      <c r="F565" t="str">
        <f>TEXT(A565,"mmm")</f>
        <v>Jul</v>
      </c>
      <c r="G565" t="str">
        <f t="shared" si="67"/>
        <v>07</v>
      </c>
      <c r="H565" t="str">
        <f t="shared" si="68"/>
        <v>17</v>
      </c>
      <c r="I565" t="str">
        <f t="shared" si="69"/>
        <v>Mon</v>
      </c>
      <c r="J565" t="str">
        <f t="shared" si="70"/>
        <v>Monday</v>
      </c>
      <c r="K565">
        <f t="shared" si="71"/>
        <v>3</v>
      </c>
    </row>
    <row r="566" spans="1:11" x14ac:dyDescent="0.2">
      <c r="A566" s="1">
        <v>42934</v>
      </c>
      <c r="B566" s="1" t="str">
        <f t="shared" si="64"/>
        <v>2017-07-18</v>
      </c>
      <c r="C566" t="str">
        <f t="shared" si="65"/>
        <v>2017</v>
      </c>
      <c r="D566" t="str">
        <f t="shared" si="66"/>
        <v>17</v>
      </c>
      <c r="E566" t="str">
        <f>TEXT(A566,"mmmm")</f>
        <v>July</v>
      </c>
      <c r="F566" t="str">
        <f>TEXT(A566,"mmm")</f>
        <v>Jul</v>
      </c>
      <c r="G566" t="str">
        <f t="shared" si="67"/>
        <v>07</v>
      </c>
      <c r="H566" t="str">
        <f t="shared" si="68"/>
        <v>18</v>
      </c>
      <c r="I566" t="str">
        <f t="shared" si="69"/>
        <v>Tue</v>
      </c>
      <c r="J566" t="str">
        <f t="shared" si="70"/>
        <v>Tuesday</v>
      </c>
      <c r="K566">
        <f t="shared" si="71"/>
        <v>3</v>
      </c>
    </row>
    <row r="567" spans="1:11" x14ac:dyDescent="0.2">
      <c r="A567" s="1">
        <v>42935</v>
      </c>
      <c r="B567" s="1" t="str">
        <f t="shared" si="64"/>
        <v>2017-07-19</v>
      </c>
      <c r="C567" t="str">
        <f t="shared" si="65"/>
        <v>2017</v>
      </c>
      <c r="D567" t="str">
        <f t="shared" si="66"/>
        <v>17</v>
      </c>
      <c r="E567" t="str">
        <f>TEXT(A567,"mmmm")</f>
        <v>July</v>
      </c>
      <c r="F567" t="str">
        <f>TEXT(A567,"mmm")</f>
        <v>Jul</v>
      </c>
      <c r="G567" t="str">
        <f t="shared" si="67"/>
        <v>07</v>
      </c>
      <c r="H567" t="str">
        <f t="shared" si="68"/>
        <v>19</v>
      </c>
      <c r="I567" t="str">
        <f t="shared" si="69"/>
        <v>Wed</v>
      </c>
      <c r="J567" t="str">
        <f t="shared" si="70"/>
        <v>Wednesday</v>
      </c>
      <c r="K567">
        <f t="shared" si="71"/>
        <v>3</v>
      </c>
    </row>
    <row r="568" spans="1:11" x14ac:dyDescent="0.2">
      <c r="A568" s="1">
        <v>42936</v>
      </c>
      <c r="B568" s="1" t="str">
        <f t="shared" si="64"/>
        <v>2017-07-20</v>
      </c>
      <c r="C568" t="str">
        <f t="shared" si="65"/>
        <v>2017</v>
      </c>
      <c r="D568" t="str">
        <f t="shared" si="66"/>
        <v>17</v>
      </c>
      <c r="E568" t="str">
        <f>TEXT(A568,"mmmm")</f>
        <v>July</v>
      </c>
      <c r="F568" t="str">
        <f>TEXT(A568,"mmm")</f>
        <v>Jul</v>
      </c>
      <c r="G568" t="str">
        <f t="shared" si="67"/>
        <v>07</v>
      </c>
      <c r="H568" t="str">
        <f t="shared" si="68"/>
        <v>20</v>
      </c>
      <c r="I568" t="str">
        <f t="shared" si="69"/>
        <v>Thu</v>
      </c>
      <c r="J568" t="str">
        <f t="shared" si="70"/>
        <v>Thursday</v>
      </c>
      <c r="K568">
        <f t="shared" si="71"/>
        <v>3</v>
      </c>
    </row>
    <row r="569" spans="1:11" x14ac:dyDescent="0.2">
      <c r="A569" s="1">
        <v>42937</v>
      </c>
      <c r="B569" s="1" t="str">
        <f t="shared" si="64"/>
        <v>2017-07-21</v>
      </c>
      <c r="C569" t="str">
        <f t="shared" si="65"/>
        <v>2017</v>
      </c>
      <c r="D569" t="str">
        <f t="shared" si="66"/>
        <v>17</v>
      </c>
      <c r="E569" t="str">
        <f>TEXT(A569,"mmmm")</f>
        <v>July</v>
      </c>
      <c r="F569" t="str">
        <f>TEXT(A569,"mmm")</f>
        <v>Jul</v>
      </c>
      <c r="G569" t="str">
        <f t="shared" si="67"/>
        <v>07</v>
      </c>
      <c r="H569" t="str">
        <f t="shared" si="68"/>
        <v>21</v>
      </c>
      <c r="I569" t="str">
        <f t="shared" si="69"/>
        <v>Fri</v>
      </c>
      <c r="J569" t="str">
        <f t="shared" si="70"/>
        <v>Friday</v>
      </c>
      <c r="K569">
        <f t="shared" si="71"/>
        <v>3</v>
      </c>
    </row>
    <row r="570" spans="1:11" x14ac:dyDescent="0.2">
      <c r="A570" s="1">
        <v>42938</v>
      </c>
      <c r="B570" s="1" t="str">
        <f t="shared" si="64"/>
        <v>2017-07-22</v>
      </c>
      <c r="C570" t="str">
        <f t="shared" si="65"/>
        <v>2017</v>
      </c>
      <c r="D570" t="str">
        <f t="shared" si="66"/>
        <v>17</v>
      </c>
      <c r="E570" t="str">
        <f>TEXT(A570,"mmmm")</f>
        <v>July</v>
      </c>
      <c r="F570" t="str">
        <f>TEXT(A570,"mmm")</f>
        <v>Jul</v>
      </c>
      <c r="G570" t="str">
        <f t="shared" si="67"/>
        <v>07</v>
      </c>
      <c r="H570" t="str">
        <f t="shared" si="68"/>
        <v>22</v>
      </c>
      <c r="I570" t="str">
        <f t="shared" si="69"/>
        <v>Sat</v>
      </c>
      <c r="J570" t="str">
        <f t="shared" si="70"/>
        <v>Saturday</v>
      </c>
      <c r="K570">
        <f t="shared" si="71"/>
        <v>3</v>
      </c>
    </row>
    <row r="571" spans="1:11" x14ac:dyDescent="0.2">
      <c r="A571" s="1">
        <v>42939</v>
      </c>
      <c r="B571" s="1" t="str">
        <f t="shared" si="64"/>
        <v>2017-07-23</v>
      </c>
      <c r="C571" t="str">
        <f t="shared" si="65"/>
        <v>2017</v>
      </c>
      <c r="D571" t="str">
        <f t="shared" si="66"/>
        <v>17</v>
      </c>
      <c r="E571" t="str">
        <f>TEXT(A571,"mmmm")</f>
        <v>July</v>
      </c>
      <c r="F571" t="str">
        <f>TEXT(A571,"mmm")</f>
        <v>Jul</v>
      </c>
      <c r="G571" t="str">
        <f t="shared" si="67"/>
        <v>07</v>
      </c>
      <c r="H571" t="str">
        <f t="shared" si="68"/>
        <v>23</v>
      </c>
      <c r="I571" t="str">
        <f t="shared" si="69"/>
        <v>Sun</v>
      </c>
      <c r="J571" t="str">
        <f t="shared" si="70"/>
        <v>Sunday</v>
      </c>
      <c r="K571">
        <f t="shared" si="71"/>
        <v>3</v>
      </c>
    </row>
    <row r="572" spans="1:11" x14ac:dyDescent="0.2">
      <c r="A572" s="1">
        <v>42940</v>
      </c>
      <c r="B572" s="1" t="str">
        <f t="shared" si="64"/>
        <v>2017-07-24</v>
      </c>
      <c r="C572" t="str">
        <f t="shared" si="65"/>
        <v>2017</v>
      </c>
      <c r="D572" t="str">
        <f t="shared" si="66"/>
        <v>17</v>
      </c>
      <c r="E572" t="str">
        <f>TEXT(A572,"mmmm")</f>
        <v>July</v>
      </c>
      <c r="F572" t="str">
        <f>TEXT(A572,"mmm")</f>
        <v>Jul</v>
      </c>
      <c r="G572" t="str">
        <f t="shared" si="67"/>
        <v>07</v>
      </c>
      <c r="H572" t="str">
        <f t="shared" si="68"/>
        <v>24</v>
      </c>
      <c r="I572" t="str">
        <f t="shared" si="69"/>
        <v>Mon</v>
      </c>
      <c r="J572" t="str">
        <f t="shared" si="70"/>
        <v>Monday</v>
      </c>
      <c r="K572">
        <f t="shared" si="71"/>
        <v>3</v>
      </c>
    </row>
    <row r="573" spans="1:11" x14ac:dyDescent="0.2">
      <c r="A573" s="1">
        <v>42941</v>
      </c>
      <c r="B573" s="1" t="str">
        <f t="shared" si="64"/>
        <v>2017-07-25</v>
      </c>
      <c r="C573" t="str">
        <f t="shared" si="65"/>
        <v>2017</v>
      </c>
      <c r="D573" t="str">
        <f t="shared" si="66"/>
        <v>17</v>
      </c>
      <c r="E573" t="str">
        <f>TEXT(A573,"mmmm")</f>
        <v>July</v>
      </c>
      <c r="F573" t="str">
        <f>TEXT(A573,"mmm")</f>
        <v>Jul</v>
      </c>
      <c r="G573" t="str">
        <f t="shared" si="67"/>
        <v>07</v>
      </c>
      <c r="H573" t="str">
        <f t="shared" si="68"/>
        <v>25</v>
      </c>
      <c r="I573" t="str">
        <f t="shared" si="69"/>
        <v>Tue</v>
      </c>
      <c r="J573" t="str">
        <f t="shared" si="70"/>
        <v>Tuesday</v>
      </c>
      <c r="K573">
        <f t="shared" si="71"/>
        <v>3</v>
      </c>
    </row>
    <row r="574" spans="1:11" x14ac:dyDescent="0.2">
      <c r="A574" s="1">
        <v>42942</v>
      </c>
      <c r="B574" s="1" t="str">
        <f t="shared" si="64"/>
        <v>2017-07-26</v>
      </c>
      <c r="C574" t="str">
        <f t="shared" si="65"/>
        <v>2017</v>
      </c>
      <c r="D574" t="str">
        <f t="shared" si="66"/>
        <v>17</v>
      </c>
      <c r="E574" t="str">
        <f>TEXT(A574,"mmmm")</f>
        <v>July</v>
      </c>
      <c r="F574" t="str">
        <f>TEXT(A574,"mmm")</f>
        <v>Jul</v>
      </c>
      <c r="G574" t="str">
        <f t="shared" si="67"/>
        <v>07</v>
      </c>
      <c r="H574" t="str">
        <f t="shared" si="68"/>
        <v>26</v>
      </c>
      <c r="I574" t="str">
        <f t="shared" si="69"/>
        <v>Wed</v>
      </c>
      <c r="J574" t="str">
        <f t="shared" si="70"/>
        <v>Wednesday</v>
      </c>
      <c r="K574">
        <f t="shared" si="71"/>
        <v>3</v>
      </c>
    </row>
    <row r="575" spans="1:11" x14ac:dyDescent="0.2">
      <c r="A575" s="1">
        <v>42943</v>
      </c>
      <c r="B575" s="1" t="str">
        <f t="shared" si="64"/>
        <v>2017-07-27</v>
      </c>
      <c r="C575" t="str">
        <f t="shared" si="65"/>
        <v>2017</v>
      </c>
      <c r="D575" t="str">
        <f t="shared" si="66"/>
        <v>17</v>
      </c>
      <c r="E575" t="str">
        <f>TEXT(A575,"mmmm")</f>
        <v>July</v>
      </c>
      <c r="F575" t="str">
        <f>TEXT(A575,"mmm")</f>
        <v>Jul</v>
      </c>
      <c r="G575" t="str">
        <f t="shared" si="67"/>
        <v>07</v>
      </c>
      <c r="H575" t="str">
        <f t="shared" si="68"/>
        <v>27</v>
      </c>
      <c r="I575" t="str">
        <f t="shared" si="69"/>
        <v>Thu</v>
      </c>
      <c r="J575" t="str">
        <f t="shared" si="70"/>
        <v>Thursday</v>
      </c>
      <c r="K575">
        <f t="shared" si="71"/>
        <v>3</v>
      </c>
    </row>
    <row r="576" spans="1:11" x14ac:dyDescent="0.2">
      <c r="A576" s="1">
        <v>42944</v>
      </c>
      <c r="B576" s="1" t="str">
        <f t="shared" si="64"/>
        <v>2017-07-28</v>
      </c>
      <c r="C576" t="str">
        <f t="shared" si="65"/>
        <v>2017</v>
      </c>
      <c r="D576" t="str">
        <f t="shared" si="66"/>
        <v>17</v>
      </c>
      <c r="E576" t="str">
        <f>TEXT(A576,"mmmm")</f>
        <v>July</v>
      </c>
      <c r="F576" t="str">
        <f>TEXT(A576,"mmm")</f>
        <v>Jul</v>
      </c>
      <c r="G576" t="str">
        <f t="shared" si="67"/>
        <v>07</v>
      </c>
      <c r="H576" t="str">
        <f t="shared" si="68"/>
        <v>28</v>
      </c>
      <c r="I576" t="str">
        <f t="shared" si="69"/>
        <v>Fri</v>
      </c>
      <c r="J576" t="str">
        <f t="shared" si="70"/>
        <v>Friday</v>
      </c>
      <c r="K576">
        <f t="shared" si="71"/>
        <v>3</v>
      </c>
    </row>
    <row r="577" spans="1:11" x14ac:dyDescent="0.2">
      <c r="A577" s="1">
        <v>42945</v>
      </c>
      <c r="B577" s="1" t="str">
        <f t="shared" si="64"/>
        <v>2017-07-29</v>
      </c>
      <c r="C577" t="str">
        <f t="shared" si="65"/>
        <v>2017</v>
      </c>
      <c r="D577" t="str">
        <f t="shared" si="66"/>
        <v>17</v>
      </c>
      <c r="E577" t="str">
        <f>TEXT(A577,"mmmm")</f>
        <v>July</v>
      </c>
      <c r="F577" t="str">
        <f>TEXT(A577,"mmm")</f>
        <v>Jul</v>
      </c>
      <c r="G577" t="str">
        <f t="shared" si="67"/>
        <v>07</v>
      </c>
      <c r="H577" t="str">
        <f t="shared" si="68"/>
        <v>29</v>
      </c>
      <c r="I577" t="str">
        <f t="shared" si="69"/>
        <v>Sat</v>
      </c>
      <c r="J577" t="str">
        <f t="shared" si="70"/>
        <v>Saturday</v>
      </c>
      <c r="K577">
        <f t="shared" si="71"/>
        <v>3</v>
      </c>
    </row>
    <row r="578" spans="1:11" x14ac:dyDescent="0.2">
      <c r="A578" s="1">
        <v>42946</v>
      </c>
      <c r="B578" s="1" t="str">
        <f t="shared" si="64"/>
        <v>2017-07-30</v>
      </c>
      <c r="C578" t="str">
        <f t="shared" si="65"/>
        <v>2017</v>
      </c>
      <c r="D578" t="str">
        <f t="shared" si="66"/>
        <v>17</v>
      </c>
      <c r="E578" t="str">
        <f>TEXT(A578,"mmmm")</f>
        <v>July</v>
      </c>
      <c r="F578" t="str">
        <f>TEXT(A578,"mmm")</f>
        <v>Jul</v>
      </c>
      <c r="G578" t="str">
        <f t="shared" si="67"/>
        <v>07</v>
      </c>
      <c r="H578" t="str">
        <f t="shared" si="68"/>
        <v>30</v>
      </c>
      <c r="I578" t="str">
        <f t="shared" si="69"/>
        <v>Sun</v>
      </c>
      <c r="J578" t="str">
        <f t="shared" si="70"/>
        <v>Sunday</v>
      </c>
      <c r="K578">
        <f t="shared" si="71"/>
        <v>3</v>
      </c>
    </row>
    <row r="579" spans="1:11" x14ac:dyDescent="0.2">
      <c r="A579" s="1">
        <v>42947</v>
      </c>
      <c r="B579" s="1" t="str">
        <f t="shared" ref="B579:B642" si="72">TEXT(A579,"yyyy-mm-dd")</f>
        <v>2017-07-31</v>
      </c>
      <c r="C579" t="str">
        <f t="shared" ref="C579:C642" si="73">TEXT(A579,"YYYY")</f>
        <v>2017</v>
      </c>
      <c r="D579" t="str">
        <f t="shared" ref="D579:D642" si="74">TEXT(A579,"yy")</f>
        <v>17</v>
      </c>
      <c r="E579" t="str">
        <f>TEXT(A579,"mmmm")</f>
        <v>July</v>
      </c>
      <c r="F579" t="str">
        <f>TEXT(A579,"mmm")</f>
        <v>Jul</v>
      </c>
      <c r="G579" t="str">
        <f t="shared" ref="G579:G642" si="75">TEXT(A579,"mm")</f>
        <v>07</v>
      </c>
      <c r="H579" t="str">
        <f t="shared" ref="H579:H642" si="76">TEXT(A579,"dd")</f>
        <v>31</v>
      </c>
      <c r="I579" t="str">
        <f t="shared" ref="I579:I642" si="77">TEXT(A579,"ddd")</f>
        <v>Mon</v>
      </c>
      <c r="J579" t="str">
        <f t="shared" ref="J579:J642" si="78">TEXT(A579,"dddd")</f>
        <v>Monday</v>
      </c>
      <c r="K579">
        <f t="shared" ref="K579:K642" si="79">ROUNDUP(G579/3,0)</f>
        <v>3</v>
      </c>
    </row>
    <row r="580" spans="1:11" x14ac:dyDescent="0.2">
      <c r="A580" s="1">
        <v>42948</v>
      </c>
      <c r="B580" s="1" t="str">
        <f t="shared" si="72"/>
        <v>2017-08-01</v>
      </c>
      <c r="C580" t="str">
        <f t="shared" si="73"/>
        <v>2017</v>
      </c>
      <c r="D580" t="str">
        <f t="shared" si="74"/>
        <v>17</v>
      </c>
      <c r="E580" t="str">
        <f>TEXT(A580,"mmmm")</f>
        <v>August</v>
      </c>
      <c r="F580" t="str">
        <f>TEXT(A580,"mmm")</f>
        <v>Aug</v>
      </c>
      <c r="G580" t="str">
        <f t="shared" si="75"/>
        <v>08</v>
      </c>
      <c r="H580" t="str">
        <f t="shared" si="76"/>
        <v>01</v>
      </c>
      <c r="I580" t="str">
        <f t="shared" si="77"/>
        <v>Tue</v>
      </c>
      <c r="J580" t="str">
        <f t="shared" si="78"/>
        <v>Tuesday</v>
      </c>
      <c r="K580">
        <f t="shared" si="79"/>
        <v>3</v>
      </c>
    </row>
    <row r="581" spans="1:11" x14ac:dyDescent="0.2">
      <c r="A581" s="1">
        <v>42949</v>
      </c>
      <c r="B581" s="1" t="str">
        <f t="shared" si="72"/>
        <v>2017-08-02</v>
      </c>
      <c r="C581" t="str">
        <f t="shared" si="73"/>
        <v>2017</v>
      </c>
      <c r="D581" t="str">
        <f t="shared" si="74"/>
        <v>17</v>
      </c>
      <c r="E581" t="str">
        <f>TEXT(A581,"mmmm")</f>
        <v>August</v>
      </c>
      <c r="F581" t="str">
        <f>TEXT(A581,"mmm")</f>
        <v>Aug</v>
      </c>
      <c r="G581" t="str">
        <f t="shared" si="75"/>
        <v>08</v>
      </c>
      <c r="H581" t="str">
        <f t="shared" si="76"/>
        <v>02</v>
      </c>
      <c r="I581" t="str">
        <f t="shared" si="77"/>
        <v>Wed</v>
      </c>
      <c r="J581" t="str">
        <f t="shared" si="78"/>
        <v>Wednesday</v>
      </c>
      <c r="K581">
        <f t="shared" si="79"/>
        <v>3</v>
      </c>
    </row>
    <row r="582" spans="1:11" x14ac:dyDescent="0.2">
      <c r="A582" s="1">
        <v>42950</v>
      </c>
      <c r="B582" s="1" t="str">
        <f t="shared" si="72"/>
        <v>2017-08-03</v>
      </c>
      <c r="C582" t="str">
        <f t="shared" si="73"/>
        <v>2017</v>
      </c>
      <c r="D582" t="str">
        <f t="shared" si="74"/>
        <v>17</v>
      </c>
      <c r="E582" t="str">
        <f>TEXT(A582,"mmmm")</f>
        <v>August</v>
      </c>
      <c r="F582" t="str">
        <f>TEXT(A582,"mmm")</f>
        <v>Aug</v>
      </c>
      <c r="G582" t="str">
        <f t="shared" si="75"/>
        <v>08</v>
      </c>
      <c r="H582" t="str">
        <f t="shared" si="76"/>
        <v>03</v>
      </c>
      <c r="I582" t="str">
        <f t="shared" si="77"/>
        <v>Thu</v>
      </c>
      <c r="J582" t="str">
        <f t="shared" si="78"/>
        <v>Thursday</v>
      </c>
      <c r="K582">
        <f t="shared" si="79"/>
        <v>3</v>
      </c>
    </row>
    <row r="583" spans="1:11" x14ac:dyDescent="0.2">
      <c r="A583" s="1">
        <v>42951</v>
      </c>
      <c r="B583" s="1" t="str">
        <f t="shared" si="72"/>
        <v>2017-08-04</v>
      </c>
      <c r="C583" t="str">
        <f t="shared" si="73"/>
        <v>2017</v>
      </c>
      <c r="D583" t="str">
        <f t="shared" si="74"/>
        <v>17</v>
      </c>
      <c r="E583" t="str">
        <f>TEXT(A583,"mmmm")</f>
        <v>August</v>
      </c>
      <c r="F583" t="str">
        <f>TEXT(A583,"mmm")</f>
        <v>Aug</v>
      </c>
      <c r="G583" t="str">
        <f t="shared" si="75"/>
        <v>08</v>
      </c>
      <c r="H583" t="str">
        <f t="shared" si="76"/>
        <v>04</v>
      </c>
      <c r="I583" t="str">
        <f t="shared" si="77"/>
        <v>Fri</v>
      </c>
      <c r="J583" t="str">
        <f t="shared" si="78"/>
        <v>Friday</v>
      </c>
      <c r="K583">
        <f t="shared" si="79"/>
        <v>3</v>
      </c>
    </row>
    <row r="584" spans="1:11" x14ac:dyDescent="0.2">
      <c r="A584" s="1">
        <v>42952</v>
      </c>
      <c r="B584" s="1" t="str">
        <f t="shared" si="72"/>
        <v>2017-08-05</v>
      </c>
      <c r="C584" t="str">
        <f t="shared" si="73"/>
        <v>2017</v>
      </c>
      <c r="D584" t="str">
        <f t="shared" si="74"/>
        <v>17</v>
      </c>
      <c r="E584" t="str">
        <f>TEXT(A584,"mmmm")</f>
        <v>August</v>
      </c>
      <c r="F584" t="str">
        <f>TEXT(A584,"mmm")</f>
        <v>Aug</v>
      </c>
      <c r="G584" t="str">
        <f t="shared" si="75"/>
        <v>08</v>
      </c>
      <c r="H584" t="str">
        <f t="shared" si="76"/>
        <v>05</v>
      </c>
      <c r="I584" t="str">
        <f t="shared" si="77"/>
        <v>Sat</v>
      </c>
      <c r="J584" t="str">
        <f t="shared" si="78"/>
        <v>Saturday</v>
      </c>
      <c r="K584">
        <f t="shared" si="79"/>
        <v>3</v>
      </c>
    </row>
    <row r="585" spans="1:11" x14ac:dyDescent="0.2">
      <c r="A585" s="1">
        <v>42953</v>
      </c>
      <c r="B585" s="1" t="str">
        <f t="shared" si="72"/>
        <v>2017-08-06</v>
      </c>
      <c r="C585" t="str">
        <f t="shared" si="73"/>
        <v>2017</v>
      </c>
      <c r="D585" t="str">
        <f t="shared" si="74"/>
        <v>17</v>
      </c>
      <c r="E585" t="str">
        <f>TEXT(A585,"mmmm")</f>
        <v>August</v>
      </c>
      <c r="F585" t="str">
        <f>TEXT(A585,"mmm")</f>
        <v>Aug</v>
      </c>
      <c r="G585" t="str">
        <f t="shared" si="75"/>
        <v>08</v>
      </c>
      <c r="H585" t="str">
        <f t="shared" si="76"/>
        <v>06</v>
      </c>
      <c r="I585" t="str">
        <f t="shared" si="77"/>
        <v>Sun</v>
      </c>
      <c r="J585" t="str">
        <f t="shared" si="78"/>
        <v>Sunday</v>
      </c>
      <c r="K585">
        <f t="shared" si="79"/>
        <v>3</v>
      </c>
    </row>
    <row r="586" spans="1:11" x14ac:dyDescent="0.2">
      <c r="A586" s="1">
        <v>42954</v>
      </c>
      <c r="B586" s="1" t="str">
        <f t="shared" si="72"/>
        <v>2017-08-07</v>
      </c>
      <c r="C586" t="str">
        <f t="shared" si="73"/>
        <v>2017</v>
      </c>
      <c r="D586" t="str">
        <f t="shared" si="74"/>
        <v>17</v>
      </c>
      <c r="E586" t="str">
        <f>TEXT(A586,"mmmm")</f>
        <v>August</v>
      </c>
      <c r="F586" t="str">
        <f>TEXT(A586,"mmm")</f>
        <v>Aug</v>
      </c>
      <c r="G586" t="str">
        <f t="shared" si="75"/>
        <v>08</v>
      </c>
      <c r="H586" t="str">
        <f t="shared" si="76"/>
        <v>07</v>
      </c>
      <c r="I586" t="str">
        <f t="shared" si="77"/>
        <v>Mon</v>
      </c>
      <c r="J586" t="str">
        <f t="shared" si="78"/>
        <v>Monday</v>
      </c>
      <c r="K586">
        <f t="shared" si="79"/>
        <v>3</v>
      </c>
    </row>
    <row r="587" spans="1:11" x14ac:dyDescent="0.2">
      <c r="A587" s="1">
        <v>42955</v>
      </c>
      <c r="B587" s="1" t="str">
        <f t="shared" si="72"/>
        <v>2017-08-08</v>
      </c>
      <c r="C587" t="str">
        <f t="shared" si="73"/>
        <v>2017</v>
      </c>
      <c r="D587" t="str">
        <f t="shared" si="74"/>
        <v>17</v>
      </c>
      <c r="E587" t="str">
        <f>TEXT(A587,"mmmm")</f>
        <v>August</v>
      </c>
      <c r="F587" t="str">
        <f>TEXT(A587,"mmm")</f>
        <v>Aug</v>
      </c>
      <c r="G587" t="str">
        <f t="shared" si="75"/>
        <v>08</v>
      </c>
      <c r="H587" t="str">
        <f t="shared" si="76"/>
        <v>08</v>
      </c>
      <c r="I587" t="str">
        <f t="shared" si="77"/>
        <v>Tue</v>
      </c>
      <c r="J587" t="str">
        <f t="shared" si="78"/>
        <v>Tuesday</v>
      </c>
      <c r="K587">
        <f t="shared" si="79"/>
        <v>3</v>
      </c>
    </row>
    <row r="588" spans="1:11" x14ac:dyDescent="0.2">
      <c r="A588" s="1">
        <v>42956</v>
      </c>
      <c r="B588" s="1" t="str">
        <f t="shared" si="72"/>
        <v>2017-08-09</v>
      </c>
      <c r="C588" t="str">
        <f t="shared" si="73"/>
        <v>2017</v>
      </c>
      <c r="D588" t="str">
        <f t="shared" si="74"/>
        <v>17</v>
      </c>
      <c r="E588" t="str">
        <f>TEXT(A588,"mmmm")</f>
        <v>August</v>
      </c>
      <c r="F588" t="str">
        <f>TEXT(A588,"mmm")</f>
        <v>Aug</v>
      </c>
      <c r="G588" t="str">
        <f t="shared" si="75"/>
        <v>08</v>
      </c>
      <c r="H588" t="str">
        <f t="shared" si="76"/>
        <v>09</v>
      </c>
      <c r="I588" t="str">
        <f t="shared" si="77"/>
        <v>Wed</v>
      </c>
      <c r="J588" t="str">
        <f t="shared" si="78"/>
        <v>Wednesday</v>
      </c>
      <c r="K588">
        <f t="shared" si="79"/>
        <v>3</v>
      </c>
    </row>
    <row r="589" spans="1:11" x14ac:dyDescent="0.2">
      <c r="A589" s="1">
        <v>42957</v>
      </c>
      <c r="B589" s="1" t="str">
        <f t="shared" si="72"/>
        <v>2017-08-10</v>
      </c>
      <c r="C589" t="str">
        <f t="shared" si="73"/>
        <v>2017</v>
      </c>
      <c r="D589" t="str">
        <f t="shared" si="74"/>
        <v>17</v>
      </c>
      <c r="E589" t="str">
        <f>TEXT(A589,"mmmm")</f>
        <v>August</v>
      </c>
      <c r="F589" t="str">
        <f>TEXT(A589,"mmm")</f>
        <v>Aug</v>
      </c>
      <c r="G589" t="str">
        <f t="shared" si="75"/>
        <v>08</v>
      </c>
      <c r="H589" t="str">
        <f t="shared" si="76"/>
        <v>10</v>
      </c>
      <c r="I589" t="str">
        <f t="shared" si="77"/>
        <v>Thu</v>
      </c>
      <c r="J589" t="str">
        <f t="shared" si="78"/>
        <v>Thursday</v>
      </c>
      <c r="K589">
        <f t="shared" si="79"/>
        <v>3</v>
      </c>
    </row>
    <row r="590" spans="1:11" x14ac:dyDescent="0.2">
      <c r="A590" s="1">
        <v>42958</v>
      </c>
      <c r="B590" s="1" t="str">
        <f t="shared" si="72"/>
        <v>2017-08-11</v>
      </c>
      <c r="C590" t="str">
        <f t="shared" si="73"/>
        <v>2017</v>
      </c>
      <c r="D590" t="str">
        <f t="shared" si="74"/>
        <v>17</v>
      </c>
      <c r="E590" t="str">
        <f>TEXT(A590,"mmmm")</f>
        <v>August</v>
      </c>
      <c r="F590" t="str">
        <f>TEXT(A590,"mmm")</f>
        <v>Aug</v>
      </c>
      <c r="G590" t="str">
        <f t="shared" si="75"/>
        <v>08</v>
      </c>
      <c r="H590" t="str">
        <f t="shared" si="76"/>
        <v>11</v>
      </c>
      <c r="I590" t="str">
        <f t="shared" si="77"/>
        <v>Fri</v>
      </c>
      <c r="J590" t="str">
        <f t="shared" si="78"/>
        <v>Friday</v>
      </c>
      <c r="K590">
        <f t="shared" si="79"/>
        <v>3</v>
      </c>
    </row>
    <row r="591" spans="1:11" x14ac:dyDescent="0.2">
      <c r="A591" s="1">
        <v>42959</v>
      </c>
      <c r="B591" s="1" t="str">
        <f t="shared" si="72"/>
        <v>2017-08-12</v>
      </c>
      <c r="C591" t="str">
        <f t="shared" si="73"/>
        <v>2017</v>
      </c>
      <c r="D591" t="str">
        <f t="shared" si="74"/>
        <v>17</v>
      </c>
      <c r="E591" t="str">
        <f>TEXT(A591,"mmmm")</f>
        <v>August</v>
      </c>
      <c r="F591" t="str">
        <f>TEXT(A591,"mmm")</f>
        <v>Aug</v>
      </c>
      <c r="G591" t="str">
        <f t="shared" si="75"/>
        <v>08</v>
      </c>
      <c r="H591" t="str">
        <f t="shared" si="76"/>
        <v>12</v>
      </c>
      <c r="I591" t="str">
        <f t="shared" si="77"/>
        <v>Sat</v>
      </c>
      <c r="J591" t="str">
        <f t="shared" si="78"/>
        <v>Saturday</v>
      </c>
      <c r="K591">
        <f t="shared" si="79"/>
        <v>3</v>
      </c>
    </row>
    <row r="592" spans="1:11" x14ac:dyDescent="0.2">
      <c r="A592" s="1">
        <v>42960</v>
      </c>
      <c r="B592" s="1" t="str">
        <f t="shared" si="72"/>
        <v>2017-08-13</v>
      </c>
      <c r="C592" t="str">
        <f t="shared" si="73"/>
        <v>2017</v>
      </c>
      <c r="D592" t="str">
        <f t="shared" si="74"/>
        <v>17</v>
      </c>
      <c r="E592" t="str">
        <f>TEXT(A592,"mmmm")</f>
        <v>August</v>
      </c>
      <c r="F592" t="str">
        <f>TEXT(A592,"mmm")</f>
        <v>Aug</v>
      </c>
      <c r="G592" t="str">
        <f t="shared" si="75"/>
        <v>08</v>
      </c>
      <c r="H592" t="str">
        <f t="shared" si="76"/>
        <v>13</v>
      </c>
      <c r="I592" t="str">
        <f t="shared" si="77"/>
        <v>Sun</v>
      </c>
      <c r="J592" t="str">
        <f t="shared" si="78"/>
        <v>Sunday</v>
      </c>
      <c r="K592">
        <f t="shared" si="79"/>
        <v>3</v>
      </c>
    </row>
    <row r="593" spans="1:11" x14ac:dyDescent="0.2">
      <c r="A593" s="1">
        <v>42961</v>
      </c>
      <c r="B593" s="1" t="str">
        <f t="shared" si="72"/>
        <v>2017-08-14</v>
      </c>
      <c r="C593" t="str">
        <f t="shared" si="73"/>
        <v>2017</v>
      </c>
      <c r="D593" t="str">
        <f t="shared" si="74"/>
        <v>17</v>
      </c>
      <c r="E593" t="str">
        <f>TEXT(A593,"mmmm")</f>
        <v>August</v>
      </c>
      <c r="F593" t="str">
        <f>TEXT(A593,"mmm")</f>
        <v>Aug</v>
      </c>
      <c r="G593" t="str">
        <f t="shared" si="75"/>
        <v>08</v>
      </c>
      <c r="H593" t="str">
        <f t="shared" si="76"/>
        <v>14</v>
      </c>
      <c r="I593" t="str">
        <f t="shared" si="77"/>
        <v>Mon</v>
      </c>
      <c r="J593" t="str">
        <f t="shared" si="78"/>
        <v>Monday</v>
      </c>
      <c r="K593">
        <f t="shared" si="79"/>
        <v>3</v>
      </c>
    </row>
    <row r="594" spans="1:11" x14ac:dyDescent="0.2">
      <c r="A594" s="1">
        <v>42962</v>
      </c>
      <c r="B594" s="1" t="str">
        <f t="shared" si="72"/>
        <v>2017-08-15</v>
      </c>
      <c r="C594" t="str">
        <f t="shared" si="73"/>
        <v>2017</v>
      </c>
      <c r="D594" t="str">
        <f t="shared" si="74"/>
        <v>17</v>
      </c>
      <c r="E594" t="str">
        <f>TEXT(A594,"mmmm")</f>
        <v>August</v>
      </c>
      <c r="F594" t="str">
        <f>TEXT(A594,"mmm")</f>
        <v>Aug</v>
      </c>
      <c r="G594" t="str">
        <f t="shared" si="75"/>
        <v>08</v>
      </c>
      <c r="H594" t="str">
        <f t="shared" si="76"/>
        <v>15</v>
      </c>
      <c r="I594" t="str">
        <f t="shared" si="77"/>
        <v>Tue</v>
      </c>
      <c r="J594" t="str">
        <f t="shared" si="78"/>
        <v>Tuesday</v>
      </c>
      <c r="K594">
        <f t="shared" si="79"/>
        <v>3</v>
      </c>
    </row>
    <row r="595" spans="1:11" x14ac:dyDescent="0.2">
      <c r="A595" s="1">
        <v>42963</v>
      </c>
      <c r="B595" s="1" t="str">
        <f t="shared" si="72"/>
        <v>2017-08-16</v>
      </c>
      <c r="C595" t="str">
        <f t="shared" si="73"/>
        <v>2017</v>
      </c>
      <c r="D595" t="str">
        <f t="shared" si="74"/>
        <v>17</v>
      </c>
      <c r="E595" t="str">
        <f>TEXT(A595,"mmmm")</f>
        <v>August</v>
      </c>
      <c r="F595" t="str">
        <f>TEXT(A595,"mmm")</f>
        <v>Aug</v>
      </c>
      <c r="G595" t="str">
        <f t="shared" si="75"/>
        <v>08</v>
      </c>
      <c r="H595" t="str">
        <f t="shared" si="76"/>
        <v>16</v>
      </c>
      <c r="I595" t="str">
        <f t="shared" si="77"/>
        <v>Wed</v>
      </c>
      <c r="J595" t="str">
        <f t="shared" si="78"/>
        <v>Wednesday</v>
      </c>
      <c r="K595">
        <f t="shared" si="79"/>
        <v>3</v>
      </c>
    </row>
    <row r="596" spans="1:11" x14ac:dyDescent="0.2">
      <c r="A596" s="1">
        <v>42964</v>
      </c>
      <c r="B596" s="1" t="str">
        <f t="shared" si="72"/>
        <v>2017-08-17</v>
      </c>
      <c r="C596" t="str">
        <f t="shared" si="73"/>
        <v>2017</v>
      </c>
      <c r="D596" t="str">
        <f t="shared" si="74"/>
        <v>17</v>
      </c>
      <c r="E596" t="str">
        <f>TEXT(A596,"mmmm")</f>
        <v>August</v>
      </c>
      <c r="F596" t="str">
        <f>TEXT(A596,"mmm")</f>
        <v>Aug</v>
      </c>
      <c r="G596" t="str">
        <f t="shared" si="75"/>
        <v>08</v>
      </c>
      <c r="H596" t="str">
        <f t="shared" si="76"/>
        <v>17</v>
      </c>
      <c r="I596" t="str">
        <f t="shared" si="77"/>
        <v>Thu</v>
      </c>
      <c r="J596" t="str">
        <f t="shared" si="78"/>
        <v>Thursday</v>
      </c>
      <c r="K596">
        <f t="shared" si="79"/>
        <v>3</v>
      </c>
    </row>
    <row r="597" spans="1:11" x14ac:dyDescent="0.2">
      <c r="A597" s="1">
        <v>42965</v>
      </c>
      <c r="B597" s="1" t="str">
        <f t="shared" si="72"/>
        <v>2017-08-18</v>
      </c>
      <c r="C597" t="str">
        <f t="shared" si="73"/>
        <v>2017</v>
      </c>
      <c r="D597" t="str">
        <f t="shared" si="74"/>
        <v>17</v>
      </c>
      <c r="E597" t="str">
        <f>TEXT(A597,"mmmm")</f>
        <v>August</v>
      </c>
      <c r="F597" t="str">
        <f>TEXT(A597,"mmm")</f>
        <v>Aug</v>
      </c>
      <c r="G597" t="str">
        <f t="shared" si="75"/>
        <v>08</v>
      </c>
      <c r="H597" t="str">
        <f t="shared" si="76"/>
        <v>18</v>
      </c>
      <c r="I597" t="str">
        <f t="shared" si="77"/>
        <v>Fri</v>
      </c>
      <c r="J597" t="str">
        <f t="shared" si="78"/>
        <v>Friday</v>
      </c>
      <c r="K597">
        <f t="shared" si="79"/>
        <v>3</v>
      </c>
    </row>
    <row r="598" spans="1:11" x14ac:dyDescent="0.2">
      <c r="A598" s="1">
        <v>42966</v>
      </c>
      <c r="B598" s="1" t="str">
        <f t="shared" si="72"/>
        <v>2017-08-19</v>
      </c>
      <c r="C598" t="str">
        <f t="shared" si="73"/>
        <v>2017</v>
      </c>
      <c r="D598" t="str">
        <f t="shared" si="74"/>
        <v>17</v>
      </c>
      <c r="E598" t="str">
        <f>TEXT(A598,"mmmm")</f>
        <v>August</v>
      </c>
      <c r="F598" t="str">
        <f>TEXT(A598,"mmm")</f>
        <v>Aug</v>
      </c>
      <c r="G598" t="str">
        <f t="shared" si="75"/>
        <v>08</v>
      </c>
      <c r="H598" t="str">
        <f t="shared" si="76"/>
        <v>19</v>
      </c>
      <c r="I598" t="str">
        <f t="shared" si="77"/>
        <v>Sat</v>
      </c>
      <c r="J598" t="str">
        <f t="shared" si="78"/>
        <v>Saturday</v>
      </c>
      <c r="K598">
        <f t="shared" si="79"/>
        <v>3</v>
      </c>
    </row>
    <row r="599" spans="1:11" x14ac:dyDescent="0.2">
      <c r="A599" s="1">
        <v>42967</v>
      </c>
      <c r="B599" s="1" t="str">
        <f t="shared" si="72"/>
        <v>2017-08-20</v>
      </c>
      <c r="C599" t="str">
        <f t="shared" si="73"/>
        <v>2017</v>
      </c>
      <c r="D599" t="str">
        <f t="shared" si="74"/>
        <v>17</v>
      </c>
      <c r="E599" t="str">
        <f>TEXT(A599,"mmmm")</f>
        <v>August</v>
      </c>
      <c r="F599" t="str">
        <f>TEXT(A599,"mmm")</f>
        <v>Aug</v>
      </c>
      <c r="G599" t="str">
        <f t="shared" si="75"/>
        <v>08</v>
      </c>
      <c r="H599" t="str">
        <f t="shared" si="76"/>
        <v>20</v>
      </c>
      <c r="I599" t="str">
        <f t="shared" si="77"/>
        <v>Sun</v>
      </c>
      <c r="J599" t="str">
        <f t="shared" si="78"/>
        <v>Sunday</v>
      </c>
      <c r="K599">
        <f t="shared" si="79"/>
        <v>3</v>
      </c>
    </row>
    <row r="600" spans="1:11" x14ac:dyDescent="0.2">
      <c r="A600" s="1">
        <v>42968</v>
      </c>
      <c r="B600" s="1" t="str">
        <f t="shared" si="72"/>
        <v>2017-08-21</v>
      </c>
      <c r="C600" t="str">
        <f t="shared" si="73"/>
        <v>2017</v>
      </c>
      <c r="D600" t="str">
        <f t="shared" si="74"/>
        <v>17</v>
      </c>
      <c r="E600" t="str">
        <f>TEXT(A600,"mmmm")</f>
        <v>August</v>
      </c>
      <c r="F600" t="str">
        <f>TEXT(A600,"mmm")</f>
        <v>Aug</v>
      </c>
      <c r="G600" t="str">
        <f t="shared" si="75"/>
        <v>08</v>
      </c>
      <c r="H600" t="str">
        <f t="shared" si="76"/>
        <v>21</v>
      </c>
      <c r="I600" t="str">
        <f t="shared" si="77"/>
        <v>Mon</v>
      </c>
      <c r="J600" t="str">
        <f t="shared" si="78"/>
        <v>Monday</v>
      </c>
      <c r="K600">
        <f t="shared" si="79"/>
        <v>3</v>
      </c>
    </row>
    <row r="601" spans="1:11" x14ac:dyDescent="0.2">
      <c r="A601" s="1">
        <v>42969</v>
      </c>
      <c r="B601" s="1" t="str">
        <f t="shared" si="72"/>
        <v>2017-08-22</v>
      </c>
      <c r="C601" t="str">
        <f t="shared" si="73"/>
        <v>2017</v>
      </c>
      <c r="D601" t="str">
        <f t="shared" si="74"/>
        <v>17</v>
      </c>
      <c r="E601" t="str">
        <f>TEXT(A601,"mmmm")</f>
        <v>August</v>
      </c>
      <c r="F601" t="str">
        <f>TEXT(A601,"mmm")</f>
        <v>Aug</v>
      </c>
      <c r="G601" t="str">
        <f t="shared" si="75"/>
        <v>08</v>
      </c>
      <c r="H601" t="str">
        <f t="shared" si="76"/>
        <v>22</v>
      </c>
      <c r="I601" t="str">
        <f t="shared" si="77"/>
        <v>Tue</v>
      </c>
      <c r="J601" t="str">
        <f t="shared" si="78"/>
        <v>Tuesday</v>
      </c>
      <c r="K601">
        <f t="shared" si="79"/>
        <v>3</v>
      </c>
    </row>
    <row r="602" spans="1:11" x14ac:dyDescent="0.2">
      <c r="A602" s="1">
        <v>42970</v>
      </c>
      <c r="B602" s="1" t="str">
        <f t="shared" si="72"/>
        <v>2017-08-23</v>
      </c>
      <c r="C602" t="str">
        <f t="shared" si="73"/>
        <v>2017</v>
      </c>
      <c r="D602" t="str">
        <f t="shared" si="74"/>
        <v>17</v>
      </c>
      <c r="E602" t="str">
        <f>TEXT(A602,"mmmm")</f>
        <v>August</v>
      </c>
      <c r="F602" t="str">
        <f>TEXT(A602,"mmm")</f>
        <v>Aug</v>
      </c>
      <c r="G602" t="str">
        <f t="shared" si="75"/>
        <v>08</v>
      </c>
      <c r="H602" t="str">
        <f t="shared" si="76"/>
        <v>23</v>
      </c>
      <c r="I602" t="str">
        <f t="shared" si="77"/>
        <v>Wed</v>
      </c>
      <c r="J602" t="str">
        <f t="shared" si="78"/>
        <v>Wednesday</v>
      </c>
      <c r="K602">
        <f t="shared" si="79"/>
        <v>3</v>
      </c>
    </row>
    <row r="603" spans="1:11" x14ac:dyDescent="0.2">
      <c r="A603" s="1">
        <v>42971</v>
      </c>
      <c r="B603" s="1" t="str">
        <f t="shared" si="72"/>
        <v>2017-08-24</v>
      </c>
      <c r="C603" t="str">
        <f t="shared" si="73"/>
        <v>2017</v>
      </c>
      <c r="D603" t="str">
        <f t="shared" si="74"/>
        <v>17</v>
      </c>
      <c r="E603" t="str">
        <f>TEXT(A603,"mmmm")</f>
        <v>August</v>
      </c>
      <c r="F603" t="str">
        <f>TEXT(A603,"mmm")</f>
        <v>Aug</v>
      </c>
      <c r="G603" t="str">
        <f t="shared" si="75"/>
        <v>08</v>
      </c>
      <c r="H603" t="str">
        <f t="shared" si="76"/>
        <v>24</v>
      </c>
      <c r="I603" t="str">
        <f t="shared" si="77"/>
        <v>Thu</v>
      </c>
      <c r="J603" t="str">
        <f t="shared" si="78"/>
        <v>Thursday</v>
      </c>
      <c r="K603">
        <f t="shared" si="79"/>
        <v>3</v>
      </c>
    </row>
    <row r="604" spans="1:11" x14ac:dyDescent="0.2">
      <c r="A604" s="1">
        <v>42972</v>
      </c>
      <c r="B604" s="1" t="str">
        <f t="shared" si="72"/>
        <v>2017-08-25</v>
      </c>
      <c r="C604" t="str">
        <f t="shared" si="73"/>
        <v>2017</v>
      </c>
      <c r="D604" t="str">
        <f t="shared" si="74"/>
        <v>17</v>
      </c>
      <c r="E604" t="str">
        <f>TEXT(A604,"mmmm")</f>
        <v>August</v>
      </c>
      <c r="F604" t="str">
        <f>TEXT(A604,"mmm")</f>
        <v>Aug</v>
      </c>
      <c r="G604" t="str">
        <f t="shared" si="75"/>
        <v>08</v>
      </c>
      <c r="H604" t="str">
        <f t="shared" si="76"/>
        <v>25</v>
      </c>
      <c r="I604" t="str">
        <f t="shared" si="77"/>
        <v>Fri</v>
      </c>
      <c r="J604" t="str">
        <f t="shared" si="78"/>
        <v>Friday</v>
      </c>
      <c r="K604">
        <f t="shared" si="79"/>
        <v>3</v>
      </c>
    </row>
    <row r="605" spans="1:11" x14ac:dyDescent="0.2">
      <c r="A605" s="1">
        <v>42973</v>
      </c>
      <c r="B605" s="1" t="str">
        <f t="shared" si="72"/>
        <v>2017-08-26</v>
      </c>
      <c r="C605" t="str">
        <f t="shared" si="73"/>
        <v>2017</v>
      </c>
      <c r="D605" t="str">
        <f t="shared" si="74"/>
        <v>17</v>
      </c>
      <c r="E605" t="str">
        <f>TEXT(A605,"mmmm")</f>
        <v>August</v>
      </c>
      <c r="F605" t="str">
        <f>TEXT(A605,"mmm")</f>
        <v>Aug</v>
      </c>
      <c r="G605" t="str">
        <f t="shared" si="75"/>
        <v>08</v>
      </c>
      <c r="H605" t="str">
        <f t="shared" si="76"/>
        <v>26</v>
      </c>
      <c r="I605" t="str">
        <f t="shared" si="77"/>
        <v>Sat</v>
      </c>
      <c r="J605" t="str">
        <f t="shared" si="78"/>
        <v>Saturday</v>
      </c>
      <c r="K605">
        <f t="shared" si="79"/>
        <v>3</v>
      </c>
    </row>
    <row r="606" spans="1:11" x14ac:dyDescent="0.2">
      <c r="A606" s="1">
        <v>42974</v>
      </c>
      <c r="B606" s="1" t="str">
        <f t="shared" si="72"/>
        <v>2017-08-27</v>
      </c>
      <c r="C606" t="str">
        <f t="shared" si="73"/>
        <v>2017</v>
      </c>
      <c r="D606" t="str">
        <f t="shared" si="74"/>
        <v>17</v>
      </c>
      <c r="E606" t="str">
        <f>TEXT(A606,"mmmm")</f>
        <v>August</v>
      </c>
      <c r="F606" t="str">
        <f>TEXT(A606,"mmm")</f>
        <v>Aug</v>
      </c>
      <c r="G606" t="str">
        <f t="shared" si="75"/>
        <v>08</v>
      </c>
      <c r="H606" t="str">
        <f t="shared" si="76"/>
        <v>27</v>
      </c>
      <c r="I606" t="str">
        <f t="shared" si="77"/>
        <v>Sun</v>
      </c>
      <c r="J606" t="str">
        <f t="shared" si="78"/>
        <v>Sunday</v>
      </c>
      <c r="K606">
        <f t="shared" si="79"/>
        <v>3</v>
      </c>
    </row>
    <row r="607" spans="1:11" x14ac:dyDescent="0.2">
      <c r="A607" s="1">
        <v>42975</v>
      </c>
      <c r="B607" s="1" t="str">
        <f t="shared" si="72"/>
        <v>2017-08-28</v>
      </c>
      <c r="C607" t="str">
        <f t="shared" si="73"/>
        <v>2017</v>
      </c>
      <c r="D607" t="str">
        <f t="shared" si="74"/>
        <v>17</v>
      </c>
      <c r="E607" t="str">
        <f>TEXT(A607,"mmmm")</f>
        <v>August</v>
      </c>
      <c r="F607" t="str">
        <f>TEXT(A607,"mmm")</f>
        <v>Aug</v>
      </c>
      <c r="G607" t="str">
        <f t="shared" si="75"/>
        <v>08</v>
      </c>
      <c r="H607" t="str">
        <f t="shared" si="76"/>
        <v>28</v>
      </c>
      <c r="I607" t="str">
        <f t="shared" si="77"/>
        <v>Mon</v>
      </c>
      <c r="J607" t="str">
        <f t="shared" si="78"/>
        <v>Monday</v>
      </c>
      <c r="K607">
        <f t="shared" si="79"/>
        <v>3</v>
      </c>
    </row>
    <row r="608" spans="1:11" x14ac:dyDescent="0.2">
      <c r="A608" s="1">
        <v>42976</v>
      </c>
      <c r="B608" s="1" t="str">
        <f t="shared" si="72"/>
        <v>2017-08-29</v>
      </c>
      <c r="C608" t="str">
        <f t="shared" si="73"/>
        <v>2017</v>
      </c>
      <c r="D608" t="str">
        <f t="shared" si="74"/>
        <v>17</v>
      </c>
      <c r="E608" t="str">
        <f>TEXT(A608,"mmmm")</f>
        <v>August</v>
      </c>
      <c r="F608" t="str">
        <f>TEXT(A608,"mmm")</f>
        <v>Aug</v>
      </c>
      <c r="G608" t="str">
        <f t="shared" si="75"/>
        <v>08</v>
      </c>
      <c r="H608" t="str">
        <f t="shared" si="76"/>
        <v>29</v>
      </c>
      <c r="I608" t="str">
        <f t="shared" si="77"/>
        <v>Tue</v>
      </c>
      <c r="J608" t="str">
        <f t="shared" si="78"/>
        <v>Tuesday</v>
      </c>
      <c r="K608">
        <f t="shared" si="79"/>
        <v>3</v>
      </c>
    </row>
    <row r="609" spans="1:11" x14ac:dyDescent="0.2">
      <c r="A609" s="1">
        <v>42977</v>
      </c>
      <c r="B609" s="1" t="str">
        <f t="shared" si="72"/>
        <v>2017-08-30</v>
      </c>
      <c r="C609" t="str">
        <f t="shared" si="73"/>
        <v>2017</v>
      </c>
      <c r="D609" t="str">
        <f t="shared" si="74"/>
        <v>17</v>
      </c>
      <c r="E609" t="str">
        <f>TEXT(A609,"mmmm")</f>
        <v>August</v>
      </c>
      <c r="F609" t="str">
        <f>TEXT(A609,"mmm")</f>
        <v>Aug</v>
      </c>
      <c r="G609" t="str">
        <f t="shared" si="75"/>
        <v>08</v>
      </c>
      <c r="H609" t="str">
        <f t="shared" si="76"/>
        <v>30</v>
      </c>
      <c r="I609" t="str">
        <f t="shared" si="77"/>
        <v>Wed</v>
      </c>
      <c r="J609" t="str">
        <f t="shared" si="78"/>
        <v>Wednesday</v>
      </c>
      <c r="K609">
        <f t="shared" si="79"/>
        <v>3</v>
      </c>
    </row>
    <row r="610" spans="1:11" x14ac:dyDescent="0.2">
      <c r="A610" s="1">
        <v>42978</v>
      </c>
      <c r="B610" s="1" t="str">
        <f t="shared" si="72"/>
        <v>2017-08-31</v>
      </c>
      <c r="C610" t="str">
        <f t="shared" si="73"/>
        <v>2017</v>
      </c>
      <c r="D610" t="str">
        <f t="shared" si="74"/>
        <v>17</v>
      </c>
      <c r="E610" t="str">
        <f>TEXT(A610,"mmmm")</f>
        <v>August</v>
      </c>
      <c r="F610" t="str">
        <f>TEXT(A610,"mmm")</f>
        <v>Aug</v>
      </c>
      <c r="G610" t="str">
        <f t="shared" si="75"/>
        <v>08</v>
      </c>
      <c r="H610" t="str">
        <f t="shared" si="76"/>
        <v>31</v>
      </c>
      <c r="I610" t="str">
        <f t="shared" si="77"/>
        <v>Thu</v>
      </c>
      <c r="J610" t="str">
        <f t="shared" si="78"/>
        <v>Thursday</v>
      </c>
      <c r="K610">
        <f t="shared" si="79"/>
        <v>3</v>
      </c>
    </row>
    <row r="611" spans="1:11" x14ac:dyDescent="0.2">
      <c r="A611" s="1">
        <v>42979</v>
      </c>
      <c r="B611" s="1" t="str">
        <f t="shared" si="72"/>
        <v>2017-09-01</v>
      </c>
      <c r="C611" t="str">
        <f t="shared" si="73"/>
        <v>2017</v>
      </c>
      <c r="D611" t="str">
        <f t="shared" si="74"/>
        <v>17</v>
      </c>
      <c r="E611" t="str">
        <f>TEXT(A611,"mmmm")</f>
        <v>September</v>
      </c>
      <c r="F611" t="str">
        <f>TEXT(A611,"mmm")</f>
        <v>Sep</v>
      </c>
      <c r="G611" t="str">
        <f t="shared" si="75"/>
        <v>09</v>
      </c>
      <c r="H611" t="str">
        <f t="shared" si="76"/>
        <v>01</v>
      </c>
      <c r="I611" t="str">
        <f t="shared" si="77"/>
        <v>Fri</v>
      </c>
      <c r="J611" t="str">
        <f t="shared" si="78"/>
        <v>Friday</v>
      </c>
      <c r="K611">
        <f t="shared" si="79"/>
        <v>3</v>
      </c>
    </row>
    <row r="612" spans="1:11" x14ac:dyDescent="0.2">
      <c r="A612" s="1">
        <v>42980</v>
      </c>
      <c r="B612" s="1" t="str">
        <f t="shared" si="72"/>
        <v>2017-09-02</v>
      </c>
      <c r="C612" t="str">
        <f t="shared" si="73"/>
        <v>2017</v>
      </c>
      <c r="D612" t="str">
        <f t="shared" si="74"/>
        <v>17</v>
      </c>
      <c r="E612" t="str">
        <f>TEXT(A612,"mmmm")</f>
        <v>September</v>
      </c>
      <c r="F612" t="str">
        <f>TEXT(A612,"mmm")</f>
        <v>Sep</v>
      </c>
      <c r="G612" t="str">
        <f t="shared" si="75"/>
        <v>09</v>
      </c>
      <c r="H612" t="str">
        <f t="shared" si="76"/>
        <v>02</v>
      </c>
      <c r="I612" t="str">
        <f t="shared" si="77"/>
        <v>Sat</v>
      </c>
      <c r="J612" t="str">
        <f t="shared" si="78"/>
        <v>Saturday</v>
      </c>
      <c r="K612">
        <f t="shared" si="79"/>
        <v>3</v>
      </c>
    </row>
    <row r="613" spans="1:11" x14ac:dyDescent="0.2">
      <c r="A613" s="1">
        <v>42981</v>
      </c>
      <c r="B613" s="1" t="str">
        <f t="shared" si="72"/>
        <v>2017-09-03</v>
      </c>
      <c r="C613" t="str">
        <f t="shared" si="73"/>
        <v>2017</v>
      </c>
      <c r="D613" t="str">
        <f t="shared" si="74"/>
        <v>17</v>
      </c>
      <c r="E613" t="str">
        <f>TEXT(A613,"mmmm")</f>
        <v>September</v>
      </c>
      <c r="F613" t="str">
        <f>TEXT(A613,"mmm")</f>
        <v>Sep</v>
      </c>
      <c r="G613" t="str">
        <f t="shared" si="75"/>
        <v>09</v>
      </c>
      <c r="H613" t="str">
        <f t="shared" si="76"/>
        <v>03</v>
      </c>
      <c r="I613" t="str">
        <f t="shared" si="77"/>
        <v>Sun</v>
      </c>
      <c r="J613" t="str">
        <f t="shared" si="78"/>
        <v>Sunday</v>
      </c>
      <c r="K613">
        <f t="shared" si="79"/>
        <v>3</v>
      </c>
    </row>
    <row r="614" spans="1:11" x14ac:dyDescent="0.2">
      <c r="A614" s="1">
        <v>42982</v>
      </c>
      <c r="B614" s="1" t="str">
        <f t="shared" si="72"/>
        <v>2017-09-04</v>
      </c>
      <c r="C614" t="str">
        <f t="shared" si="73"/>
        <v>2017</v>
      </c>
      <c r="D614" t="str">
        <f t="shared" si="74"/>
        <v>17</v>
      </c>
      <c r="E614" t="str">
        <f>TEXT(A614,"mmmm")</f>
        <v>September</v>
      </c>
      <c r="F614" t="str">
        <f>TEXT(A614,"mmm")</f>
        <v>Sep</v>
      </c>
      <c r="G614" t="str">
        <f t="shared" si="75"/>
        <v>09</v>
      </c>
      <c r="H614" t="str">
        <f t="shared" si="76"/>
        <v>04</v>
      </c>
      <c r="I614" t="str">
        <f t="shared" si="77"/>
        <v>Mon</v>
      </c>
      <c r="J614" t="str">
        <f t="shared" si="78"/>
        <v>Monday</v>
      </c>
      <c r="K614">
        <f t="shared" si="79"/>
        <v>3</v>
      </c>
    </row>
    <row r="615" spans="1:11" x14ac:dyDescent="0.2">
      <c r="A615" s="1">
        <v>42983</v>
      </c>
      <c r="B615" s="1" t="str">
        <f t="shared" si="72"/>
        <v>2017-09-05</v>
      </c>
      <c r="C615" t="str">
        <f t="shared" si="73"/>
        <v>2017</v>
      </c>
      <c r="D615" t="str">
        <f t="shared" si="74"/>
        <v>17</v>
      </c>
      <c r="E615" t="str">
        <f>TEXT(A615,"mmmm")</f>
        <v>September</v>
      </c>
      <c r="F615" t="str">
        <f>TEXT(A615,"mmm")</f>
        <v>Sep</v>
      </c>
      <c r="G615" t="str">
        <f t="shared" si="75"/>
        <v>09</v>
      </c>
      <c r="H615" t="str">
        <f t="shared" si="76"/>
        <v>05</v>
      </c>
      <c r="I615" t="str">
        <f t="shared" si="77"/>
        <v>Tue</v>
      </c>
      <c r="J615" t="str">
        <f t="shared" si="78"/>
        <v>Tuesday</v>
      </c>
      <c r="K615">
        <f t="shared" si="79"/>
        <v>3</v>
      </c>
    </row>
    <row r="616" spans="1:11" x14ac:dyDescent="0.2">
      <c r="A616" s="1">
        <v>42984</v>
      </c>
      <c r="B616" s="1" t="str">
        <f t="shared" si="72"/>
        <v>2017-09-06</v>
      </c>
      <c r="C616" t="str">
        <f t="shared" si="73"/>
        <v>2017</v>
      </c>
      <c r="D616" t="str">
        <f t="shared" si="74"/>
        <v>17</v>
      </c>
      <c r="E616" t="str">
        <f>TEXT(A616,"mmmm")</f>
        <v>September</v>
      </c>
      <c r="F616" t="str">
        <f>TEXT(A616,"mmm")</f>
        <v>Sep</v>
      </c>
      <c r="G616" t="str">
        <f t="shared" si="75"/>
        <v>09</v>
      </c>
      <c r="H616" t="str">
        <f t="shared" si="76"/>
        <v>06</v>
      </c>
      <c r="I616" t="str">
        <f t="shared" si="77"/>
        <v>Wed</v>
      </c>
      <c r="J616" t="str">
        <f t="shared" si="78"/>
        <v>Wednesday</v>
      </c>
      <c r="K616">
        <f t="shared" si="79"/>
        <v>3</v>
      </c>
    </row>
    <row r="617" spans="1:11" x14ac:dyDescent="0.2">
      <c r="A617" s="1">
        <v>42985</v>
      </c>
      <c r="B617" s="1" t="str">
        <f t="shared" si="72"/>
        <v>2017-09-07</v>
      </c>
      <c r="C617" t="str">
        <f t="shared" si="73"/>
        <v>2017</v>
      </c>
      <c r="D617" t="str">
        <f t="shared" si="74"/>
        <v>17</v>
      </c>
      <c r="E617" t="str">
        <f>TEXT(A617,"mmmm")</f>
        <v>September</v>
      </c>
      <c r="F617" t="str">
        <f>TEXT(A617,"mmm")</f>
        <v>Sep</v>
      </c>
      <c r="G617" t="str">
        <f t="shared" si="75"/>
        <v>09</v>
      </c>
      <c r="H617" t="str">
        <f t="shared" si="76"/>
        <v>07</v>
      </c>
      <c r="I617" t="str">
        <f t="shared" si="77"/>
        <v>Thu</v>
      </c>
      <c r="J617" t="str">
        <f t="shared" si="78"/>
        <v>Thursday</v>
      </c>
      <c r="K617">
        <f t="shared" si="79"/>
        <v>3</v>
      </c>
    </row>
    <row r="618" spans="1:11" x14ac:dyDescent="0.2">
      <c r="A618" s="1">
        <v>42986</v>
      </c>
      <c r="B618" s="1" t="str">
        <f t="shared" si="72"/>
        <v>2017-09-08</v>
      </c>
      <c r="C618" t="str">
        <f t="shared" si="73"/>
        <v>2017</v>
      </c>
      <c r="D618" t="str">
        <f t="shared" si="74"/>
        <v>17</v>
      </c>
      <c r="E618" t="str">
        <f>TEXT(A618,"mmmm")</f>
        <v>September</v>
      </c>
      <c r="F618" t="str">
        <f>TEXT(A618,"mmm")</f>
        <v>Sep</v>
      </c>
      <c r="G618" t="str">
        <f t="shared" si="75"/>
        <v>09</v>
      </c>
      <c r="H618" t="str">
        <f t="shared" si="76"/>
        <v>08</v>
      </c>
      <c r="I618" t="str">
        <f t="shared" si="77"/>
        <v>Fri</v>
      </c>
      <c r="J618" t="str">
        <f t="shared" si="78"/>
        <v>Friday</v>
      </c>
      <c r="K618">
        <f t="shared" si="79"/>
        <v>3</v>
      </c>
    </row>
    <row r="619" spans="1:11" x14ac:dyDescent="0.2">
      <c r="A619" s="1">
        <v>42987</v>
      </c>
      <c r="B619" s="1" t="str">
        <f t="shared" si="72"/>
        <v>2017-09-09</v>
      </c>
      <c r="C619" t="str">
        <f t="shared" si="73"/>
        <v>2017</v>
      </c>
      <c r="D619" t="str">
        <f t="shared" si="74"/>
        <v>17</v>
      </c>
      <c r="E619" t="str">
        <f>TEXT(A619,"mmmm")</f>
        <v>September</v>
      </c>
      <c r="F619" t="str">
        <f>TEXT(A619,"mmm")</f>
        <v>Sep</v>
      </c>
      <c r="G619" t="str">
        <f t="shared" si="75"/>
        <v>09</v>
      </c>
      <c r="H619" t="str">
        <f t="shared" si="76"/>
        <v>09</v>
      </c>
      <c r="I619" t="str">
        <f t="shared" si="77"/>
        <v>Sat</v>
      </c>
      <c r="J619" t="str">
        <f t="shared" si="78"/>
        <v>Saturday</v>
      </c>
      <c r="K619">
        <f t="shared" si="79"/>
        <v>3</v>
      </c>
    </row>
    <row r="620" spans="1:11" x14ac:dyDescent="0.2">
      <c r="A620" s="1">
        <v>42988</v>
      </c>
      <c r="B620" s="1" t="str">
        <f t="shared" si="72"/>
        <v>2017-09-10</v>
      </c>
      <c r="C620" t="str">
        <f t="shared" si="73"/>
        <v>2017</v>
      </c>
      <c r="D620" t="str">
        <f t="shared" si="74"/>
        <v>17</v>
      </c>
      <c r="E620" t="str">
        <f>TEXT(A620,"mmmm")</f>
        <v>September</v>
      </c>
      <c r="F620" t="str">
        <f>TEXT(A620,"mmm")</f>
        <v>Sep</v>
      </c>
      <c r="G620" t="str">
        <f t="shared" si="75"/>
        <v>09</v>
      </c>
      <c r="H620" t="str">
        <f t="shared" si="76"/>
        <v>10</v>
      </c>
      <c r="I620" t="str">
        <f t="shared" si="77"/>
        <v>Sun</v>
      </c>
      <c r="J620" t="str">
        <f t="shared" si="78"/>
        <v>Sunday</v>
      </c>
      <c r="K620">
        <f t="shared" si="79"/>
        <v>3</v>
      </c>
    </row>
    <row r="621" spans="1:11" x14ac:dyDescent="0.2">
      <c r="A621" s="1">
        <v>42989</v>
      </c>
      <c r="B621" s="1" t="str">
        <f t="shared" si="72"/>
        <v>2017-09-11</v>
      </c>
      <c r="C621" t="str">
        <f t="shared" si="73"/>
        <v>2017</v>
      </c>
      <c r="D621" t="str">
        <f t="shared" si="74"/>
        <v>17</v>
      </c>
      <c r="E621" t="str">
        <f>TEXT(A621,"mmmm")</f>
        <v>September</v>
      </c>
      <c r="F621" t="str">
        <f>TEXT(A621,"mmm")</f>
        <v>Sep</v>
      </c>
      <c r="G621" t="str">
        <f t="shared" si="75"/>
        <v>09</v>
      </c>
      <c r="H621" t="str">
        <f t="shared" si="76"/>
        <v>11</v>
      </c>
      <c r="I621" t="str">
        <f t="shared" si="77"/>
        <v>Mon</v>
      </c>
      <c r="J621" t="str">
        <f t="shared" si="78"/>
        <v>Monday</v>
      </c>
      <c r="K621">
        <f t="shared" si="79"/>
        <v>3</v>
      </c>
    </row>
    <row r="622" spans="1:11" x14ac:dyDescent="0.2">
      <c r="A622" s="1">
        <v>42990</v>
      </c>
      <c r="B622" s="1" t="str">
        <f t="shared" si="72"/>
        <v>2017-09-12</v>
      </c>
      <c r="C622" t="str">
        <f t="shared" si="73"/>
        <v>2017</v>
      </c>
      <c r="D622" t="str">
        <f t="shared" si="74"/>
        <v>17</v>
      </c>
      <c r="E622" t="str">
        <f>TEXT(A622,"mmmm")</f>
        <v>September</v>
      </c>
      <c r="F622" t="str">
        <f>TEXT(A622,"mmm")</f>
        <v>Sep</v>
      </c>
      <c r="G622" t="str">
        <f t="shared" si="75"/>
        <v>09</v>
      </c>
      <c r="H622" t="str">
        <f t="shared" si="76"/>
        <v>12</v>
      </c>
      <c r="I622" t="str">
        <f t="shared" si="77"/>
        <v>Tue</v>
      </c>
      <c r="J622" t="str">
        <f t="shared" si="78"/>
        <v>Tuesday</v>
      </c>
      <c r="K622">
        <f t="shared" si="79"/>
        <v>3</v>
      </c>
    </row>
    <row r="623" spans="1:11" x14ac:dyDescent="0.2">
      <c r="A623" s="1">
        <v>42991</v>
      </c>
      <c r="B623" s="1" t="str">
        <f t="shared" si="72"/>
        <v>2017-09-13</v>
      </c>
      <c r="C623" t="str">
        <f t="shared" si="73"/>
        <v>2017</v>
      </c>
      <c r="D623" t="str">
        <f t="shared" si="74"/>
        <v>17</v>
      </c>
      <c r="E623" t="str">
        <f>TEXT(A623,"mmmm")</f>
        <v>September</v>
      </c>
      <c r="F623" t="str">
        <f>TEXT(A623,"mmm")</f>
        <v>Sep</v>
      </c>
      <c r="G623" t="str">
        <f t="shared" si="75"/>
        <v>09</v>
      </c>
      <c r="H623" t="str">
        <f t="shared" si="76"/>
        <v>13</v>
      </c>
      <c r="I623" t="str">
        <f t="shared" si="77"/>
        <v>Wed</v>
      </c>
      <c r="J623" t="str">
        <f t="shared" si="78"/>
        <v>Wednesday</v>
      </c>
      <c r="K623">
        <f t="shared" si="79"/>
        <v>3</v>
      </c>
    </row>
    <row r="624" spans="1:11" x14ac:dyDescent="0.2">
      <c r="A624" s="1">
        <v>42992</v>
      </c>
      <c r="B624" s="1" t="str">
        <f t="shared" si="72"/>
        <v>2017-09-14</v>
      </c>
      <c r="C624" t="str">
        <f t="shared" si="73"/>
        <v>2017</v>
      </c>
      <c r="D624" t="str">
        <f t="shared" si="74"/>
        <v>17</v>
      </c>
      <c r="E624" t="str">
        <f>TEXT(A624,"mmmm")</f>
        <v>September</v>
      </c>
      <c r="F624" t="str">
        <f>TEXT(A624,"mmm")</f>
        <v>Sep</v>
      </c>
      <c r="G624" t="str">
        <f t="shared" si="75"/>
        <v>09</v>
      </c>
      <c r="H624" t="str">
        <f t="shared" si="76"/>
        <v>14</v>
      </c>
      <c r="I624" t="str">
        <f t="shared" si="77"/>
        <v>Thu</v>
      </c>
      <c r="J624" t="str">
        <f t="shared" si="78"/>
        <v>Thursday</v>
      </c>
      <c r="K624">
        <f t="shared" si="79"/>
        <v>3</v>
      </c>
    </row>
    <row r="625" spans="1:11" x14ac:dyDescent="0.2">
      <c r="A625" s="1">
        <v>42993</v>
      </c>
      <c r="B625" s="1" t="str">
        <f t="shared" si="72"/>
        <v>2017-09-15</v>
      </c>
      <c r="C625" t="str">
        <f t="shared" si="73"/>
        <v>2017</v>
      </c>
      <c r="D625" t="str">
        <f t="shared" si="74"/>
        <v>17</v>
      </c>
      <c r="E625" t="str">
        <f>TEXT(A625,"mmmm")</f>
        <v>September</v>
      </c>
      <c r="F625" t="str">
        <f>TEXT(A625,"mmm")</f>
        <v>Sep</v>
      </c>
      <c r="G625" t="str">
        <f t="shared" si="75"/>
        <v>09</v>
      </c>
      <c r="H625" t="str">
        <f t="shared" si="76"/>
        <v>15</v>
      </c>
      <c r="I625" t="str">
        <f t="shared" si="77"/>
        <v>Fri</v>
      </c>
      <c r="J625" t="str">
        <f t="shared" si="78"/>
        <v>Friday</v>
      </c>
      <c r="K625">
        <f t="shared" si="79"/>
        <v>3</v>
      </c>
    </row>
    <row r="626" spans="1:11" x14ac:dyDescent="0.2">
      <c r="A626" s="1">
        <v>42994</v>
      </c>
      <c r="B626" s="1" t="str">
        <f t="shared" si="72"/>
        <v>2017-09-16</v>
      </c>
      <c r="C626" t="str">
        <f t="shared" si="73"/>
        <v>2017</v>
      </c>
      <c r="D626" t="str">
        <f t="shared" si="74"/>
        <v>17</v>
      </c>
      <c r="E626" t="str">
        <f>TEXT(A626,"mmmm")</f>
        <v>September</v>
      </c>
      <c r="F626" t="str">
        <f>TEXT(A626,"mmm")</f>
        <v>Sep</v>
      </c>
      <c r="G626" t="str">
        <f t="shared" si="75"/>
        <v>09</v>
      </c>
      <c r="H626" t="str">
        <f t="shared" si="76"/>
        <v>16</v>
      </c>
      <c r="I626" t="str">
        <f t="shared" si="77"/>
        <v>Sat</v>
      </c>
      <c r="J626" t="str">
        <f t="shared" si="78"/>
        <v>Saturday</v>
      </c>
      <c r="K626">
        <f t="shared" si="79"/>
        <v>3</v>
      </c>
    </row>
    <row r="627" spans="1:11" x14ac:dyDescent="0.2">
      <c r="A627" s="1">
        <v>42995</v>
      </c>
      <c r="B627" s="1" t="str">
        <f t="shared" si="72"/>
        <v>2017-09-17</v>
      </c>
      <c r="C627" t="str">
        <f t="shared" si="73"/>
        <v>2017</v>
      </c>
      <c r="D627" t="str">
        <f t="shared" si="74"/>
        <v>17</v>
      </c>
      <c r="E627" t="str">
        <f>TEXT(A627,"mmmm")</f>
        <v>September</v>
      </c>
      <c r="F627" t="str">
        <f>TEXT(A627,"mmm")</f>
        <v>Sep</v>
      </c>
      <c r="G627" t="str">
        <f t="shared" si="75"/>
        <v>09</v>
      </c>
      <c r="H627" t="str">
        <f t="shared" si="76"/>
        <v>17</v>
      </c>
      <c r="I627" t="str">
        <f t="shared" si="77"/>
        <v>Sun</v>
      </c>
      <c r="J627" t="str">
        <f t="shared" si="78"/>
        <v>Sunday</v>
      </c>
      <c r="K627">
        <f t="shared" si="79"/>
        <v>3</v>
      </c>
    </row>
    <row r="628" spans="1:11" x14ac:dyDescent="0.2">
      <c r="A628" s="1">
        <v>42996</v>
      </c>
      <c r="B628" s="1" t="str">
        <f t="shared" si="72"/>
        <v>2017-09-18</v>
      </c>
      <c r="C628" t="str">
        <f t="shared" si="73"/>
        <v>2017</v>
      </c>
      <c r="D628" t="str">
        <f t="shared" si="74"/>
        <v>17</v>
      </c>
      <c r="E628" t="str">
        <f>TEXT(A628,"mmmm")</f>
        <v>September</v>
      </c>
      <c r="F628" t="str">
        <f>TEXT(A628,"mmm")</f>
        <v>Sep</v>
      </c>
      <c r="G628" t="str">
        <f t="shared" si="75"/>
        <v>09</v>
      </c>
      <c r="H628" t="str">
        <f t="shared" si="76"/>
        <v>18</v>
      </c>
      <c r="I628" t="str">
        <f t="shared" si="77"/>
        <v>Mon</v>
      </c>
      <c r="J628" t="str">
        <f t="shared" si="78"/>
        <v>Monday</v>
      </c>
      <c r="K628">
        <f t="shared" si="79"/>
        <v>3</v>
      </c>
    </row>
    <row r="629" spans="1:11" x14ac:dyDescent="0.2">
      <c r="A629" s="1">
        <v>42997</v>
      </c>
      <c r="B629" s="1" t="str">
        <f t="shared" si="72"/>
        <v>2017-09-19</v>
      </c>
      <c r="C629" t="str">
        <f t="shared" si="73"/>
        <v>2017</v>
      </c>
      <c r="D629" t="str">
        <f t="shared" si="74"/>
        <v>17</v>
      </c>
      <c r="E629" t="str">
        <f>TEXT(A629,"mmmm")</f>
        <v>September</v>
      </c>
      <c r="F629" t="str">
        <f>TEXT(A629,"mmm")</f>
        <v>Sep</v>
      </c>
      <c r="G629" t="str">
        <f t="shared" si="75"/>
        <v>09</v>
      </c>
      <c r="H629" t="str">
        <f t="shared" si="76"/>
        <v>19</v>
      </c>
      <c r="I629" t="str">
        <f t="shared" si="77"/>
        <v>Tue</v>
      </c>
      <c r="J629" t="str">
        <f t="shared" si="78"/>
        <v>Tuesday</v>
      </c>
      <c r="K629">
        <f t="shared" si="79"/>
        <v>3</v>
      </c>
    </row>
    <row r="630" spans="1:11" x14ac:dyDescent="0.2">
      <c r="A630" s="1">
        <v>42998</v>
      </c>
      <c r="B630" s="1" t="str">
        <f t="shared" si="72"/>
        <v>2017-09-20</v>
      </c>
      <c r="C630" t="str">
        <f t="shared" si="73"/>
        <v>2017</v>
      </c>
      <c r="D630" t="str">
        <f t="shared" si="74"/>
        <v>17</v>
      </c>
      <c r="E630" t="str">
        <f>TEXT(A630,"mmmm")</f>
        <v>September</v>
      </c>
      <c r="F630" t="str">
        <f>TEXT(A630,"mmm")</f>
        <v>Sep</v>
      </c>
      <c r="G630" t="str">
        <f t="shared" si="75"/>
        <v>09</v>
      </c>
      <c r="H630" t="str">
        <f t="shared" si="76"/>
        <v>20</v>
      </c>
      <c r="I630" t="str">
        <f t="shared" si="77"/>
        <v>Wed</v>
      </c>
      <c r="J630" t="str">
        <f t="shared" si="78"/>
        <v>Wednesday</v>
      </c>
      <c r="K630">
        <f t="shared" si="79"/>
        <v>3</v>
      </c>
    </row>
    <row r="631" spans="1:11" x14ac:dyDescent="0.2">
      <c r="A631" s="1">
        <v>42999</v>
      </c>
      <c r="B631" s="1" t="str">
        <f t="shared" si="72"/>
        <v>2017-09-21</v>
      </c>
      <c r="C631" t="str">
        <f t="shared" si="73"/>
        <v>2017</v>
      </c>
      <c r="D631" t="str">
        <f t="shared" si="74"/>
        <v>17</v>
      </c>
      <c r="E631" t="str">
        <f>TEXT(A631,"mmmm")</f>
        <v>September</v>
      </c>
      <c r="F631" t="str">
        <f>TEXT(A631,"mmm")</f>
        <v>Sep</v>
      </c>
      <c r="G631" t="str">
        <f t="shared" si="75"/>
        <v>09</v>
      </c>
      <c r="H631" t="str">
        <f t="shared" si="76"/>
        <v>21</v>
      </c>
      <c r="I631" t="str">
        <f t="shared" si="77"/>
        <v>Thu</v>
      </c>
      <c r="J631" t="str">
        <f t="shared" si="78"/>
        <v>Thursday</v>
      </c>
      <c r="K631">
        <f t="shared" si="79"/>
        <v>3</v>
      </c>
    </row>
    <row r="632" spans="1:11" x14ac:dyDescent="0.2">
      <c r="A632" s="1">
        <v>43000</v>
      </c>
      <c r="B632" s="1" t="str">
        <f t="shared" si="72"/>
        <v>2017-09-22</v>
      </c>
      <c r="C632" t="str">
        <f t="shared" si="73"/>
        <v>2017</v>
      </c>
      <c r="D632" t="str">
        <f t="shared" si="74"/>
        <v>17</v>
      </c>
      <c r="E632" t="str">
        <f>TEXT(A632,"mmmm")</f>
        <v>September</v>
      </c>
      <c r="F632" t="str">
        <f>TEXT(A632,"mmm")</f>
        <v>Sep</v>
      </c>
      <c r="G632" t="str">
        <f t="shared" si="75"/>
        <v>09</v>
      </c>
      <c r="H632" t="str">
        <f t="shared" si="76"/>
        <v>22</v>
      </c>
      <c r="I632" t="str">
        <f t="shared" si="77"/>
        <v>Fri</v>
      </c>
      <c r="J632" t="str">
        <f t="shared" si="78"/>
        <v>Friday</v>
      </c>
      <c r="K632">
        <f t="shared" si="79"/>
        <v>3</v>
      </c>
    </row>
    <row r="633" spans="1:11" x14ac:dyDescent="0.2">
      <c r="A633" s="1">
        <v>43001</v>
      </c>
      <c r="B633" s="1" t="str">
        <f t="shared" si="72"/>
        <v>2017-09-23</v>
      </c>
      <c r="C633" t="str">
        <f t="shared" si="73"/>
        <v>2017</v>
      </c>
      <c r="D633" t="str">
        <f t="shared" si="74"/>
        <v>17</v>
      </c>
      <c r="E633" t="str">
        <f>TEXT(A633,"mmmm")</f>
        <v>September</v>
      </c>
      <c r="F633" t="str">
        <f>TEXT(A633,"mmm")</f>
        <v>Sep</v>
      </c>
      <c r="G633" t="str">
        <f t="shared" si="75"/>
        <v>09</v>
      </c>
      <c r="H633" t="str">
        <f t="shared" si="76"/>
        <v>23</v>
      </c>
      <c r="I633" t="str">
        <f t="shared" si="77"/>
        <v>Sat</v>
      </c>
      <c r="J633" t="str">
        <f t="shared" si="78"/>
        <v>Saturday</v>
      </c>
      <c r="K633">
        <f t="shared" si="79"/>
        <v>3</v>
      </c>
    </row>
    <row r="634" spans="1:11" x14ac:dyDescent="0.2">
      <c r="A634" s="1">
        <v>43002</v>
      </c>
      <c r="B634" s="1" t="str">
        <f t="shared" si="72"/>
        <v>2017-09-24</v>
      </c>
      <c r="C634" t="str">
        <f t="shared" si="73"/>
        <v>2017</v>
      </c>
      <c r="D634" t="str">
        <f t="shared" si="74"/>
        <v>17</v>
      </c>
      <c r="E634" t="str">
        <f>TEXT(A634,"mmmm")</f>
        <v>September</v>
      </c>
      <c r="F634" t="str">
        <f>TEXT(A634,"mmm")</f>
        <v>Sep</v>
      </c>
      <c r="G634" t="str">
        <f t="shared" si="75"/>
        <v>09</v>
      </c>
      <c r="H634" t="str">
        <f t="shared" si="76"/>
        <v>24</v>
      </c>
      <c r="I634" t="str">
        <f t="shared" si="77"/>
        <v>Sun</v>
      </c>
      <c r="J634" t="str">
        <f t="shared" si="78"/>
        <v>Sunday</v>
      </c>
      <c r="K634">
        <f t="shared" si="79"/>
        <v>3</v>
      </c>
    </row>
    <row r="635" spans="1:11" x14ac:dyDescent="0.2">
      <c r="A635" s="1">
        <v>43003</v>
      </c>
      <c r="B635" s="1" t="str">
        <f t="shared" si="72"/>
        <v>2017-09-25</v>
      </c>
      <c r="C635" t="str">
        <f t="shared" si="73"/>
        <v>2017</v>
      </c>
      <c r="D635" t="str">
        <f t="shared" si="74"/>
        <v>17</v>
      </c>
      <c r="E635" t="str">
        <f>TEXT(A635,"mmmm")</f>
        <v>September</v>
      </c>
      <c r="F635" t="str">
        <f>TEXT(A635,"mmm")</f>
        <v>Sep</v>
      </c>
      <c r="G635" t="str">
        <f t="shared" si="75"/>
        <v>09</v>
      </c>
      <c r="H635" t="str">
        <f t="shared" si="76"/>
        <v>25</v>
      </c>
      <c r="I635" t="str">
        <f t="shared" si="77"/>
        <v>Mon</v>
      </c>
      <c r="J635" t="str">
        <f t="shared" si="78"/>
        <v>Monday</v>
      </c>
      <c r="K635">
        <f t="shared" si="79"/>
        <v>3</v>
      </c>
    </row>
    <row r="636" spans="1:11" x14ac:dyDescent="0.2">
      <c r="A636" s="1">
        <v>43004</v>
      </c>
      <c r="B636" s="1" t="str">
        <f t="shared" si="72"/>
        <v>2017-09-26</v>
      </c>
      <c r="C636" t="str">
        <f t="shared" si="73"/>
        <v>2017</v>
      </c>
      <c r="D636" t="str">
        <f t="shared" si="74"/>
        <v>17</v>
      </c>
      <c r="E636" t="str">
        <f>TEXT(A636,"mmmm")</f>
        <v>September</v>
      </c>
      <c r="F636" t="str">
        <f>TEXT(A636,"mmm")</f>
        <v>Sep</v>
      </c>
      <c r="G636" t="str">
        <f t="shared" si="75"/>
        <v>09</v>
      </c>
      <c r="H636" t="str">
        <f t="shared" si="76"/>
        <v>26</v>
      </c>
      <c r="I636" t="str">
        <f t="shared" si="77"/>
        <v>Tue</v>
      </c>
      <c r="J636" t="str">
        <f t="shared" si="78"/>
        <v>Tuesday</v>
      </c>
      <c r="K636">
        <f t="shared" si="79"/>
        <v>3</v>
      </c>
    </row>
    <row r="637" spans="1:11" x14ac:dyDescent="0.2">
      <c r="A637" s="1">
        <v>43005</v>
      </c>
      <c r="B637" s="1" t="str">
        <f t="shared" si="72"/>
        <v>2017-09-27</v>
      </c>
      <c r="C637" t="str">
        <f t="shared" si="73"/>
        <v>2017</v>
      </c>
      <c r="D637" t="str">
        <f t="shared" si="74"/>
        <v>17</v>
      </c>
      <c r="E637" t="str">
        <f>TEXT(A637,"mmmm")</f>
        <v>September</v>
      </c>
      <c r="F637" t="str">
        <f>TEXT(A637,"mmm")</f>
        <v>Sep</v>
      </c>
      <c r="G637" t="str">
        <f t="shared" si="75"/>
        <v>09</v>
      </c>
      <c r="H637" t="str">
        <f t="shared" si="76"/>
        <v>27</v>
      </c>
      <c r="I637" t="str">
        <f t="shared" si="77"/>
        <v>Wed</v>
      </c>
      <c r="J637" t="str">
        <f t="shared" si="78"/>
        <v>Wednesday</v>
      </c>
      <c r="K637">
        <f t="shared" si="79"/>
        <v>3</v>
      </c>
    </row>
    <row r="638" spans="1:11" x14ac:dyDescent="0.2">
      <c r="A638" s="1">
        <v>43006</v>
      </c>
      <c r="B638" s="1" t="str">
        <f t="shared" si="72"/>
        <v>2017-09-28</v>
      </c>
      <c r="C638" t="str">
        <f t="shared" si="73"/>
        <v>2017</v>
      </c>
      <c r="D638" t="str">
        <f t="shared" si="74"/>
        <v>17</v>
      </c>
      <c r="E638" t="str">
        <f>TEXT(A638,"mmmm")</f>
        <v>September</v>
      </c>
      <c r="F638" t="str">
        <f>TEXT(A638,"mmm")</f>
        <v>Sep</v>
      </c>
      <c r="G638" t="str">
        <f t="shared" si="75"/>
        <v>09</v>
      </c>
      <c r="H638" t="str">
        <f t="shared" si="76"/>
        <v>28</v>
      </c>
      <c r="I638" t="str">
        <f t="shared" si="77"/>
        <v>Thu</v>
      </c>
      <c r="J638" t="str">
        <f t="shared" si="78"/>
        <v>Thursday</v>
      </c>
      <c r="K638">
        <f t="shared" si="79"/>
        <v>3</v>
      </c>
    </row>
    <row r="639" spans="1:11" x14ac:dyDescent="0.2">
      <c r="A639" s="1">
        <v>43007</v>
      </c>
      <c r="B639" s="1" t="str">
        <f t="shared" si="72"/>
        <v>2017-09-29</v>
      </c>
      <c r="C639" t="str">
        <f t="shared" si="73"/>
        <v>2017</v>
      </c>
      <c r="D639" t="str">
        <f t="shared" si="74"/>
        <v>17</v>
      </c>
      <c r="E639" t="str">
        <f>TEXT(A639,"mmmm")</f>
        <v>September</v>
      </c>
      <c r="F639" t="str">
        <f>TEXT(A639,"mmm")</f>
        <v>Sep</v>
      </c>
      <c r="G639" t="str">
        <f t="shared" si="75"/>
        <v>09</v>
      </c>
      <c r="H639" t="str">
        <f t="shared" si="76"/>
        <v>29</v>
      </c>
      <c r="I639" t="str">
        <f t="shared" si="77"/>
        <v>Fri</v>
      </c>
      <c r="J639" t="str">
        <f t="shared" si="78"/>
        <v>Friday</v>
      </c>
      <c r="K639">
        <f t="shared" si="79"/>
        <v>3</v>
      </c>
    </row>
    <row r="640" spans="1:11" x14ac:dyDescent="0.2">
      <c r="A640" s="1">
        <v>43008</v>
      </c>
      <c r="B640" s="1" t="str">
        <f t="shared" si="72"/>
        <v>2017-09-30</v>
      </c>
      <c r="C640" t="str">
        <f t="shared" si="73"/>
        <v>2017</v>
      </c>
      <c r="D640" t="str">
        <f t="shared" si="74"/>
        <v>17</v>
      </c>
      <c r="E640" t="str">
        <f>TEXT(A640,"mmmm")</f>
        <v>September</v>
      </c>
      <c r="F640" t="str">
        <f>TEXT(A640,"mmm")</f>
        <v>Sep</v>
      </c>
      <c r="G640" t="str">
        <f t="shared" si="75"/>
        <v>09</v>
      </c>
      <c r="H640" t="str">
        <f t="shared" si="76"/>
        <v>30</v>
      </c>
      <c r="I640" t="str">
        <f t="shared" si="77"/>
        <v>Sat</v>
      </c>
      <c r="J640" t="str">
        <f t="shared" si="78"/>
        <v>Saturday</v>
      </c>
      <c r="K640">
        <f t="shared" si="79"/>
        <v>3</v>
      </c>
    </row>
    <row r="641" spans="1:11" x14ac:dyDescent="0.2">
      <c r="A641" s="1">
        <v>43009</v>
      </c>
      <c r="B641" s="1" t="str">
        <f t="shared" si="72"/>
        <v>2017-10-01</v>
      </c>
      <c r="C641" t="str">
        <f t="shared" si="73"/>
        <v>2017</v>
      </c>
      <c r="D641" t="str">
        <f t="shared" si="74"/>
        <v>17</v>
      </c>
      <c r="E641" t="str">
        <f>TEXT(A641,"mmmm")</f>
        <v>October</v>
      </c>
      <c r="F641" t="str">
        <f>TEXT(A641,"mmm")</f>
        <v>Oct</v>
      </c>
      <c r="G641" t="str">
        <f t="shared" si="75"/>
        <v>10</v>
      </c>
      <c r="H641" t="str">
        <f t="shared" si="76"/>
        <v>01</v>
      </c>
      <c r="I641" t="str">
        <f t="shared" si="77"/>
        <v>Sun</v>
      </c>
      <c r="J641" t="str">
        <f t="shared" si="78"/>
        <v>Sunday</v>
      </c>
      <c r="K641">
        <f t="shared" si="79"/>
        <v>4</v>
      </c>
    </row>
    <row r="642" spans="1:11" x14ac:dyDescent="0.2">
      <c r="A642" s="1">
        <v>43010</v>
      </c>
      <c r="B642" s="1" t="str">
        <f t="shared" si="72"/>
        <v>2017-10-02</v>
      </c>
      <c r="C642" t="str">
        <f t="shared" si="73"/>
        <v>2017</v>
      </c>
      <c r="D642" t="str">
        <f t="shared" si="74"/>
        <v>17</v>
      </c>
      <c r="E642" t="str">
        <f>TEXT(A642,"mmmm")</f>
        <v>October</v>
      </c>
      <c r="F642" t="str">
        <f>TEXT(A642,"mmm")</f>
        <v>Oct</v>
      </c>
      <c r="G642" t="str">
        <f t="shared" si="75"/>
        <v>10</v>
      </c>
      <c r="H642" t="str">
        <f t="shared" si="76"/>
        <v>02</v>
      </c>
      <c r="I642" t="str">
        <f t="shared" si="77"/>
        <v>Mon</v>
      </c>
      <c r="J642" t="str">
        <f t="shared" si="78"/>
        <v>Monday</v>
      </c>
      <c r="K642">
        <f t="shared" si="79"/>
        <v>4</v>
      </c>
    </row>
    <row r="643" spans="1:11" x14ac:dyDescent="0.2">
      <c r="A643" s="1">
        <v>43011</v>
      </c>
      <c r="B643" s="1" t="str">
        <f t="shared" ref="B643:B706" si="80">TEXT(A643,"yyyy-mm-dd")</f>
        <v>2017-10-03</v>
      </c>
      <c r="C643" t="str">
        <f t="shared" ref="C643:C706" si="81">TEXT(A643,"YYYY")</f>
        <v>2017</v>
      </c>
      <c r="D643" t="str">
        <f t="shared" ref="D643:D706" si="82">TEXT(A643,"yy")</f>
        <v>17</v>
      </c>
      <c r="E643" t="str">
        <f>TEXT(A643,"mmmm")</f>
        <v>October</v>
      </c>
      <c r="F643" t="str">
        <f>TEXT(A643,"mmm")</f>
        <v>Oct</v>
      </c>
      <c r="G643" t="str">
        <f t="shared" ref="G643:G706" si="83">TEXT(A643,"mm")</f>
        <v>10</v>
      </c>
      <c r="H643" t="str">
        <f t="shared" ref="H643:H706" si="84">TEXT(A643,"dd")</f>
        <v>03</v>
      </c>
      <c r="I643" t="str">
        <f t="shared" ref="I643:I706" si="85">TEXT(A643,"ddd")</f>
        <v>Tue</v>
      </c>
      <c r="J643" t="str">
        <f t="shared" ref="J643:J706" si="86">TEXT(A643,"dddd")</f>
        <v>Tuesday</v>
      </c>
      <c r="K643">
        <f t="shared" ref="K643:K706" si="87">ROUNDUP(G643/3,0)</f>
        <v>4</v>
      </c>
    </row>
    <row r="644" spans="1:11" x14ac:dyDescent="0.2">
      <c r="A644" s="1">
        <v>43012</v>
      </c>
      <c r="B644" s="1" t="str">
        <f t="shared" si="80"/>
        <v>2017-10-04</v>
      </c>
      <c r="C644" t="str">
        <f t="shared" si="81"/>
        <v>2017</v>
      </c>
      <c r="D644" t="str">
        <f t="shared" si="82"/>
        <v>17</v>
      </c>
      <c r="E644" t="str">
        <f>TEXT(A644,"mmmm")</f>
        <v>October</v>
      </c>
      <c r="F644" t="str">
        <f>TEXT(A644,"mmm")</f>
        <v>Oct</v>
      </c>
      <c r="G644" t="str">
        <f t="shared" si="83"/>
        <v>10</v>
      </c>
      <c r="H644" t="str">
        <f t="shared" si="84"/>
        <v>04</v>
      </c>
      <c r="I644" t="str">
        <f t="shared" si="85"/>
        <v>Wed</v>
      </c>
      <c r="J644" t="str">
        <f t="shared" si="86"/>
        <v>Wednesday</v>
      </c>
      <c r="K644">
        <f t="shared" si="87"/>
        <v>4</v>
      </c>
    </row>
    <row r="645" spans="1:11" x14ac:dyDescent="0.2">
      <c r="A645" s="1">
        <v>43013</v>
      </c>
      <c r="B645" s="1" t="str">
        <f t="shared" si="80"/>
        <v>2017-10-05</v>
      </c>
      <c r="C645" t="str">
        <f t="shared" si="81"/>
        <v>2017</v>
      </c>
      <c r="D645" t="str">
        <f t="shared" si="82"/>
        <v>17</v>
      </c>
      <c r="E645" t="str">
        <f>TEXT(A645,"mmmm")</f>
        <v>October</v>
      </c>
      <c r="F645" t="str">
        <f>TEXT(A645,"mmm")</f>
        <v>Oct</v>
      </c>
      <c r="G645" t="str">
        <f t="shared" si="83"/>
        <v>10</v>
      </c>
      <c r="H645" t="str">
        <f t="shared" si="84"/>
        <v>05</v>
      </c>
      <c r="I645" t="str">
        <f t="shared" si="85"/>
        <v>Thu</v>
      </c>
      <c r="J645" t="str">
        <f t="shared" si="86"/>
        <v>Thursday</v>
      </c>
      <c r="K645">
        <f t="shared" si="87"/>
        <v>4</v>
      </c>
    </row>
    <row r="646" spans="1:11" x14ac:dyDescent="0.2">
      <c r="A646" s="1">
        <v>43014</v>
      </c>
      <c r="B646" s="1" t="str">
        <f t="shared" si="80"/>
        <v>2017-10-06</v>
      </c>
      <c r="C646" t="str">
        <f t="shared" si="81"/>
        <v>2017</v>
      </c>
      <c r="D646" t="str">
        <f t="shared" si="82"/>
        <v>17</v>
      </c>
      <c r="E646" t="str">
        <f>TEXT(A646,"mmmm")</f>
        <v>October</v>
      </c>
      <c r="F646" t="str">
        <f>TEXT(A646,"mmm")</f>
        <v>Oct</v>
      </c>
      <c r="G646" t="str">
        <f t="shared" si="83"/>
        <v>10</v>
      </c>
      <c r="H646" t="str">
        <f t="shared" si="84"/>
        <v>06</v>
      </c>
      <c r="I646" t="str">
        <f t="shared" si="85"/>
        <v>Fri</v>
      </c>
      <c r="J646" t="str">
        <f t="shared" si="86"/>
        <v>Friday</v>
      </c>
      <c r="K646">
        <f t="shared" si="87"/>
        <v>4</v>
      </c>
    </row>
    <row r="647" spans="1:11" x14ac:dyDescent="0.2">
      <c r="A647" s="1">
        <v>43015</v>
      </c>
      <c r="B647" s="1" t="str">
        <f t="shared" si="80"/>
        <v>2017-10-07</v>
      </c>
      <c r="C647" t="str">
        <f t="shared" si="81"/>
        <v>2017</v>
      </c>
      <c r="D647" t="str">
        <f t="shared" si="82"/>
        <v>17</v>
      </c>
      <c r="E647" t="str">
        <f>TEXT(A647,"mmmm")</f>
        <v>October</v>
      </c>
      <c r="F647" t="str">
        <f>TEXT(A647,"mmm")</f>
        <v>Oct</v>
      </c>
      <c r="G647" t="str">
        <f t="shared" si="83"/>
        <v>10</v>
      </c>
      <c r="H647" t="str">
        <f t="shared" si="84"/>
        <v>07</v>
      </c>
      <c r="I647" t="str">
        <f t="shared" si="85"/>
        <v>Sat</v>
      </c>
      <c r="J647" t="str">
        <f t="shared" si="86"/>
        <v>Saturday</v>
      </c>
      <c r="K647">
        <f t="shared" si="87"/>
        <v>4</v>
      </c>
    </row>
    <row r="648" spans="1:11" x14ac:dyDescent="0.2">
      <c r="A648" s="1">
        <v>43016</v>
      </c>
      <c r="B648" s="1" t="str">
        <f t="shared" si="80"/>
        <v>2017-10-08</v>
      </c>
      <c r="C648" t="str">
        <f t="shared" si="81"/>
        <v>2017</v>
      </c>
      <c r="D648" t="str">
        <f t="shared" si="82"/>
        <v>17</v>
      </c>
      <c r="E648" t="str">
        <f>TEXT(A648,"mmmm")</f>
        <v>October</v>
      </c>
      <c r="F648" t="str">
        <f>TEXT(A648,"mmm")</f>
        <v>Oct</v>
      </c>
      <c r="G648" t="str">
        <f t="shared" si="83"/>
        <v>10</v>
      </c>
      <c r="H648" t="str">
        <f t="shared" si="84"/>
        <v>08</v>
      </c>
      <c r="I648" t="str">
        <f t="shared" si="85"/>
        <v>Sun</v>
      </c>
      <c r="J648" t="str">
        <f t="shared" si="86"/>
        <v>Sunday</v>
      </c>
      <c r="K648">
        <f t="shared" si="87"/>
        <v>4</v>
      </c>
    </row>
    <row r="649" spans="1:11" x14ac:dyDescent="0.2">
      <c r="A649" s="1">
        <v>43017</v>
      </c>
      <c r="B649" s="1" t="str">
        <f t="shared" si="80"/>
        <v>2017-10-09</v>
      </c>
      <c r="C649" t="str">
        <f t="shared" si="81"/>
        <v>2017</v>
      </c>
      <c r="D649" t="str">
        <f t="shared" si="82"/>
        <v>17</v>
      </c>
      <c r="E649" t="str">
        <f>TEXT(A649,"mmmm")</f>
        <v>October</v>
      </c>
      <c r="F649" t="str">
        <f>TEXT(A649,"mmm")</f>
        <v>Oct</v>
      </c>
      <c r="G649" t="str">
        <f t="shared" si="83"/>
        <v>10</v>
      </c>
      <c r="H649" t="str">
        <f t="shared" si="84"/>
        <v>09</v>
      </c>
      <c r="I649" t="str">
        <f t="shared" si="85"/>
        <v>Mon</v>
      </c>
      <c r="J649" t="str">
        <f t="shared" si="86"/>
        <v>Monday</v>
      </c>
      <c r="K649">
        <f t="shared" si="87"/>
        <v>4</v>
      </c>
    </row>
    <row r="650" spans="1:11" x14ac:dyDescent="0.2">
      <c r="A650" s="1">
        <v>43018</v>
      </c>
      <c r="B650" s="1" t="str">
        <f t="shared" si="80"/>
        <v>2017-10-10</v>
      </c>
      <c r="C650" t="str">
        <f t="shared" si="81"/>
        <v>2017</v>
      </c>
      <c r="D650" t="str">
        <f t="shared" si="82"/>
        <v>17</v>
      </c>
      <c r="E650" t="str">
        <f>TEXT(A650,"mmmm")</f>
        <v>October</v>
      </c>
      <c r="F650" t="str">
        <f>TEXT(A650,"mmm")</f>
        <v>Oct</v>
      </c>
      <c r="G650" t="str">
        <f t="shared" si="83"/>
        <v>10</v>
      </c>
      <c r="H650" t="str">
        <f t="shared" si="84"/>
        <v>10</v>
      </c>
      <c r="I650" t="str">
        <f t="shared" si="85"/>
        <v>Tue</v>
      </c>
      <c r="J650" t="str">
        <f t="shared" si="86"/>
        <v>Tuesday</v>
      </c>
      <c r="K650">
        <f t="shared" si="87"/>
        <v>4</v>
      </c>
    </row>
    <row r="651" spans="1:11" x14ac:dyDescent="0.2">
      <c r="A651" s="1">
        <v>43019</v>
      </c>
      <c r="B651" s="1" t="str">
        <f t="shared" si="80"/>
        <v>2017-10-11</v>
      </c>
      <c r="C651" t="str">
        <f t="shared" si="81"/>
        <v>2017</v>
      </c>
      <c r="D651" t="str">
        <f t="shared" si="82"/>
        <v>17</v>
      </c>
      <c r="E651" t="str">
        <f>TEXT(A651,"mmmm")</f>
        <v>October</v>
      </c>
      <c r="F651" t="str">
        <f>TEXT(A651,"mmm")</f>
        <v>Oct</v>
      </c>
      <c r="G651" t="str">
        <f t="shared" si="83"/>
        <v>10</v>
      </c>
      <c r="H651" t="str">
        <f t="shared" si="84"/>
        <v>11</v>
      </c>
      <c r="I651" t="str">
        <f t="shared" si="85"/>
        <v>Wed</v>
      </c>
      <c r="J651" t="str">
        <f t="shared" si="86"/>
        <v>Wednesday</v>
      </c>
      <c r="K651">
        <f t="shared" si="87"/>
        <v>4</v>
      </c>
    </row>
    <row r="652" spans="1:11" x14ac:dyDescent="0.2">
      <c r="A652" s="1">
        <v>43020</v>
      </c>
      <c r="B652" s="1" t="str">
        <f t="shared" si="80"/>
        <v>2017-10-12</v>
      </c>
      <c r="C652" t="str">
        <f t="shared" si="81"/>
        <v>2017</v>
      </c>
      <c r="D652" t="str">
        <f t="shared" si="82"/>
        <v>17</v>
      </c>
      <c r="E652" t="str">
        <f>TEXT(A652,"mmmm")</f>
        <v>October</v>
      </c>
      <c r="F652" t="str">
        <f>TEXT(A652,"mmm")</f>
        <v>Oct</v>
      </c>
      <c r="G652" t="str">
        <f t="shared" si="83"/>
        <v>10</v>
      </c>
      <c r="H652" t="str">
        <f t="shared" si="84"/>
        <v>12</v>
      </c>
      <c r="I652" t="str">
        <f t="shared" si="85"/>
        <v>Thu</v>
      </c>
      <c r="J652" t="str">
        <f t="shared" si="86"/>
        <v>Thursday</v>
      </c>
      <c r="K652">
        <f t="shared" si="87"/>
        <v>4</v>
      </c>
    </row>
    <row r="653" spans="1:11" x14ac:dyDescent="0.2">
      <c r="A653" s="1">
        <v>43021</v>
      </c>
      <c r="B653" s="1" t="str">
        <f t="shared" si="80"/>
        <v>2017-10-13</v>
      </c>
      <c r="C653" t="str">
        <f t="shared" si="81"/>
        <v>2017</v>
      </c>
      <c r="D653" t="str">
        <f t="shared" si="82"/>
        <v>17</v>
      </c>
      <c r="E653" t="str">
        <f>TEXT(A653,"mmmm")</f>
        <v>October</v>
      </c>
      <c r="F653" t="str">
        <f>TEXT(A653,"mmm")</f>
        <v>Oct</v>
      </c>
      <c r="G653" t="str">
        <f t="shared" si="83"/>
        <v>10</v>
      </c>
      <c r="H653" t="str">
        <f t="shared" si="84"/>
        <v>13</v>
      </c>
      <c r="I653" t="str">
        <f t="shared" si="85"/>
        <v>Fri</v>
      </c>
      <c r="J653" t="str">
        <f t="shared" si="86"/>
        <v>Friday</v>
      </c>
      <c r="K653">
        <f t="shared" si="87"/>
        <v>4</v>
      </c>
    </row>
    <row r="654" spans="1:11" x14ac:dyDescent="0.2">
      <c r="A654" s="1">
        <v>43022</v>
      </c>
      <c r="B654" s="1" t="str">
        <f t="shared" si="80"/>
        <v>2017-10-14</v>
      </c>
      <c r="C654" t="str">
        <f t="shared" si="81"/>
        <v>2017</v>
      </c>
      <c r="D654" t="str">
        <f t="shared" si="82"/>
        <v>17</v>
      </c>
      <c r="E654" t="str">
        <f>TEXT(A654,"mmmm")</f>
        <v>October</v>
      </c>
      <c r="F654" t="str">
        <f>TEXT(A654,"mmm")</f>
        <v>Oct</v>
      </c>
      <c r="G654" t="str">
        <f t="shared" si="83"/>
        <v>10</v>
      </c>
      <c r="H654" t="str">
        <f t="shared" si="84"/>
        <v>14</v>
      </c>
      <c r="I654" t="str">
        <f t="shared" si="85"/>
        <v>Sat</v>
      </c>
      <c r="J654" t="str">
        <f t="shared" si="86"/>
        <v>Saturday</v>
      </c>
      <c r="K654">
        <f t="shared" si="87"/>
        <v>4</v>
      </c>
    </row>
    <row r="655" spans="1:11" x14ac:dyDescent="0.2">
      <c r="A655" s="1">
        <v>43023</v>
      </c>
      <c r="B655" s="1" t="str">
        <f t="shared" si="80"/>
        <v>2017-10-15</v>
      </c>
      <c r="C655" t="str">
        <f t="shared" si="81"/>
        <v>2017</v>
      </c>
      <c r="D655" t="str">
        <f t="shared" si="82"/>
        <v>17</v>
      </c>
      <c r="E655" t="str">
        <f>TEXT(A655,"mmmm")</f>
        <v>October</v>
      </c>
      <c r="F655" t="str">
        <f>TEXT(A655,"mmm")</f>
        <v>Oct</v>
      </c>
      <c r="G655" t="str">
        <f t="shared" si="83"/>
        <v>10</v>
      </c>
      <c r="H655" t="str">
        <f t="shared" si="84"/>
        <v>15</v>
      </c>
      <c r="I655" t="str">
        <f t="shared" si="85"/>
        <v>Sun</v>
      </c>
      <c r="J655" t="str">
        <f t="shared" si="86"/>
        <v>Sunday</v>
      </c>
      <c r="K655">
        <f t="shared" si="87"/>
        <v>4</v>
      </c>
    </row>
    <row r="656" spans="1:11" x14ac:dyDescent="0.2">
      <c r="A656" s="1">
        <v>43024</v>
      </c>
      <c r="B656" s="1" t="str">
        <f t="shared" si="80"/>
        <v>2017-10-16</v>
      </c>
      <c r="C656" t="str">
        <f t="shared" si="81"/>
        <v>2017</v>
      </c>
      <c r="D656" t="str">
        <f t="shared" si="82"/>
        <v>17</v>
      </c>
      <c r="E656" t="str">
        <f>TEXT(A656,"mmmm")</f>
        <v>October</v>
      </c>
      <c r="F656" t="str">
        <f>TEXT(A656,"mmm")</f>
        <v>Oct</v>
      </c>
      <c r="G656" t="str">
        <f t="shared" si="83"/>
        <v>10</v>
      </c>
      <c r="H656" t="str">
        <f t="shared" si="84"/>
        <v>16</v>
      </c>
      <c r="I656" t="str">
        <f t="shared" si="85"/>
        <v>Mon</v>
      </c>
      <c r="J656" t="str">
        <f t="shared" si="86"/>
        <v>Monday</v>
      </c>
      <c r="K656">
        <f t="shared" si="87"/>
        <v>4</v>
      </c>
    </row>
    <row r="657" spans="1:11" x14ac:dyDescent="0.2">
      <c r="A657" s="1">
        <v>43025</v>
      </c>
      <c r="B657" s="1" t="str">
        <f t="shared" si="80"/>
        <v>2017-10-17</v>
      </c>
      <c r="C657" t="str">
        <f t="shared" si="81"/>
        <v>2017</v>
      </c>
      <c r="D657" t="str">
        <f t="shared" si="82"/>
        <v>17</v>
      </c>
      <c r="E657" t="str">
        <f>TEXT(A657,"mmmm")</f>
        <v>October</v>
      </c>
      <c r="F657" t="str">
        <f>TEXT(A657,"mmm")</f>
        <v>Oct</v>
      </c>
      <c r="G657" t="str">
        <f t="shared" si="83"/>
        <v>10</v>
      </c>
      <c r="H657" t="str">
        <f t="shared" si="84"/>
        <v>17</v>
      </c>
      <c r="I657" t="str">
        <f t="shared" si="85"/>
        <v>Tue</v>
      </c>
      <c r="J657" t="str">
        <f t="shared" si="86"/>
        <v>Tuesday</v>
      </c>
      <c r="K657">
        <f t="shared" si="87"/>
        <v>4</v>
      </c>
    </row>
    <row r="658" spans="1:11" x14ac:dyDescent="0.2">
      <c r="A658" s="1">
        <v>43026</v>
      </c>
      <c r="B658" s="1" t="str">
        <f t="shared" si="80"/>
        <v>2017-10-18</v>
      </c>
      <c r="C658" t="str">
        <f t="shared" si="81"/>
        <v>2017</v>
      </c>
      <c r="D658" t="str">
        <f t="shared" si="82"/>
        <v>17</v>
      </c>
      <c r="E658" t="str">
        <f>TEXT(A658,"mmmm")</f>
        <v>October</v>
      </c>
      <c r="F658" t="str">
        <f>TEXT(A658,"mmm")</f>
        <v>Oct</v>
      </c>
      <c r="G658" t="str">
        <f t="shared" si="83"/>
        <v>10</v>
      </c>
      <c r="H658" t="str">
        <f t="shared" si="84"/>
        <v>18</v>
      </c>
      <c r="I658" t="str">
        <f t="shared" si="85"/>
        <v>Wed</v>
      </c>
      <c r="J658" t="str">
        <f t="shared" si="86"/>
        <v>Wednesday</v>
      </c>
      <c r="K658">
        <f t="shared" si="87"/>
        <v>4</v>
      </c>
    </row>
    <row r="659" spans="1:11" x14ac:dyDescent="0.2">
      <c r="A659" s="1">
        <v>43027</v>
      </c>
      <c r="B659" s="1" t="str">
        <f t="shared" si="80"/>
        <v>2017-10-19</v>
      </c>
      <c r="C659" t="str">
        <f t="shared" si="81"/>
        <v>2017</v>
      </c>
      <c r="D659" t="str">
        <f t="shared" si="82"/>
        <v>17</v>
      </c>
      <c r="E659" t="str">
        <f>TEXT(A659,"mmmm")</f>
        <v>October</v>
      </c>
      <c r="F659" t="str">
        <f>TEXT(A659,"mmm")</f>
        <v>Oct</v>
      </c>
      <c r="G659" t="str">
        <f t="shared" si="83"/>
        <v>10</v>
      </c>
      <c r="H659" t="str">
        <f t="shared" si="84"/>
        <v>19</v>
      </c>
      <c r="I659" t="str">
        <f t="shared" si="85"/>
        <v>Thu</v>
      </c>
      <c r="J659" t="str">
        <f t="shared" si="86"/>
        <v>Thursday</v>
      </c>
      <c r="K659">
        <f t="shared" si="87"/>
        <v>4</v>
      </c>
    </row>
    <row r="660" spans="1:11" x14ac:dyDescent="0.2">
      <c r="A660" s="1">
        <v>43028</v>
      </c>
      <c r="B660" s="1" t="str">
        <f t="shared" si="80"/>
        <v>2017-10-20</v>
      </c>
      <c r="C660" t="str">
        <f t="shared" si="81"/>
        <v>2017</v>
      </c>
      <c r="D660" t="str">
        <f t="shared" si="82"/>
        <v>17</v>
      </c>
      <c r="E660" t="str">
        <f>TEXT(A660,"mmmm")</f>
        <v>October</v>
      </c>
      <c r="F660" t="str">
        <f>TEXT(A660,"mmm")</f>
        <v>Oct</v>
      </c>
      <c r="G660" t="str">
        <f t="shared" si="83"/>
        <v>10</v>
      </c>
      <c r="H660" t="str">
        <f t="shared" si="84"/>
        <v>20</v>
      </c>
      <c r="I660" t="str">
        <f t="shared" si="85"/>
        <v>Fri</v>
      </c>
      <c r="J660" t="str">
        <f t="shared" si="86"/>
        <v>Friday</v>
      </c>
      <c r="K660">
        <f t="shared" si="87"/>
        <v>4</v>
      </c>
    </row>
    <row r="661" spans="1:11" x14ac:dyDescent="0.2">
      <c r="A661" s="1">
        <v>43029</v>
      </c>
      <c r="B661" s="1" t="str">
        <f t="shared" si="80"/>
        <v>2017-10-21</v>
      </c>
      <c r="C661" t="str">
        <f t="shared" si="81"/>
        <v>2017</v>
      </c>
      <c r="D661" t="str">
        <f t="shared" si="82"/>
        <v>17</v>
      </c>
      <c r="E661" t="str">
        <f>TEXT(A661,"mmmm")</f>
        <v>October</v>
      </c>
      <c r="F661" t="str">
        <f>TEXT(A661,"mmm")</f>
        <v>Oct</v>
      </c>
      <c r="G661" t="str">
        <f t="shared" si="83"/>
        <v>10</v>
      </c>
      <c r="H661" t="str">
        <f t="shared" si="84"/>
        <v>21</v>
      </c>
      <c r="I661" t="str">
        <f t="shared" si="85"/>
        <v>Sat</v>
      </c>
      <c r="J661" t="str">
        <f t="shared" si="86"/>
        <v>Saturday</v>
      </c>
      <c r="K661">
        <f t="shared" si="87"/>
        <v>4</v>
      </c>
    </row>
    <row r="662" spans="1:11" x14ac:dyDescent="0.2">
      <c r="A662" s="1">
        <v>43030</v>
      </c>
      <c r="B662" s="1" t="str">
        <f t="shared" si="80"/>
        <v>2017-10-22</v>
      </c>
      <c r="C662" t="str">
        <f t="shared" si="81"/>
        <v>2017</v>
      </c>
      <c r="D662" t="str">
        <f t="shared" si="82"/>
        <v>17</v>
      </c>
      <c r="E662" t="str">
        <f>TEXT(A662,"mmmm")</f>
        <v>October</v>
      </c>
      <c r="F662" t="str">
        <f>TEXT(A662,"mmm")</f>
        <v>Oct</v>
      </c>
      <c r="G662" t="str">
        <f t="shared" si="83"/>
        <v>10</v>
      </c>
      <c r="H662" t="str">
        <f t="shared" si="84"/>
        <v>22</v>
      </c>
      <c r="I662" t="str">
        <f t="shared" si="85"/>
        <v>Sun</v>
      </c>
      <c r="J662" t="str">
        <f t="shared" si="86"/>
        <v>Sunday</v>
      </c>
      <c r="K662">
        <f t="shared" si="87"/>
        <v>4</v>
      </c>
    </row>
    <row r="663" spans="1:11" x14ac:dyDescent="0.2">
      <c r="A663" s="1">
        <v>43031</v>
      </c>
      <c r="B663" s="1" t="str">
        <f t="shared" si="80"/>
        <v>2017-10-23</v>
      </c>
      <c r="C663" t="str">
        <f t="shared" si="81"/>
        <v>2017</v>
      </c>
      <c r="D663" t="str">
        <f t="shared" si="82"/>
        <v>17</v>
      </c>
      <c r="E663" t="str">
        <f>TEXT(A663,"mmmm")</f>
        <v>October</v>
      </c>
      <c r="F663" t="str">
        <f>TEXT(A663,"mmm")</f>
        <v>Oct</v>
      </c>
      <c r="G663" t="str">
        <f t="shared" si="83"/>
        <v>10</v>
      </c>
      <c r="H663" t="str">
        <f t="shared" si="84"/>
        <v>23</v>
      </c>
      <c r="I663" t="str">
        <f t="shared" si="85"/>
        <v>Mon</v>
      </c>
      <c r="J663" t="str">
        <f t="shared" si="86"/>
        <v>Monday</v>
      </c>
      <c r="K663">
        <f t="shared" si="87"/>
        <v>4</v>
      </c>
    </row>
    <row r="664" spans="1:11" x14ac:dyDescent="0.2">
      <c r="A664" s="1">
        <v>43032</v>
      </c>
      <c r="B664" s="1" t="str">
        <f t="shared" si="80"/>
        <v>2017-10-24</v>
      </c>
      <c r="C664" t="str">
        <f t="shared" si="81"/>
        <v>2017</v>
      </c>
      <c r="D664" t="str">
        <f t="shared" si="82"/>
        <v>17</v>
      </c>
      <c r="E664" t="str">
        <f>TEXT(A664,"mmmm")</f>
        <v>October</v>
      </c>
      <c r="F664" t="str">
        <f>TEXT(A664,"mmm")</f>
        <v>Oct</v>
      </c>
      <c r="G664" t="str">
        <f t="shared" si="83"/>
        <v>10</v>
      </c>
      <c r="H664" t="str">
        <f t="shared" si="84"/>
        <v>24</v>
      </c>
      <c r="I664" t="str">
        <f t="shared" si="85"/>
        <v>Tue</v>
      </c>
      <c r="J664" t="str">
        <f t="shared" si="86"/>
        <v>Tuesday</v>
      </c>
      <c r="K664">
        <f t="shared" si="87"/>
        <v>4</v>
      </c>
    </row>
    <row r="665" spans="1:11" x14ac:dyDescent="0.2">
      <c r="A665" s="1">
        <v>43033</v>
      </c>
      <c r="B665" s="1" t="str">
        <f t="shared" si="80"/>
        <v>2017-10-25</v>
      </c>
      <c r="C665" t="str">
        <f t="shared" si="81"/>
        <v>2017</v>
      </c>
      <c r="D665" t="str">
        <f t="shared" si="82"/>
        <v>17</v>
      </c>
      <c r="E665" t="str">
        <f>TEXT(A665,"mmmm")</f>
        <v>October</v>
      </c>
      <c r="F665" t="str">
        <f>TEXT(A665,"mmm")</f>
        <v>Oct</v>
      </c>
      <c r="G665" t="str">
        <f t="shared" si="83"/>
        <v>10</v>
      </c>
      <c r="H665" t="str">
        <f t="shared" si="84"/>
        <v>25</v>
      </c>
      <c r="I665" t="str">
        <f t="shared" si="85"/>
        <v>Wed</v>
      </c>
      <c r="J665" t="str">
        <f t="shared" si="86"/>
        <v>Wednesday</v>
      </c>
      <c r="K665">
        <f t="shared" si="87"/>
        <v>4</v>
      </c>
    </row>
    <row r="666" spans="1:11" x14ac:dyDescent="0.2">
      <c r="A666" s="1">
        <v>43034</v>
      </c>
      <c r="B666" s="1" t="str">
        <f t="shared" si="80"/>
        <v>2017-10-26</v>
      </c>
      <c r="C666" t="str">
        <f t="shared" si="81"/>
        <v>2017</v>
      </c>
      <c r="D666" t="str">
        <f t="shared" si="82"/>
        <v>17</v>
      </c>
      <c r="E666" t="str">
        <f>TEXT(A666,"mmmm")</f>
        <v>October</v>
      </c>
      <c r="F666" t="str">
        <f>TEXT(A666,"mmm")</f>
        <v>Oct</v>
      </c>
      <c r="G666" t="str">
        <f t="shared" si="83"/>
        <v>10</v>
      </c>
      <c r="H666" t="str">
        <f t="shared" si="84"/>
        <v>26</v>
      </c>
      <c r="I666" t="str">
        <f t="shared" si="85"/>
        <v>Thu</v>
      </c>
      <c r="J666" t="str">
        <f t="shared" si="86"/>
        <v>Thursday</v>
      </c>
      <c r="K666">
        <f t="shared" si="87"/>
        <v>4</v>
      </c>
    </row>
    <row r="667" spans="1:11" x14ac:dyDescent="0.2">
      <c r="A667" s="1">
        <v>43035</v>
      </c>
      <c r="B667" s="1" t="str">
        <f t="shared" si="80"/>
        <v>2017-10-27</v>
      </c>
      <c r="C667" t="str">
        <f t="shared" si="81"/>
        <v>2017</v>
      </c>
      <c r="D667" t="str">
        <f t="shared" si="82"/>
        <v>17</v>
      </c>
      <c r="E667" t="str">
        <f>TEXT(A667,"mmmm")</f>
        <v>October</v>
      </c>
      <c r="F667" t="str">
        <f>TEXT(A667,"mmm")</f>
        <v>Oct</v>
      </c>
      <c r="G667" t="str">
        <f t="shared" si="83"/>
        <v>10</v>
      </c>
      <c r="H667" t="str">
        <f t="shared" si="84"/>
        <v>27</v>
      </c>
      <c r="I667" t="str">
        <f t="shared" si="85"/>
        <v>Fri</v>
      </c>
      <c r="J667" t="str">
        <f t="shared" si="86"/>
        <v>Friday</v>
      </c>
      <c r="K667">
        <f t="shared" si="87"/>
        <v>4</v>
      </c>
    </row>
    <row r="668" spans="1:11" x14ac:dyDescent="0.2">
      <c r="A668" s="1">
        <v>43036</v>
      </c>
      <c r="B668" s="1" t="str">
        <f t="shared" si="80"/>
        <v>2017-10-28</v>
      </c>
      <c r="C668" t="str">
        <f t="shared" si="81"/>
        <v>2017</v>
      </c>
      <c r="D668" t="str">
        <f t="shared" si="82"/>
        <v>17</v>
      </c>
      <c r="E668" t="str">
        <f>TEXT(A668,"mmmm")</f>
        <v>October</v>
      </c>
      <c r="F668" t="str">
        <f>TEXT(A668,"mmm")</f>
        <v>Oct</v>
      </c>
      <c r="G668" t="str">
        <f t="shared" si="83"/>
        <v>10</v>
      </c>
      <c r="H668" t="str">
        <f t="shared" si="84"/>
        <v>28</v>
      </c>
      <c r="I668" t="str">
        <f t="shared" si="85"/>
        <v>Sat</v>
      </c>
      <c r="J668" t="str">
        <f t="shared" si="86"/>
        <v>Saturday</v>
      </c>
      <c r="K668">
        <f t="shared" si="87"/>
        <v>4</v>
      </c>
    </row>
    <row r="669" spans="1:11" x14ac:dyDescent="0.2">
      <c r="A669" s="1">
        <v>43037</v>
      </c>
      <c r="B669" s="1" t="str">
        <f t="shared" si="80"/>
        <v>2017-10-29</v>
      </c>
      <c r="C669" t="str">
        <f t="shared" si="81"/>
        <v>2017</v>
      </c>
      <c r="D669" t="str">
        <f t="shared" si="82"/>
        <v>17</v>
      </c>
      <c r="E669" t="str">
        <f>TEXT(A669,"mmmm")</f>
        <v>October</v>
      </c>
      <c r="F669" t="str">
        <f>TEXT(A669,"mmm")</f>
        <v>Oct</v>
      </c>
      <c r="G669" t="str">
        <f t="shared" si="83"/>
        <v>10</v>
      </c>
      <c r="H669" t="str">
        <f t="shared" si="84"/>
        <v>29</v>
      </c>
      <c r="I669" t="str">
        <f t="shared" si="85"/>
        <v>Sun</v>
      </c>
      <c r="J669" t="str">
        <f t="shared" si="86"/>
        <v>Sunday</v>
      </c>
      <c r="K669">
        <f t="shared" si="87"/>
        <v>4</v>
      </c>
    </row>
    <row r="670" spans="1:11" x14ac:dyDescent="0.2">
      <c r="A670" s="1">
        <v>43038</v>
      </c>
      <c r="B670" s="1" t="str">
        <f t="shared" si="80"/>
        <v>2017-10-30</v>
      </c>
      <c r="C670" t="str">
        <f t="shared" si="81"/>
        <v>2017</v>
      </c>
      <c r="D670" t="str">
        <f t="shared" si="82"/>
        <v>17</v>
      </c>
      <c r="E670" t="str">
        <f>TEXT(A670,"mmmm")</f>
        <v>October</v>
      </c>
      <c r="F670" t="str">
        <f>TEXT(A670,"mmm")</f>
        <v>Oct</v>
      </c>
      <c r="G670" t="str">
        <f t="shared" si="83"/>
        <v>10</v>
      </c>
      <c r="H670" t="str">
        <f t="shared" si="84"/>
        <v>30</v>
      </c>
      <c r="I670" t="str">
        <f t="shared" si="85"/>
        <v>Mon</v>
      </c>
      <c r="J670" t="str">
        <f t="shared" si="86"/>
        <v>Monday</v>
      </c>
      <c r="K670">
        <f t="shared" si="87"/>
        <v>4</v>
      </c>
    </row>
    <row r="671" spans="1:11" x14ac:dyDescent="0.2">
      <c r="A671" s="1">
        <v>43039</v>
      </c>
      <c r="B671" s="1" t="str">
        <f t="shared" si="80"/>
        <v>2017-10-31</v>
      </c>
      <c r="C671" t="str">
        <f t="shared" si="81"/>
        <v>2017</v>
      </c>
      <c r="D671" t="str">
        <f t="shared" si="82"/>
        <v>17</v>
      </c>
      <c r="E671" t="str">
        <f>TEXT(A671,"mmmm")</f>
        <v>October</v>
      </c>
      <c r="F671" t="str">
        <f>TEXT(A671,"mmm")</f>
        <v>Oct</v>
      </c>
      <c r="G671" t="str">
        <f t="shared" si="83"/>
        <v>10</v>
      </c>
      <c r="H671" t="str">
        <f t="shared" si="84"/>
        <v>31</v>
      </c>
      <c r="I671" t="str">
        <f t="shared" si="85"/>
        <v>Tue</v>
      </c>
      <c r="J671" t="str">
        <f t="shared" si="86"/>
        <v>Tuesday</v>
      </c>
      <c r="K671">
        <f t="shared" si="87"/>
        <v>4</v>
      </c>
    </row>
    <row r="672" spans="1:11" x14ac:dyDescent="0.2">
      <c r="A672" s="1">
        <v>43040</v>
      </c>
      <c r="B672" s="1" t="str">
        <f t="shared" si="80"/>
        <v>2017-11-01</v>
      </c>
      <c r="C672" t="str">
        <f t="shared" si="81"/>
        <v>2017</v>
      </c>
      <c r="D672" t="str">
        <f t="shared" si="82"/>
        <v>17</v>
      </c>
      <c r="E672" t="str">
        <f>TEXT(A672,"mmmm")</f>
        <v>November</v>
      </c>
      <c r="F672" t="str">
        <f>TEXT(A672,"mmm")</f>
        <v>Nov</v>
      </c>
      <c r="G672" t="str">
        <f t="shared" si="83"/>
        <v>11</v>
      </c>
      <c r="H672" t="str">
        <f t="shared" si="84"/>
        <v>01</v>
      </c>
      <c r="I672" t="str">
        <f t="shared" si="85"/>
        <v>Wed</v>
      </c>
      <c r="J672" t="str">
        <f t="shared" si="86"/>
        <v>Wednesday</v>
      </c>
      <c r="K672">
        <f t="shared" si="87"/>
        <v>4</v>
      </c>
    </row>
    <row r="673" spans="1:11" x14ac:dyDescent="0.2">
      <c r="A673" s="1">
        <v>43041</v>
      </c>
      <c r="B673" s="1" t="str">
        <f t="shared" si="80"/>
        <v>2017-11-02</v>
      </c>
      <c r="C673" t="str">
        <f t="shared" si="81"/>
        <v>2017</v>
      </c>
      <c r="D673" t="str">
        <f t="shared" si="82"/>
        <v>17</v>
      </c>
      <c r="E673" t="str">
        <f>TEXT(A673,"mmmm")</f>
        <v>November</v>
      </c>
      <c r="F673" t="str">
        <f>TEXT(A673,"mmm")</f>
        <v>Nov</v>
      </c>
      <c r="G673" t="str">
        <f t="shared" si="83"/>
        <v>11</v>
      </c>
      <c r="H673" t="str">
        <f t="shared" si="84"/>
        <v>02</v>
      </c>
      <c r="I673" t="str">
        <f t="shared" si="85"/>
        <v>Thu</v>
      </c>
      <c r="J673" t="str">
        <f t="shared" si="86"/>
        <v>Thursday</v>
      </c>
      <c r="K673">
        <f t="shared" si="87"/>
        <v>4</v>
      </c>
    </row>
    <row r="674" spans="1:11" x14ac:dyDescent="0.2">
      <c r="A674" s="1">
        <v>43042</v>
      </c>
      <c r="B674" s="1" t="str">
        <f t="shared" si="80"/>
        <v>2017-11-03</v>
      </c>
      <c r="C674" t="str">
        <f t="shared" si="81"/>
        <v>2017</v>
      </c>
      <c r="D674" t="str">
        <f t="shared" si="82"/>
        <v>17</v>
      </c>
      <c r="E674" t="str">
        <f>TEXT(A674,"mmmm")</f>
        <v>November</v>
      </c>
      <c r="F674" t="str">
        <f>TEXT(A674,"mmm")</f>
        <v>Nov</v>
      </c>
      <c r="G674" t="str">
        <f t="shared" si="83"/>
        <v>11</v>
      </c>
      <c r="H674" t="str">
        <f t="shared" si="84"/>
        <v>03</v>
      </c>
      <c r="I674" t="str">
        <f t="shared" si="85"/>
        <v>Fri</v>
      </c>
      <c r="J674" t="str">
        <f t="shared" si="86"/>
        <v>Friday</v>
      </c>
      <c r="K674">
        <f t="shared" si="87"/>
        <v>4</v>
      </c>
    </row>
    <row r="675" spans="1:11" x14ac:dyDescent="0.2">
      <c r="A675" s="1">
        <v>43043</v>
      </c>
      <c r="B675" s="1" t="str">
        <f t="shared" si="80"/>
        <v>2017-11-04</v>
      </c>
      <c r="C675" t="str">
        <f t="shared" si="81"/>
        <v>2017</v>
      </c>
      <c r="D675" t="str">
        <f t="shared" si="82"/>
        <v>17</v>
      </c>
      <c r="E675" t="str">
        <f>TEXT(A675,"mmmm")</f>
        <v>November</v>
      </c>
      <c r="F675" t="str">
        <f>TEXT(A675,"mmm")</f>
        <v>Nov</v>
      </c>
      <c r="G675" t="str">
        <f t="shared" si="83"/>
        <v>11</v>
      </c>
      <c r="H675" t="str">
        <f t="shared" si="84"/>
        <v>04</v>
      </c>
      <c r="I675" t="str">
        <f t="shared" si="85"/>
        <v>Sat</v>
      </c>
      <c r="J675" t="str">
        <f t="shared" si="86"/>
        <v>Saturday</v>
      </c>
      <c r="K675">
        <f t="shared" si="87"/>
        <v>4</v>
      </c>
    </row>
    <row r="676" spans="1:11" x14ac:dyDescent="0.2">
      <c r="A676" s="1">
        <v>43044</v>
      </c>
      <c r="B676" s="1" t="str">
        <f t="shared" si="80"/>
        <v>2017-11-05</v>
      </c>
      <c r="C676" t="str">
        <f t="shared" si="81"/>
        <v>2017</v>
      </c>
      <c r="D676" t="str">
        <f t="shared" si="82"/>
        <v>17</v>
      </c>
      <c r="E676" t="str">
        <f>TEXT(A676,"mmmm")</f>
        <v>November</v>
      </c>
      <c r="F676" t="str">
        <f>TEXT(A676,"mmm")</f>
        <v>Nov</v>
      </c>
      <c r="G676" t="str">
        <f t="shared" si="83"/>
        <v>11</v>
      </c>
      <c r="H676" t="str">
        <f t="shared" si="84"/>
        <v>05</v>
      </c>
      <c r="I676" t="str">
        <f t="shared" si="85"/>
        <v>Sun</v>
      </c>
      <c r="J676" t="str">
        <f t="shared" si="86"/>
        <v>Sunday</v>
      </c>
      <c r="K676">
        <f t="shared" si="87"/>
        <v>4</v>
      </c>
    </row>
    <row r="677" spans="1:11" x14ac:dyDescent="0.2">
      <c r="A677" s="1">
        <v>43045</v>
      </c>
      <c r="B677" s="1" t="str">
        <f t="shared" si="80"/>
        <v>2017-11-06</v>
      </c>
      <c r="C677" t="str">
        <f t="shared" si="81"/>
        <v>2017</v>
      </c>
      <c r="D677" t="str">
        <f t="shared" si="82"/>
        <v>17</v>
      </c>
      <c r="E677" t="str">
        <f>TEXT(A677,"mmmm")</f>
        <v>November</v>
      </c>
      <c r="F677" t="str">
        <f>TEXT(A677,"mmm")</f>
        <v>Nov</v>
      </c>
      <c r="G677" t="str">
        <f t="shared" si="83"/>
        <v>11</v>
      </c>
      <c r="H677" t="str">
        <f t="shared" si="84"/>
        <v>06</v>
      </c>
      <c r="I677" t="str">
        <f t="shared" si="85"/>
        <v>Mon</v>
      </c>
      <c r="J677" t="str">
        <f t="shared" si="86"/>
        <v>Monday</v>
      </c>
      <c r="K677">
        <f t="shared" si="87"/>
        <v>4</v>
      </c>
    </row>
    <row r="678" spans="1:11" x14ac:dyDescent="0.2">
      <c r="A678" s="1">
        <v>43046</v>
      </c>
      <c r="B678" s="1" t="str">
        <f t="shared" si="80"/>
        <v>2017-11-07</v>
      </c>
      <c r="C678" t="str">
        <f t="shared" si="81"/>
        <v>2017</v>
      </c>
      <c r="D678" t="str">
        <f t="shared" si="82"/>
        <v>17</v>
      </c>
      <c r="E678" t="str">
        <f>TEXT(A678,"mmmm")</f>
        <v>November</v>
      </c>
      <c r="F678" t="str">
        <f>TEXT(A678,"mmm")</f>
        <v>Nov</v>
      </c>
      <c r="G678" t="str">
        <f t="shared" si="83"/>
        <v>11</v>
      </c>
      <c r="H678" t="str">
        <f t="shared" si="84"/>
        <v>07</v>
      </c>
      <c r="I678" t="str">
        <f t="shared" si="85"/>
        <v>Tue</v>
      </c>
      <c r="J678" t="str">
        <f t="shared" si="86"/>
        <v>Tuesday</v>
      </c>
      <c r="K678">
        <f t="shared" si="87"/>
        <v>4</v>
      </c>
    </row>
    <row r="679" spans="1:11" x14ac:dyDescent="0.2">
      <c r="A679" s="1">
        <v>43047</v>
      </c>
      <c r="B679" s="1" t="str">
        <f t="shared" si="80"/>
        <v>2017-11-08</v>
      </c>
      <c r="C679" t="str">
        <f t="shared" si="81"/>
        <v>2017</v>
      </c>
      <c r="D679" t="str">
        <f t="shared" si="82"/>
        <v>17</v>
      </c>
      <c r="E679" t="str">
        <f>TEXT(A679,"mmmm")</f>
        <v>November</v>
      </c>
      <c r="F679" t="str">
        <f>TEXT(A679,"mmm")</f>
        <v>Nov</v>
      </c>
      <c r="G679" t="str">
        <f t="shared" si="83"/>
        <v>11</v>
      </c>
      <c r="H679" t="str">
        <f t="shared" si="84"/>
        <v>08</v>
      </c>
      <c r="I679" t="str">
        <f t="shared" si="85"/>
        <v>Wed</v>
      </c>
      <c r="J679" t="str">
        <f t="shared" si="86"/>
        <v>Wednesday</v>
      </c>
      <c r="K679">
        <f t="shared" si="87"/>
        <v>4</v>
      </c>
    </row>
    <row r="680" spans="1:11" x14ac:dyDescent="0.2">
      <c r="A680" s="1">
        <v>43048</v>
      </c>
      <c r="B680" s="1" t="str">
        <f t="shared" si="80"/>
        <v>2017-11-09</v>
      </c>
      <c r="C680" t="str">
        <f t="shared" si="81"/>
        <v>2017</v>
      </c>
      <c r="D680" t="str">
        <f t="shared" si="82"/>
        <v>17</v>
      </c>
      <c r="E680" t="str">
        <f>TEXT(A680,"mmmm")</f>
        <v>November</v>
      </c>
      <c r="F680" t="str">
        <f>TEXT(A680,"mmm")</f>
        <v>Nov</v>
      </c>
      <c r="G680" t="str">
        <f t="shared" si="83"/>
        <v>11</v>
      </c>
      <c r="H680" t="str">
        <f t="shared" si="84"/>
        <v>09</v>
      </c>
      <c r="I680" t="str">
        <f t="shared" si="85"/>
        <v>Thu</v>
      </c>
      <c r="J680" t="str">
        <f t="shared" si="86"/>
        <v>Thursday</v>
      </c>
      <c r="K680">
        <f t="shared" si="87"/>
        <v>4</v>
      </c>
    </row>
    <row r="681" spans="1:11" x14ac:dyDescent="0.2">
      <c r="A681" s="1">
        <v>43049</v>
      </c>
      <c r="B681" s="1" t="str">
        <f t="shared" si="80"/>
        <v>2017-11-10</v>
      </c>
      <c r="C681" t="str">
        <f t="shared" si="81"/>
        <v>2017</v>
      </c>
      <c r="D681" t="str">
        <f t="shared" si="82"/>
        <v>17</v>
      </c>
      <c r="E681" t="str">
        <f>TEXT(A681,"mmmm")</f>
        <v>November</v>
      </c>
      <c r="F681" t="str">
        <f>TEXT(A681,"mmm")</f>
        <v>Nov</v>
      </c>
      <c r="G681" t="str">
        <f t="shared" si="83"/>
        <v>11</v>
      </c>
      <c r="H681" t="str">
        <f t="shared" si="84"/>
        <v>10</v>
      </c>
      <c r="I681" t="str">
        <f t="shared" si="85"/>
        <v>Fri</v>
      </c>
      <c r="J681" t="str">
        <f t="shared" si="86"/>
        <v>Friday</v>
      </c>
      <c r="K681">
        <f t="shared" si="87"/>
        <v>4</v>
      </c>
    </row>
    <row r="682" spans="1:11" x14ac:dyDescent="0.2">
      <c r="A682" s="1">
        <v>43050</v>
      </c>
      <c r="B682" s="1" t="str">
        <f t="shared" si="80"/>
        <v>2017-11-11</v>
      </c>
      <c r="C682" t="str">
        <f t="shared" si="81"/>
        <v>2017</v>
      </c>
      <c r="D682" t="str">
        <f t="shared" si="82"/>
        <v>17</v>
      </c>
      <c r="E682" t="str">
        <f>TEXT(A682,"mmmm")</f>
        <v>November</v>
      </c>
      <c r="F682" t="str">
        <f>TEXT(A682,"mmm")</f>
        <v>Nov</v>
      </c>
      <c r="G682" t="str">
        <f t="shared" si="83"/>
        <v>11</v>
      </c>
      <c r="H682" t="str">
        <f t="shared" si="84"/>
        <v>11</v>
      </c>
      <c r="I682" t="str">
        <f t="shared" si="85"/>
        <v>Sat</v>
      </c>
      <c r="J682" t="str">
        <f t="shared" si="86"/>
        <v>Saturday</v>
      </c>
      <c r="K682">
        <f t="shared" si="87"/>
        <v>4</v>
      </c>
    </row>
    <row r="683" spans="1:11" x14ac:dyDescent="0.2">
      <c r="A683" s="1">
        <v>43051</v>
      </c>
      <c r="B683" s="1" t="str">
        <f t="shared" si="80"/>
        <v>2017-11-12</v>
      </c>
      <c r="C683" t="str">
        <f t="shared" si="81"/>
        <v>2017</v>
      </c>
      <c r="D683" t="str">
        <f t="shared" si="82"/>
        <v>17</v>
      </c>
      <c r="E683" t="str">
        <f>TEXT(A683,"mmmm")</f>
        <v>November</v>
      </c>
      <c r="F683" t="str">
        <f>TEXT(A683,"mmm")</f>
        <v>Nov</v>
      </c>
      <c r="G683" t="str">
        <f t="shared" si="83"/>
        <v>11</v>
      </c>
      <c r="H683" t="str">
        <f t="shared" si="84"/>
        <v>12</v>
      </c>
      <c r="I683" t="str">
        <f t="shared" si="85"/>
        <v>Sun</v>
      </c>
      <c r="J683" t="str">
        <f t="shared" si="86"/>
        <v>Sunday</v>
      </c>
      <c r="K683">
        <f t="shared" si="87"/>
        <v>4</v>
      </c>
    </row>
    <row r="684" spans="1:11" x14ac:dyDescent="0.2">
      <c r="A684" s="1">
        <v>43052</v>
      </c>
      <c r="B684" s="1" t="str">
        <f t="shared" si="80"/>
        <v>2017-11-13</v>
      </c>
      <c r="C684" t="str">
        <f t="shared" si="81"/>
        <v>2017</v>
      </c>
      <c r="D684" t="str">
        <f t="shared" si="82"/>
        <v>17</v>
      </c>
      <c r="E684" t="str">
        <f>TEXT(A684,"mmmm")</f>
        <v>November</v>
      </c>
      <c r="F684" t="str">
        <f>TEXT(A684,"mmm")</f>
        <v>Nov</v>
      </c>
      <c r="G684" t="str">
        <f t="shared" si="83"/>
        <v>11</v>
      </c>
      <c r="H684" t="str">
        <f t="shared" si="84"/>
        <v>13</v>
      </c>
      <c r="I684" t="str">
        <f t="shared" si="85"/>
        <v>Mon</v>
      </c>
      <c r="J684" t="str">
        <f t="shared" si="86"/>
        <v>Monday</v>
      </c>
      <c r="K684">
        <f t="shared" si="87"/>
        <v>4</v>
      </c>
    </row>
    <row r="685" spans="1:11" x14ac:dyDescent="0.2">
      <c r="A685" s="1">
        <v>43053</v>
      </c>
      <c r="B685" s="1" t="str">
        <f t="shared" si="80"/>
        <v>2017-11-14</v>
      </c>
      <c r="C685" t="str">
        <f t="shared" si="81"/>
        <v>2017</v>
      </c>
      <c r="D685" t="str">
        <f t="shared" si="82"/>
        <v>17</v>
      </c>
      <c r="E685" t="str">
        <f>TEXT(A685,"mmmm")</f>
        <v>November</v>
      </c>
      <c r="F685" t="str">
        <f>TEXT(A685,"mmm")</f>
        <v>Nov</v>
      </c>
      <c r="G685" t="str">
        <f t="shared" si="83"/>
        <v>11</v>
      </c>
      <c r="H685" t="str">
        <f t="shared" si="84"/>
        <v>14</v>
      </c>
      <c r="I685" t="str">
        <f t="shared" si="85"/>
        <v>Tue</v>
      </c>
      <c r="J685" t="str">
        <f t="shared" si="86"/>
        <v>Tuesday</v>
      </c>
      <c r="K685">
        <f t="shared" si="87"/>
        <v>4</v>
      </c>
    </row>
    <row r="686" spans="1:11" x14ac:dyDescent="0.2">
      <c r="A686" s="1">
        <v>43054</v>
      </c>
      <c r="B686" s="1" t="str">
        <f t="shared" si="80"/>
        <v>2017-11-15</v>
      </c>
      <c r="C686" t="str">
        <f t="shared" si="81"/>
        <v>2017</v>
      </c>
      <c r="D686" t="str">
        <f t="shared" si="82"/>
        <v>17</v>
      </c>
      <c r="E686" t="str">
        <f>TEXT(A686,"mmmm")</f>
        <v>November</v>
      </c>
      <c r="F686" t="str">
        <f>TEXT(A686,"mmm")</f>
        <v>Nov</v>
      </c>
      <c r="G686" t="str">
        <f t="shared" si="83"/>
        <v>11</v>
      </c>
      <c r="H686" t="str">
        <f t="shared" si="84"/>
        <v>15</v>
      </c>
      <c r="I686" t="str">
        <f t="shared" si="85"/>
        <v>Wed</v>
      </c>
      <c r="J686" t="str">
        <f t="shared" si="86"/>
        <v>Wednesday</v>
      </c>
      <c r="K686">
        <f t="shared" si="87"/>
        <v>4</v>
      </c>
    </row>
    <row r="687" spans="1:11" x14ac:dyDescent="0.2">
      <c r="A687" s="1">
        <v>43055</v>
      </c>
      <c r="B687" s="1" t="str">
        <f t="shared" si="80"/>
        <v>2017-11-16</v>
      </c>
      <c r="C687" t="str">
        <f t="shared" si="81"/>
        <v>2017</v>
      </c>
      <c r="D687" t="str">
        <f t="shared" si="82"/>
        <v>17</v>
      </c>
      <c r="E687" t="str">
        <f>TEXT(A687,"mmmm")</f>
        <v>November</v>
      </c>
      <c r="F687" t="str">
        <f>TEXT(A687,"mmm")</f>
        <v>Nov</v>
      </c>
      <c r="G687" t="str">
        <f t="shared" si="83"/>
        <v>11</v>
      </c>
      <c r="H687" t="str">
        <f t="shared" si="84"/>
        <v>16</v>
      </c>
      <c r="I687" t="str">
        <f t="shared" si="85"/>
        <v>Thu</v>
      </c>
      <c r="J687" t="str">
        <f t="shared" si="86"/>
        <v>Thursday</v>
      </c>
      <c r="K687">
        <f t="shared" si="87"/>
        <v>4</v>
      </c>
    </row>
    <row r="688" spans="1:11" x14ac:dyDescent="0.2">
      <c r="A688" s="1">
        <v>43056</v>
      </c>
      <c r="B688" s="1" t="str">
        <f t="shared" si="80"/>
        <v>2017-11-17</v>
      </c>
      <c r="C688" t="str">
        <f t="shared" si="81"/>
        <v>2017</v>
      </c>
      <c r="D688" t="str">
        <f t="shared" si="82"/>
        <v>17</v>
      </c>
      <c r="E688" t="str">
        <f>TEXT(A688,"mmmm")</f>
        <v>November</v>
      </c>
      <c r="F688" t="str">
        <f>TEXT(A688,"mmm")</f>
        <v>Nov</v>
      </c>
      <c r="G688" t="str">
        <f t="shared" si="83"/>
        <v>11</v>
      </c>
      <c r="H688" t="str">
        <f t="shared" si="84"/>
        <v>17</v>
      </c>
      <c r="I688" t="str">
        <f t="shared" si="85"/>
        <v>Fri</v>
      </c>
      <c r="J688" t="str">
        <f t="shared" si="86"/>
        <v>Friday</v>
      </c>
      <c r="K688">
        <f t="shared" si="87"/>
        <v>4</v>
      </c>
    </row>
    <row r="689" spans="1:11" x14ac:dyDescent="0.2">
      <c r="A689" s="1">
        <v>43057</v>
      </c>
      <c r="B689" s="1" t="str">
        <f t="shared" si="80"/>
        <v>2017-11-18</v>
      </c>
      <c r="C689" t="str">
        <f t="shared" si="81"/>
        <v>2017</v>
      </c>
      <c r="D689" t="str">
        <f t="shared" si="82"/>
        <v>17</v>
      </c>
      <c r="E689" t="str">
        <f>TEXT(A689,"mmmm")</f>
        <v>November</v>
      </c>
      <c r="F689" t="str">
        <f>TEXT(A689,"mmm")</f>
        <v>Nov</v>
      </c>
      <c r="G689" t="str">
        <f t="shared" si="83"/>
        <v>11</v>
      </c>
      <c r="H689" t="str">
        <f t="shared" si="84"/>
        <v>18</v>
      </c>
      <c r="I689" t="str">
        <f t="shared" si="85"/>
        <v>Sat</v>
      </c>
      <c r="J689" t="str">
        <f t="shared" si="86"/>
        <v>Saturday</v>
      </c>
      <c r="K689">
        <f t="shared" si="87"/>
        <v>4</v>
      </c>
    </row>
    <row r="690" spans="1:11" x14ac:dyDescent="0.2">
      <c r="A690" s="1">
        <v>43058</v>
      </c>
      <c r="B690" s="1" t="str">
        <f t="shared" si="80"/>
        <v>2017-11-19</v>
      </c>
      <c r="C690" t="str">
        <f t="shared" si="81"/>
        <v>2017</v>
      </c>
      <c r="D690" t="str">
        <f t="shared" si="82"/>
        <v>17</v>
      </c>
      <c r="E690" t="str">
        <f>TEXT(A690,"mmmm")</f>
        <v>November</v>
      </c>
      <c r="F690" t="str">
        <f>TEXT(A690,"mmm")</f>
        <v>Nov</v>
      </c>
      <c r="G690" t="str">
        <f t="shared" si="83"/>
        <v>11</v>
      </c>
      <c r="H690" t="str">
        <f t="shared" si="84"/>
        <v>19</v>
      </c>
      <c r="I690" t="str">
        <f t="shared" si="85"/>
        <v>Sun</v>
      </c>
      <c r="J690" t="str">
        <f t="shared" si="86"/>
        <v>Sunday</v>
      </c>
      <c r="K690">
        <f t="shared" si="87"/>
        <v>4</v>
      </c>
    </row>
    <row r="691" spans="1:11" x14ac:dyDescent="0.2">
      <c r="A691" s="1">
        <v>43059</v>
      </c>
      <c r="B691" s="1" t="str">
        <f t="shared" si="80"/>
        <v>2017-11-20</v>
      </c>
      <c r="C691" t="str">
        <f t="shared" si="81"/>
        <v>2017</v>
      </c>
      <c r="D691" t="str">
        <f t="shared" si="82"/>
        <v>17</v>
      </c>
      <c r="E691" t="str">
        <f>TEXT(A691,"mmmm")</f>
        <v>November</v>
      </c>
      <c r="F691" t="str">
        <f>TEXT(A691,"mmm")</f>
        <v>Nov</v>
      </c>
      <c r="G691" t="str">
        <f t="shared" si="83"/>
        <v>11</v>
      </c>
      <c r="H691" t="str">
        <f t="shared" si="84"/>
        <v>20</v>
      </c>
      <c r="I691" t="str">
        <f t="shared" si="85"/>
        <v>Mon</v>
      </c>
      <c r="J691" t="str">
        <f t="shared" si="86"/>
        <v>Monday</v>
      </c>
      <c r="K691">
        <f t="shared" si="87"/>
        <v>4</v>
      </c>
    </row>
    <row r="692" spans="1:11" x14ac:dyDescent="0.2">
      <c r="A692" s="1">
        <v>43060</v>
      </c>
      <c r="B692" s="1" t="str">
        <f t="shared" si="80"/>
        <v>2017-11-21</v>
      </c>
      <c r="C692" t="str">
        <f t="shared" si="81"/>
        <v>2017</v>
      </c>
      <c r="D692" t="str">
        <f t="shared" si="82"/>
        <v>17</v>
      </c>
      <c r="E692" t="str">
        <f>TEXT(A692,"mmmm")</f>
        <v>November</v>
      </c>
      <c r="F692" t="str">
        <f>TEXT(A692,"mmm")</f>
        <v>Nov</v>
      </c>
      <c r="G692" t="str">
        <f t="shared" si="83"/>
        <v>11</v>
      </c>
      <c r="H692" t="str">
        <f t="shared" si="84"/>
        <v>21</v>
      </c>
      <c r="I692" t="str">
        <f t="shared" si="85"/>
        <v>Tue</v>
      </c>
      <c r="J692" t="str">
        <f t="shared" si="86"/>
        <v>Tuesday</v>
      </c>
      <c r="K692">
        <f t="shared" si="87"/>
        <v>4</v>
      </c>
    </row>
    <row r="693" spans="1:11" x14ac:dyDescent="0.2">
      <c r="A693" s="1">
        <v>43061</v>
      </c>
      <c r="B693" s="1" t="str">
        <f t="shared" si="80"/>
        <v>2017-11-22</v>
      </c>
      <c r="C693" t="str">
        <f t="shared" si="81"/>
        <v>2017</v>
      </c>
      <c r="D693" t="str">
        <f t="shared" si="82"/>
        <v>17</v>
      </c>
      <c r="E693" t="str">
        <f>TEXT(A693,"mmmm")</f>
        <v>November</v>
      </c>
      <c r="F693" t="str">
        <f>TEXT(A693,"mmm")</f>
        <v>Nov</v>
      </c>
      <c r="G693" t="str">
        <f t="shared" si="83"/>
        <v>11</v>
      </c>
      <c r="H693" t="str">
        <f t="shared" si="84"/>
        <v>22</v>
      </c>
      <c r="I693" t="str">
        <f t="shared" si="85"/>
        <v>Wed</v>
      </c>
      <c r="J693" t="str">
        <f t="shared" si="86"/>
        <v>Wednesday</v>
      </c>
      <c r="K693">
        <f t="shared" si="87"/>
        <v>4</v>
      </c>
    </row>
    <row r="694" spans="1:11" x14ac:dyDescent="0.2">
      <c r="A694" s="1">
        <v>43062</v>
      </c>
      <c r="B694" s="1" t="str">
        <f t="shared" si="80"/>
        <v>2017-11-23</v>
      </c>
      <c r="C694" t="str">
        <f t="shared" si="81"/>
        <v>2017</v>
      </c>
      <c r="D694" t="str">
        <f t="shared" si="82"/>
        <v>17</v>
      </c>
      <c r="E694" t="str">
        <f>TEXT(A694,"mmmm")</f>
        <v>November</v>
      </c>
      <c r="F694" t="str">
        <f>TEXT(A694,"mmm")</f>
        <v>Nov</v>
      </c>
      <c r="G694" t="str">
        <f t="shared" si="83"/>
        <v>11</v>
      </c>
      <c r="H694" t="str">
        <f t="shared" si="84"/>
        <v>23</v>
      </c>
      <c r="I694" t="str">
        <f t="shared" si="85"/>
        <v>Thu</v>
      </c>
      <c r="J694" t="str">
        <f t="shared" si="86"/>
        <v>Thursday</v>
      </c>
      <c r="K694">
        <f t="shared" si="87"/>
        <v>4</v>
      </c>
    </row>
    <row r="695" spans="1:11" x14ac:dyDescent="0.2">
      <c r="A695" s="1">
        <v>43063</v>
      </c>
      <c r="B695" s="1" t="str">
        <f t="shared" si="80"/>
        <v>2017-11-24</v>
      </c>
      <c r="C695" t="str">
        <f t="shared" si="81"/>
        <v>2017</v>
      </c>
      <c r="D695" t="str">
        <f t="shared" si="82"/>
        <v>17</v>
      </c>
      <c r="E695" t="str">
        <f>TEXT(A695,"mmmm")</f>
        <v>November</v>
      </c>
      <c r="F695" t="str">
        <f>TEXT(A695,"mmm")</f>
        <v>Nov</v>
      </c>
      <c r="G695" t="str">
        <f t="shared" si="83"/>
        <v>11</v>
      </c>
      <c r="H695" t="str">
        <f t="shared" si="84"/>
        <v>24</v>
      </c>
      <c r="I695" t="str">
        <f t="shared" si="85"/>
        <v>Fri</v>
      </c>
      <c r="J695" t="str">
        <f t="shared" si="86"/>
        <v>Friday</v>
      </c>
      <c r="K695">
        <f t="shared" si="87"/>
        <v>4</v>
      </c>
    </row>
    <row r="696" spans="1:11" x14ac:dyDescent="0.2">
      <c r="A696" s="1">
        <v>43064</v>
      </c>
      <c r="B696" s="1" t="str">
        <f t="shared" si="80"/>
        <v>2017-11-25</v>
      </c>
      <c r="C696" t="str">
        <f t="shared" si="81"/>
        <v>2017</v>
      </c>
      <c r="D696" t="str">
        <f t="shared" si="82"/>
        <v>17</v>
      </c>
      <c r="E696" t="str">
        <f>TEXT(A696,"mmmm")</f>
        <v>November</v>
      </c>
      <c r="F696" t="str">
        <f>TEXT(A696,"mmm")</f>
        <v>Nov</v>
      </c>
      <c r="G696" t="str">
        <f t="shared" si="83"/>
        <v>11</v>
      </c>
      <c r="H696" t="str">
        <f t="shared" si="84"/>
        <v>25</v>
      </c>
      <c r="I696" t="str">
        <f t="shared" si="85"/>
        <v>Sat</v>
      </c>
      <c r="J696" t="str">
        <f t="shared" si="86"/>
        <v>Saturday</v>
      </c>
      <c r="K696">
        <f t="shared" si="87"/>
        <v>4</v>
      </c>
    </row>
    <row r="697" spans="1:11" x14ac:dyDescent="0.2">
      <c r="A697" s="1">
        <v>43065</v>
      </c>
      <c r="B697" s="1" t="str">
        <f t="shared" si="80"/>
        <v>2017-11-26</v>
      </c>
      <c r="C697" t="str">
        <f t="shared" si="81"/>
        <v>2017</v>
      </c>
      <c r="D697" t="str">
        <f t="shared" si="82"/>
        <v>17</v>
      </c>
      <c r="E697" t="str">
        <f>TEXT(A697,"mmmm")</f>
        <v>November</v>
      </c>
      <c r="F697" t="str">
        <f>TEXT(A697,"mmm")</f>
        <v>Nov</v>
      </c>
      <c r="G697" t="str">
        <f t="shared" si="83"/>
        <v>11</v>
      </c>
      <c r="H697" t="str">
        <f t="shared" si="84"/>
        <v>26</v>
      </c>
      <c r="I697" t="str">
        <f t="shared" si="85"/>
        <v>Sun</v>
      </c>
      <c r="J697" t="str">
        <f t="shared" si="86"/>
        <v>Sunday</v>
      </c>
      <c r="K697">
        <f t="shared" si="87"/>
        <v>4</v>
      </c>
    </row>
    <row r="698" spans="1:11" x14ac:dyDescent="0.2">
      <c r="A698" s="1">
        <v>43066</v>
      </c>
      <c r="B698" s="1" t="str">
        <f t="shared" si="80"/>
        <v>2017-11-27</v>
      </c>
      <c r="C698" t="str">
        <f t="shared" si="81"/>
        <v>2017</v>
      </c>
      <c r="D698" t="str">
        <f t="shared" si="82"/>
        <v>17</v>
      </c>
      <c r="E698" t="str">
        <f>TEXT(A698,"mmmm")</f>
        <v>November</v>
      </c>
      <c r="F698" t="str">
        <f>TEXT(A698,"mmm")</f>
        <v>Nov</v>
      </c>
      <c r="G698" t="str">
        <f t="shared" si="83"/>
        <v>11</v>
      </c>
      <c r="H698" t="str">
        <f t="shared" si="84"/>
        <v>27</v>
      </c>
      <c r="I698" t="str">
        <f t="shared" si="85"/>
        <v>Mon</v>
      </c>
      <c r="J698" t="str">
        <f t="shared" si="86"/>
        <v>Monday</v>
      </c>
      <c r="K698">
        <f t="shared" si="87"/>
        <v>4</v>
      </c>
    </row>
    <row r="699" spans="1:11" x14ac:dyDescent="0.2">
      <c r="A699" s="1">
        <v>43067</v>
      </c>
      <c r="B699" s="1" t="str">
        <f t="shared" si="80"/>
        <v>2017-11-28</v>
      </c>
      <c r="C699" t="str">
        <f t="shared" si="81"/>
        <v>2017</v>
      </c>
      <c r="D699" t="str">
        <f t="shared" si="82"/>
        <v>17</v>
      </c>
      <c r="E699" t="str">
        <f>TEXT(A699,"mmmm")</f>
        <v>November</v>
      </c>
      <c r="F699" t="str">
        <f>TEXT(A699,"mmm")</f>
        <v>Nov</v>
      </c>
      <c r="G699" t="str">
        <f t="shared" si="83"/>
        <v>11</v>
      </c>
      <c r="H699" t="str">
        <f t="shared" si="84"/>
        <v>28</v>
      </c>
      <c r="I699" t="str">
        <f t="shared" si="85"/>
        <v>Tue</v>
      </c>
      <c r="J699" t="str">
        <f t="shared" si="86"/>
        <v>Tuesday</v>
      </c>
      <c r="K699">
        <f t="shared" si="87"/>
        <v>4</v>
      </c>
    </row>
    <row r="700" spans="1:11" x14ac:dyDescent="0.2">
      <c r="A700" s="1">
        <v>43068</v>
      </c>
      <c r="B700" s="1" t="str">
        <f t="shared" si="80"/>
        <v>2017-11-29</v>
      </c>
      <c r="C700" t="str">
        <f t="shared" si="81"/>
        <v>2017</v>
      </c>
      <c r="D700" t="str">
        <f t="shared" si="82"/>
        <v>17</v>
      </c>
      <c r="E700" t="str">
        <f>TEXT(A700,"mmmm")</f>
        <v>November</v>
      </c>
      <c r="F700" t="str">
        <f>TEXT(A700,"mmm")</f>
        <v>Nov</v>
      </c>
      <c r="G700" t="str">
        <f t="shared" si="83"/>
        <v>11</v>
      </c>
      <c r="H700" t="str">
        <f t="shared" si="84"/>
        <v>29</v>
      </c>
      <c r="I700" t="str">
        <f t="shared" si="85"/>
        <v>Wed</v>
      </c>
      <c r="J700" t="str">
        <f t="shared" si="86"/>
        <v>Wednesday</v>
      </c>
      <c r="K700">
        <f t="shared" si="87"/>
        <v>4</v>
      </c>
    </row>
    <row r="701" spans="1:11" x14ac:dyDescent="0.2">
      <c r="A701" s="1">
        <v>43069</v>
      </c>
      <c r="B701" s="1" t="str">
        <f t="shared" si="80"/>
        <v>2017-11-30</v>
      </c>
      <c r="C701" t="str">
        <f t="shared" si="81"/>
        <v>2017</v>
      </c>
      <c r="D701" t="str">
        <f t="shared" si="82"/>
        <v>17</v>
      </c>
      <c r="E701" t="str">
        <f>TEXT(A701,"mmmm")</f>
        <v>November</v>
      </c>
      <c r="F701" t="str">
        <f>TEXT(A701,"mmm")</f>
        <v>Nov</v>
      </c>
      <c r="G701" t="str">
        <f t="shared" si="83"/>
        <v>11</v>
      </c>
      <c r="H701" t="str">
        <f t="shared" si="84"/>
        <v>30</v>
      </c>
      <c r="I701" t="str">
        <f t="shared" si="85"/>
        <v>Thu</v>
      </c>
      <c r="J701" t="str">
        <f t="shared" si="86"/>
        <v>Thursday</v>
      </c>
      <c r="K701">
        <f t="shared" si="87"/>
        <v>4</v>
      </c>
    </row>
    <row r="702" spans="1:11" x14ac:dyDescent="0.2">
      <c r="A702" s="1">
        <v>43070</v>
      </c>
      <c r="B702" s="1" t="str">
        <f t="shared" si="80"/>
        <v>2017-12-01</v>
      </c>
      <c r="C702" t="str">
        <f t="shared" si="81"/>
        <v>2017</v>
      </c>
      <c r="D702" t="str">
        <f t="shared" si="82"/>
        <v>17</v>
      </c>
      <c r="E702" t="str">
        <f>TEXT(A702,"mmmm")</f>
        <v>December</v>
      </c>
      <c r="F702" t="str">
        <f>TEXT(A702,"mmm")</f>
        <v>Dec</v>
      </c>
      <c r="G702" t="str">
        <f t="shared" si="83"/>
        <v>12</v>
      </c>
      <c r="H702" t="str">
        <f t="shared" si="84"/>
        <v>01</v>
      </c>
      <c r="I702" t="str">
        <f t="shared" si="85"/>
        <v>Fri</v>
      </c>
      <c r="J702" t="str">
        <f t="shared" si="86"/>
        <v>Friday</v>
      </c>
      <c r="K702">
        <f t="shared" si="87"/>
        <v>4</v>
      </c>
    </row>
    <row r="703" spans="1:11" x14ac:dyDescent="0.2">
      <c r="A703" s="1">
        <v>43071</v>
      </c>
      <c r="B703" s="1" t="str">
        <f t="shared" si="80"/>
        <v>2017-12-02</v>
      </c>
      <c r="C703" t="str">
        <f t="shared" si="81"/>
        <v>2017</v>
      </c>
      <c r="D703" t="str">
        <f t="shared" si="82"/>
        <v>17</v>
      </c>
      <c r="E703" t="str">
        <f>TEXT(A703,"mmmm")</f>
        <v>December</v>
      </c>
      <c r="F703" t="str">
        <f>TEXT(A703,"mmm")</f>
        <v>Dec</v>
      </c>
      <c r="G703" t="str">
        <f t="shared" si="83"/>
        <v>12</v>
      </c>
      <c r="H703" t="str">
        <f t="shared" si="84"/>
        <v>02</v>
      </c>
      <c r="I703" t="str">
        <f t="shared" si="85"/>
        <v>Sat</v>
      </c>
      <c r="J703" t="str">
        <f t="shared" si="86"/>
        <v>Saturday</v>
      </c>
      <c r="K703">
        <f t="shared" si="87"/>
        <v>4</v>
      </c>
    </row>
    <row r="704" spans="1:11" x14ac:dyDescent="0.2">
      <c r="A704" s="1">
        <v>43072</v>
      </c>
      <c r="B704" s="1" t="str">
        <f t="shared" si="80"/>
        <v>2017-12-03</v>
      </c>
      <c r="C704" t="str">
        <f t="shared" si="81"/>
        <v>2017</v>
      </c>
      <c r="D704" t="str">
        <f t="shared" si="82"/>
        <v>17</v>
      </c>
      <c r="E704" t="str">
        <f>TEXT(A704,"mmmm")</f>
        <v>December</v>
      </c>
      <c r="F704" t="str">
        <f>TEXT(A704,"mmm")</f>
        <v>Dec</v>
      </c>
      <c r="G704" t="str">
        <f t="shared" si="83"/>
        <v>12</v>
      </c>
      <c r="H704" t="str">
        <f t="shared" si="84"/>
        <v>03</v>
      </c>
      <c r="I704" t="str">
        <f t="shared" si="85"/>
        <v>Sun</v>
      </c>
      <c r="J704" t="str">
        <f t="shared" si="86"/>
        <v>Sunday</v>
      </c>
      <c r="K704">
        <f t="shared" si="87"/>
        <v>4</v>
      </c>
    </row>
    <row r="705" spans="1:11" x14ac:dyDescent="0.2">
      <c r="A705" s="1">
        <v>43073</v>
      </c>
      <c r="B705" s="1" t="str">
        <f t="shared" si="80"/>
        <v>2017-12-04</v>
      </c>
      <c r="C705" t="str">
        <f t="shared" si="81"/>
        <v>2017</v>
      </c>
      <c r="D705" t="str">
        <f t="shared" si="82"/>
        <v>17</v>
      </c>
      <c r="E705" t="str">
        <f>TEXT(A705,"mmmm")</f>
        <v>December</v>
      </c>
      <c r="F705" t="str">
        <f>TEXT(A705,"mmm")</f>
        <v>Dec</v>
      </c>
      <c r="G705" t="str">
        <f t="shared" si="83"/>
        <v>12</v>
      </c>
      <c r="H705" t="str">
        <f t="shared" si="84"/>
        <v>04</v>
      </c>
      <c r="I705" t="str">
        <f t="shared" si="85"/>
        <v>Mon</v>
      </c>
      <c r="J705" t="str">
        <f t="shared" si="86"/>
        <v>Monday</v>
      </c>
      <c r="K705">
        <f t="shared" si="87"/>
        <v>4</v>
      </c>
    </row>
    <row r="706" spans="1:11" x14ac:dyDescent="0.2">
      <c r="A706" s="1">
        <v>43074</v>
      </c>
      <c r="B706" s="1" t="str">
        <f t="shared" si="80"/>
        <v>2017-12-05</v>
      </c>
      <c r="C706" t="str">
        <f t="shared" si="81"/>
        <v>2017</v>
      </c>
      <c r="D706" t="str">
        <f t="shared" si="82"/>
        <v>17</v>
      </c>
      <c r="E706" t="str">
        <f>TEXT(A706,"mmmm")</f>
        <v>December</v>
      </c>
      <c r="F706" t="str">
        <f>TEXT(A706,"mmm")</f>
        <v>Dec</v>
      </c>
      <c r="G706" t="str">
        <f t="shared" si="83"/>
        <v>12</v>
      </c>
      <c r="H706" t="str">
        <f t="shared" si="84"/>
        <v>05</v>
      </c>
      <c r="I706" t="str">
        <f t="shared" si="85"/>
        <v>Tue</v>
      </c>
      <c r="J706" t="str">
        <f t="shared" si="86"/>
        <v>Tuesday</v>
      </c>
      <c r="K706">
        <f t="shared" si="87"/>
        <v>4</v>
      </c>
    </row>
    <row r="707" spans="1:11" x14ac:dyDescent="0.2">
      <c r="A707" s="1">
        <v>43075</v>
      </c>
      <c r="B707" s="1" t="str">
        <f t="shared" ref="B707:B732" si="88">TEXT(A707,"yyyy-mm-dd")</f>
        <v>2017-12-06</v>
      </c>
      <c r="C707" t="str">
        <f t="shared" ref="C707:C732" si="89">TEXT(A707,"YYYY")</f>
        <v>2017</v>
      </c>
      <c r="D707" t="str">
        <f t="shared" ref="D707:D732" si="90">TEXT(A707,"yy")</f>
        <v>17</v>
      </c>
      <c r="E707" t="str">
        <f>TEXT(A707,"mmmm")</f>
        <v>December</v>
      </c>
      <c r="F707" t="str">
        <f>TEXT(A707,"mmm")</f>
        <v>Dec</v>
      </c>
      <c r="G707" t="str">
        <f t="shared" ref="G707:G732" si="91">TEXT(A707,"mm")</f>
        <v>12</v>
      </c>
      <c r="H707" t="str">
        <f t="shared" ref="H707:H732" si="92">TEXT(A707,"dd")</f>
        <v>06</v>
      </c>
      <c r="I707" t="str">
        <f t="shared" ref="I707:I732" si="93">TEXT(A707,"ddd")</f>
        <v>Wed</v>
      </c>
      <c r="J707" t="str">
        <f t="shared" ref="J707:J732" si="94">TEXT(A707,"dddd")</f>
        <v>Wednesday</v>
      </c>
      <c r="K707">
        <f t="shared" ref="K707:K732" si="95">ROUNDUP(G707/3,0)</f>
        <v>4</v>
      </c>
    </row>
    <row r="708" spans="1:11" x14ac:dyDescent="0.2">
      <c r="A708" s="1">
        <v>43076</v>
      </c>
      <c r="B708" s="1" t="str">
        <f t="shared" si="88"/>
        <v>2017-12-07</v>
      </c>
      <c r="C708" t="str">
        <f t="shared" si="89"/>
        <v>2017</v>
      </c>
      <c r="D708" t="str">
        <f t="shared" si="90"/>
        <v>17</v>
      </c>
      <c r="E708" t="str">
        <f>TEXT(A708,"mmmm")</f>
        <v>December</v>
      </c>
      <c r="F708" t="str">
        <f>TEXT(A708,"mmm")</f>
        <v>Dec</v>
      </c>
      <c r="G708" t="str">
        <f t="shared" si="91"/>
        <v>12</v>
      </c>
      <c r="H708" t="str">
        <f t="shared" si="92"/>
        <v>07</v>
      </c>
      <c r="I708" t="str">
        <f t="shared" si="93"/>
        <v>Thu</v>
      </c>
      <c r="J708" t="str">
        <f t="shared" si="94"/>
        <v>Thursday</v>
      </c>
      <c r="K708">
        <f t="shared" si="95"/>
        <v>4</v>
      </c>
    </row>
    <row r="709" spans="1:11" x14ac:dyDescent="0.2">
      <c r="A709" s="1">
        <v>43077</v>
      </c>
      <c r="B709" s="1" t="str">
        <f t="shared" si="88"/>
        <v>2017-12-08</v>
      </c>
      <c r="C709" t="str">
        <f t="shared" si="89"/>
        <v>2017</v>
      </c>
      <c r="D709" t="str">
        <f t="shared" si="90"/>
        <v>17</v>
      </c>
      <c r="E709" t="str">
        <f>TEXT(A709,"mmmm")</f>
        <v>December</v>
      </c>
      <c r="F709" t="str">
        <f>TEXT(A709,"mmm")</f>
        <v>Dec</v>
      </c>
      <c r="G709" t="str">
        <f t="shared" si="91"/>
        <v>12</v>
      </c>
      <c r="H709" t="str">
        <f t="shared" si="92"/>
        <v>08</v>
      </c>
      <c r="I709" t="str">
        <f t="shared" si="93"/>
        <v>Fri</v>
      </c>
      <c r="J709" t="str">
        <f t="shared" si="94"/>
        <v>Friday</v>
      </c>
      <c r="K709">
        <f t="shared" si="95"/>
        <v>4</v>
      </c>
    </row>
    <row r="710" spans="1:11" x14ac:dyDescent="0.2">
      <c r="A710" s="1">
        <v>43078</v>
      </c>
      <c r="B710" s="1" t="str">
        <f t="shared" si="88"/>
        <v>2017-12-09</v>
      </c>
      <c r="C710" t="str">
        <f t="shared" si="89"/>
        <v>2017</v>
      </c>
      <c r="D710" t="str">
        <f t="shared" si="90"/>
        <v>17</v>
      </c>
      <c r="E710" t="str">
        <f>TEXT(A710,"mmmm")</f>
        <v>December</v>
      </c>
      <c r="F710" t="str">
        <f>TEXT(A710,"mmm")</f>
        <v>Dec</v>
      </c>
      <c r="G710" t="str">
        <f t="shared" si="91"/>
        <v>12</v>
      </c>
      <c r="H710" t="str">
        <f t="shared" si="92"/>
        <v>09</v>
      </c>
      <c r="I710" t="str">
        <f t="shared" si="93"/>
        <v>Sat</v>
      </c>
      <c r="J710" t="str">
        <f t="shared" si="94"/>
        <v>Saturday</v>
      </c>
      <c r="K710">
        <f t="shared" si="95"/>
        <v>4</v>
      </c>
    </row>
    <row r="711" spans="1:11" x14ac:dyDescent="0.2">
      <c r="A711" s="1">
        <v>43079</v>
      </c>
      <c r="B711" s="1" t="str">
        <f t="shared" si="88"/>
        <v>2017-12-10</v>
      </c>
      <c r="C711" t="str">
        <f t="shared" si="89"/>
        <v>2017</v>
      </c>
      <c r="D711" t="str">
        <f t="shared" si="90"/>
        <v>17</v>
      </c>
      <c r="E711" t="str">
        <f>TEXT(A711,"mmmm")</f>
        <v>December</v>
      </c>
      <c r="F711" t="str">
        <f>TEXT(A711,"mmm")</f>
        <v>Dec</v>
      </c>
      <c r="G711" t="str">
        <f t="shared" si="91"/>
        <v>12</v>
      </c>
      <c r="H711" t="str">
        <f t="shared" si="92"/>
        <v>10</v>
      </c>
      <c r="I711" t="str">
        <f t="shared" si="93"/>
        <v>Sun</v>
      </c>
      <c r="J711" t="str">
        <f t="shared" si="94"/>
        <v>Sunday</v>
      </c>
      <c r="K711">
        <f t="shared" si="95"/>
        <v>4</v>
      </c>
    </row>
    <row r="712" spans="1:11" x14ac:dyDescent="0.2">
      <c r="A712" s="1">
        <v>43080</v>
      </c>
      <c r="B712" s="1" t="str">
        <f t="shared" si="88"/>
        <v>2017-12-11</v>
      </c>
      <c r="C712" t="str">
        <f t="shared" si="89"/>
        <v>2017</v>
      </c>
      <c r="D712" t="str">
        <f t="shared" si="90"/>
        <v>17</v>
      </c>
      <c r="E712" t="str">
        <f>TEXT(A712,"mmmm")</f>
        <v>December</v>
      </c>
      <c r="F712" t="str">
        <f>TEXT(A712,"mmm")</f>
        <v>Dec</v>
      </c>
      <c r="G712" t="str">
        <f t="shared" si="91"/>
        <v>12</v>
      </c>
      <c r="H712" t="str">
        <f t="shared" si="92"/>
        <v>11</v>
      </c>
      <c r="I712" t="str">
        <f t="shared" si="93"/>
        <v>Mon</v>
      </c>
      <c r="J712" t="str">
        <f t="shared" si="94"/>
        <v>Monday</v>
      </c>
      <c r="K712">
        <f t="shared" si="95"/>
        <v>4</v>
      </c>
    </row>
    <row r="713" spans="1:11" x14ac:dyDescent="0.2">
      <c r="A713" s="1">
        <v>43081</v>
      </c>
      <c r="B713" s="1" t="str">
        <f t="shared" si="88"/>
        <v>2017-12-12</v>
      </c>
      <c r="C713" t="str">
        <f t="shared" si="89"/>
        <v>2017</v>
      </c>
      <c r="D713" t="str">
        <f t="shared" si="90"/>
        <v>17</v>
      </c>
      <c r="E713" t="str">
        <f>TEXT(A713,"mmmm")</f>
        <v>December</v>
      </c>
      <c r="F713" t="str">
        <f>TEXT(A713,"mmm")</f>
        <v>Dec</v>
      </c>
      <c r="G713" t="str">
        <f t="shared" si="91"/>
        <v>12</v>
      </c>
      <c r="H713" t="str">
        <f t="shared" si="92"/>
        <v>12</v>
      </c>
      <c r="I713" t="str">
        <f t="shared" si="93"/>
        <v>Tue</v>
      </c>
      <c r="J713" t="str">
        <f t="shared" si="94"/>
        <v>Tuesday</v>
      </c>
      <c r="K713">
        <f t="shared" si="95"/>
        <v>4</v>
      </c>
    </row>
    <row r="714" spans="1:11" x14ac:dyDescent="0.2">
      <c r="A714" s="1">
        <v>43082</v>
      </c>
      <c r="B714" s="1" t="str">
        <f t="shared" si="88"/>
        <v>2017-12-13</v>
      </c>
      <c r="C714" t="str">
        <f t="shared" si="89"/>
        <v>2017</v>
      </c>
      <c r="D714" t="str">
        <f t="shared" si="90"/>
        <v>17</v>
      </c>
      <c r="E714" t="str">
        <f>TEXT(A714,"mmmm")</f>
        <v>December</v>
      </c>
      <c r="F714" t="str">
        <f>TEXT(A714,"mmm")</f>
        <v>Dec</v>
      </c>
      <c r="G714" t="str">
        <f t="shared" si="91"/>
        <v>12</v>
      </c>
      <c r="H714" t="str">
        <f t="shared" si="92"/>
        <v>13</v>
      </c>
      <c r="I714" t="str">
        <f t="shared" si="93"/>
        <v>Wed</v>
      </c>
      <c r="J714" t="str">
        <f t="shared" si="94"/>
        <v>Wednesday</v>
      </c>
      <c r="K714">
        <f t="shared" si="95"/>
        <v>4</v>
      </c>
    </row>
    <row r="715" spans="1:11" x14ac:dyDescent="0.2">
      <c r="A715" s="1">
        <v>43083</v>
      </c>
      <c r="B715" s="1" t="str">
        <f t="shared" si="88"/>
        <v>2017-12-14</v>
      </c>
      <c r="C715" t="str">
        <f t="shared" si="89"/>
        <v>2017</v>
      </c>
      <c r="D715" t="str">
        <f t="shared" si="90"/>
        <v>17</v>
      </c>
      <c r="E715" t="str">
        <f>TEXT(A715,"mmmm")</f>
        <v>December</v>
      </c>
      <c r="F715" t="str">
        <f>TEXT(A715,"mmm")</f>
        <v>Dec</v>
      </c>
      <c r="G715" t="str">
        <f t="shared" si="91"/>
        <v>12</v>
      </c>
      <c r="H715" t="str">
        <f t="shared" si="92"/>
        <v>14</v>
      </c>
      <c r="I715" t="str">
        <f t="shared" si="93"/>
        <v>Thu</v>
      </c>
      <c r="J715" t="str">
        <f t="shared" si="94"/>
        <v>Thursday</v>
      </c>
      <c r="K715">
        <f t="shared" si="95"/>
        <v>4</v>
      </c>
    </row>
    <row r="716" spans="1:11" x14ac:dyDescent="0.2">
      <c r="A716" s="1">
        <v>43084</v>
      </c>
      <c r="B716" s="1" t="str">
        <f t="shared" si="88"/>
        <v>2017-12-15</v>
      </c>
      <c r="C716" t="str">
        <f t="shared" si="89"/>
        <v>2017</v>
      </c>
      <c r="D716" t="str">
        <f t="shared" si="90"/>
        <v>17</v>
      </c>
      <c r="E716" t="str">
        <f>TEXT(A716,"mmmm")</f>
        <v>December</v>
      </c>
      <c r="F716" t="str">
        <f>TEXT(A716,"mmm")</f>
        <v>Dec</v>
      </c>
      <c r="G716" t="str">
        <f t="shared" si="91"/>
        <v>12</v>
      </c>
      <c r="H716" t="str">
        <f t="shared" si="92"/>
        <v>15</v>
      </c>
      <c r="I716" t="str">
        <f t="shared" si="93"/>
        <v>Fri</v>
      </c>
      <c r="J716" t="str">
        <f t="shared" si="94"/>
        <v>Friday</v>
      </c>
      <c r="K716">
        <f t="shared" si="95"/>
        <v>4</v>
      </c>
    </row>
    <row r="717" spans="1:11" x14ac:dyDescent="0.2">
      <c r="A717" s="1">
        <v>43085</v>
      </c>
      <c r="B717" s="1" t="str">
        <f t="shared" si="88"/>
        <v>2017-12-16</v>
      </c>
      <c r="C717" t="str">
        <f t="shared" si="89"/>
        <v>2017</v>
      </c>
      <c r="D717" t="str">
        <f t="shared" si="90"/>
        <v>17</v>
      </c>
      <c r="E717" t="str">
        <f>TEXT(A717,"mmmm")</f>
        <v>December</v>
      </c>
      <c r="F717" t="str">
        <f>TEXT(A717,"mmm")</f>
        <v>Dec</v>
      </c>
      <c r="G717" t="str">
        <f t="shared" si="91"/>
        <v>12</v>
      </c>
      <c r="H717" t="str">
        <f t="shared" si="92"/>
        <v>16</v>
      </c>
      <c r="I717" t="str">
        <f t="shared" si="93"/>
        <v>Sat</v>
      </c>
      <c r="J717" t="str">
        <f t="shared" si="94"/>
        <v>Saturday</v>
      </c>
      <c r="K717">
        <f t="shared" si="95"/>
        <v>4</v>
      </c>
    </row>
    <row r="718" spans="1:11" x14ac:dyDescent="0.2">
      <c r="A718" s="1">
        <v>43086</v>
      </c>
      <c r="B718" s="1" t="str">
        <f t="shared" si="88"/>
        <v>2017-12-17</v>
      </c>
      <c r="C718" t="str">
        <f t="shared" si="89"/>
        <v>2017</v>
      </c>
      <c r="D718" t="str">
        <f t="shared" si="90"/>
        <v>17</v>
      </c>
      <c r="E718" t="str">
        <f>TEXT(A718,"mmmm")</f>
        <v>December</v>
      </c>
      <c r="F718" t="str">
        <f>TEXT(A718,"mmm")</f>
        <v>Dec</v>
      </c>
      <c r="G718" t="str">
        <f t="shared" si="91"/>
        <v>12</v>
      </c>
      <c r="H718" t="str">
        <f t="shared" si="92"/>
        <v>17</v>
      </c>
      <c r="I718" t="str">
        <f t="shared" si="93"/>
        <v>Sun</v>
      </c>
      <c r="J718" t="str">
        <f t="shared" si="94"/>
        <v>Sunday</v>
      </c>
      <c r="K718">
        <f t="shared" si="95"/>
        <v>4</v>
      </c>
    </row>
    <row r="719" spans="1:11" x14ac:dyDescent="0.2">
      <c r="A719" s="1">
        <v>43087</v>
      </c>
      <c r="B719" s="1" t="str">
        <f t="shared" si="88"/>
        <v>2017-12-18</v>
      </c>
      <c r="C719" t="str">
        <f t="shared" si="89"/>
        <v>2017</v>
      </c>
      <c r="D719" t="str">
        <f t="shared" si="90"/>
        <v>17</v>
      </c>
      <c r="E719" t="str">
        <f>TEXT(A719,"mmmm")</f>
        <v>December</v>
      </c>
      <c r="F719" t="str">
        <f>TEXT(A719,"mmm")</f>
        <v>Dec</v>
      </c>
      <c r="G719" t="str">
        <f t="shared" si="91"/>
        <v>12</v>
      </c>
      <c r="H719" t="str">
        <f t="shared" si="92"/>
        <v>18</v>
      </c>
      <c r="I719" t="str">
        <f t="shared" si="93"/>
        <v>Mon</v>
      </c>
      <c r="J719" t="str">
        <f t="shared" si="94"/>
        <v>Monday</v>
      </c>
      <c r="K719">
        <f t="shared" si="95"/>
        <v>4</v>
      </c>
    </row>
    <row r="720" spans="1:11" x14ac:dyDescent="0.2">
      <c r="A720" s="1">
        <v>43088</v>
      </c>
      <c r="B720" s="1" t="str">
        <f t="shared" si="88"/>
        <v>2017-12-19</v>
      </c>
      <c r="C720" t="str">
        <f t="shared" si="89"/>
        <v>2017</v>
      </c>
      <c r="D720" t="str">
        <f t="shared" si="90"/>
        <v>17</v>
      </c>
      <c r="E720" t="str">
        <f>TEXT(A720,"mmmm")</f>
        <v>December</v>
      </c>
      <c r="F720" t="str">
        <f>TEXT(A720,"mmm")</f>
        <v>Dec</v>
      </c>
      <c r="G720" t="str">
        <f t="shared" si="91"/>
        <v>12</v>
      </c>
      <c r="H720" t="str">
        <f t="shared" si="92"/>
        <v>19</v>
      </c>
      <c r="I720" t="str">
        <f t="shared" si="93"/>
        <v>Tue</v>
      </c>
      <c r="J720" t="str">
        <f t="shared" si="94"/>
        <v>Tuesday</v>
      </c>
      <c r="K720">
        <f t="shared" si="95"/>
        <v>4</v>
      </c>
    </row>
    <row r="721" spans="1:11" x14ac:dyDescent="0.2">
      <c r="A721" s="1">
        <v>43089</v>
      </c>
      <c r="B721" s="1" t="str">
        <f t="shared" si="88"/>
        <v>2017-12-20</v>
      </c>
      <c r="C721" t="str">
        <f t="shared" si="89"/>
        <v>2017</v>
      </c>
      <c r="D721" t="str">
        <f t="shared" si="90"/>
        <v>17</v>
      </c>
      <c r="E721" t="str">
        <f>TEXT(A721,"mmmm")</f>
        <v>December</v>
      </c>
      <c r="F721" t="str">
        <f>TEXT(A721,"mmm")</f>
        <v>Dec</v>
      </c>
      <c r="G721" t="str">
        <f t="shared" si="91"/>
        <v>12</v>
      </c>
      <c r="H721" t="str">
        <f t="shared" si="92"/>
        <v>20</v>
      </c>
      <c r="I721" t="str">
        <f t="shared" si="93"/>
        <v>Wed</v>
      </c>
      <c r="J721" t="str">
        <f t="shared" si="94"/>
        <v>Wednesday</v>
      </c>
      <c r="K721">
        <f t="shared" si="95"/>
        <v>4</v>
      </c>
    </row>
    <row r="722" spans="1:11" x14ac:dyDescent="0.2">
      <c r="A722" s="1">
        <v>43090</v>
      </c>
      <c r="B722" s="1" t="str">
        <f t="shared" si="88"/>
        <v>2017-12-21</v>
      </c>
      <c r="C722" t="str">
        <f t="shared" si="89"/>
        <v>2017</v>
      </c>
      <c r="D722" t="str">
        <f t="shared" si="90"/>
        <v>17</v>
      </c>
      <c r="E722" t="str">
        <f>TEXT(A722,"mmmm")</f>
        <v>December</v>
      </c>
      <c r="F722" t="str">
        <f>TEXT(A722,"mmm")</f>
        <v>Dec</v>
      </c>
      <c r="G722" t="str">
        <f t="shared" si="91"/>
        <v>12</v>
      </c>
      <c r="H722" t="str">
        <f t="shared" si="92"/>
        <v>21</v>
      </c>
      <c r="I722" t="str">
        <f t="shared" si="93"/>
        <v>Thu</v>
      </c>
      <c r="J722" t="str">
        <f t="shared" si="94"/>
        <v>Thursday</v>
      </c>
      <c r="K722">
        <f t="shared" si="95"/>
        <v>4</v>
      </c>
    </row>
    <row r="723" spans="1:11" x14ac:dyDescent="0.2">
      <c r="A723" s="1">
        <v>43091</v>
      </c>
      <c r="B723" s="1" t="str">
        <f t="shared" si="88"/>
        <v>2017-12-22</v>
      </c>
      <c r="C723" t="str">
        <f t="shared" si="89"/>
        <v>2017</v>
      </c>
      <c r="D723" t="str">
        <f t="shared" si="90"/>
        <v>17</v>
      </c>
      <c r="E723" t="str">
        <f>TEXT(A723,"mmmm")</f>
        <v>December</v>
      </c>
      <c r="F723" t="str">
        <f>TEXT(A723,"mmm")</f>
        <v>Dec</v>
      </c>
      <c r="G723" t="str">
        <f t="shared" si="91"/>
        <v>12</v>
      </c>
      <c r="H723" t="str">
        <f t="shared" si="92"/>
        <v>22</v>
      </c>
      <c r="I723" t="str">
        <f t="shared" si="93"/>
        <v>Fri</v>
      </c>
      <c r="J723" t="str">
        <f t="shared" si="94"/>
        <v>Friday</v>
      </c>
      <c r="K723">
        <f t="shared" si="95"/>
        <v>4</v>
      </c>
    </row>
    <row r="724" spans="1:11" x14ac:dyDescent="0.2">
      <c r="A724" s="1">
        <v>43092</v>
      </c>
      <c r="B724" s="1" t="str">
        <f t="shared" si="88"/>
        <v>2017-12-23</v>
      </c>
      <c r="C724" t="str">
        <f t="shared" si="89"/>
        <v>2017</v>
      </c>
      <c r="D724" t="str">
        <f t="shared" si="90"/>
        <v>17</v>
      </c>
      <c r="E724" t="str">
        <f>TEXT(A724,"mmmm")</f>
        <v>December</v>
      </c>
      <c r="F724" t="str">
        <f>TEXT(A724,"mmm")</f>
        <v>Dec</v>
      </c>
      <c r="G724" t="str">
        <f t="shared" si="91"/>
        <v>12</v>
      </c>
      <c r="H724" t="str">
        <f t="shared" si="92"/>
        <v>23</v>
      </c>
      <c r="I724" t="str">
        <f t="shared" si="93"/>
        <v>Sat</v>
      </c>
      <c r="J724" t="str">
        <f t="shared" si="94"/>
        <v>Saturday</v>
      </c>
      <c r="K724">
        <f t="shared" si="95"/>
        <v>4</v>
      </c>
    </row>
    <row r="725" spans="1:11" x14ac:dyDescent="0.2">
      <c r="A725" s="1">
        <v>43093</v>
      </c>
      <c r="B725" s="1" t="str">
        <f t="shared" si="88"/>
        <v>2017-12-24</v>
      </c>
      <c r="C725" t="str">
        <f t="shared" si="89"/>
        <v>2017</v>
      </c>
      <c r="D725" t="str">
        <f t="shared" si="90"/>
        <v>17</v>
      </c>
      <c r="E725" t="str">
        <f>TEXT(A725,"mmmm")</f>
        <v>December</v>
      </c>
      <c r="F725" t="str">
        <f>TEXT(A725,"mmm")</f>
        <v>Dec</v>
      </c>
      <c r="G725" t="str">
        <f t="shared" si="91"/>
        <v>12</v>
      </c>
      <c r="H725" t="str">
        <f t="shared" si="92"/>
        <v>24</v>
      </c>
      <c r="I725" t="str">
        <f t="shared" si="93"/>
        <v>Sun</v>
      </c>
      <c r="J725" t="str">
        <f t="shared" si="94"/>
        <v>Sunday</v>
      </c>
      <c r="K725">
        <f t="shared" si="95"/>
        <v>4</v>
      </c>
    </row>
    <row r="726" spans="1:11" x14ac:dyDescent="0.2">
      <c r="A726" s="1">
        <v>43094</v>
      </c>
      <c r="B726" s="1" t="str">
        <f t="shared" si="88"/>
        <v>2017-12-25</v>
      </c>
      <c r="C726" t="str">
        <f t="shared" si="89"/>
        <v>2017</v>
      </c>
      <c r="D726" t="str">
        <f t="shared" si="90"/>
        <v>17</v>
      </c>
      <c r="E726" t="str">
        <f>TEXT(A726,"mmmm")</f>
        <v>December</v>
      </c>
      <c r="F726" t="str">
        <f>TEXT(A726,"mmm")</f>
        <v>Dec</v>
      </c>
      <c r="G726" t="str">
        <f t="shared" si="91"/>
        <v>12</v>
      </c>
      <c r="H726" t="str">
        <f t="shared" si="92"/>
        <v>25</v>
      </c>
      <c r="I726" t="str">
        <f t="shared" si="93"/>
        <v>Mon</v>
      </c>
      <c r="J726" t="str">
        <f t="shared" si="94"/>
        <v>Monday</v>
      </c>
      <c r="K726">
        <f t="shared" si="95"/>
        <v>4</v>
      </c>
    </row>
    <row r="727" spans="1:11" x14ac:dyDescent="0.2">
      <c r="A727" s="1">
        <v>43095</v>
      </c>
      <c r="B727" s="1" t="str">
        <f t="shared" si="88"/>
        <v>2017-12-26</v>
      </c>
      <c r="C727" t="str">
        <f t="shared" si="89"/>
        <v>2017</v>
      </c>
      <c r="D727" t="str">
        <f t="shared" si="90"/>
        <v>17</v>
      </c>
      <c r="E727" t="str">
        <f>TEXT(A727,"mmmm")</f>
        <v>December</v>
      </c>
      <c r="F727" t="str">
        <f>TEXT(A727,"mmm")</f>
        <v>Dec</v>
      </c>
      <c r="G727" t="str">
        <f t="shared" si="91"/>
        <v>12</v>
      </c>
      <c r="H727" t="str">
        <f t="shared" si="92"/>
        <v>26</v>
      </c>
      <c r="I727" t="str">
        <f t="shared" si="93"/>
        <v>Tue</v>
      </c>
      <c r="J727" t="str">
        <f t="shared" si="94"/>
        <v>Tuesday</v>
      </c>
      <c r="K727">
        <f t="shared" si="95"/>
        <v>4</v>
      </c>
    </row>
    <row r="728" spans="1:11" x14ac:dyDescent="0.2">
      <c r="A728" s="1">
        <v>43096</v>
      </c>
      <c r="B728" s="1" t="str">
        <f t="shared" si="88"/>
        <v>2017-12-27</v>
      </c>
      <c r="C728" t="str">
        <f t="shared" si="89"/>
        <v>2017</v>
      </c>
      <c r="D728" t="str">
        <f t="shared" si="90"/>
        <v>17</v>
      </c>
      <c r="E728" t="str">
        <f>TEXT(A728,"mmmm")</f>
        <v>December</v>
      </c>
      <c r="F728" t="str">
        <f>TEXT(A728,"mmm")</f>
        <v>Dec</v>
      </c>
      <c r="G728" t="str">
        <f t="shared" si="91"/>
        <v>12</v>
      </c>
      <c r="H728" t="str">
        <f t="shared" si="92"/>
        <v>27</v>
      </c>
      <c r="I728" t="str">
        <f t="shared" si="93"/>
        <v>Wed</v>
      </c>
      <c r="J728" t="str">
        <f t="shared" si="94"/>
        <v>Wednesday</v>
      </c>
      <c r="K728">
        <f t="shared" si="95"/>
        <v>4</v>
      </c>
    </row>
    <row r="729" spans="1:11" x14ac:dyDescent="0.2">
      <c r="A729" s="1">
        <v>43097</v>
      </c>
      <c r="B729" s="1" t="str">
        <f t="shared" si="88"/>
        <v>2017-12-28</v>
      </c>
      <c r="C729" t="str">
        <f t="shared" si="89"/>
        <v>2017</v>
      </c>
      <c r="D729" t="str">
        <f t="shared" si="90"/>
        <v>17</v>
      </c>
      <c r="E729" t="str">
        <f>TEXT(A729,"mmmm")</f>
        <v>December</v>
      </c>
      <c r="F729" t="str">
        <f>TEXT(A729,"mmm")</f>
        <v>Dec</v>
      </c>
      <c r="G729" t="str">
        <f t="shared" si="91"/>
        <v>12</v>
      </c>
      <c r="H729" t="str">
        <f t="shared" si="92"/>
        <v>28</v>
      </c>
      <c r="I729" t="str">
        <f t="shared" si="93"/>
        <v>Thu</v>
      </c>
      <c r="J729" t="str">
        <f t="shared" si="94"/>
        <v>Thursday</v>
      </c>
      <c r="K729">
        <f t="shared" si="95"/>
        <v>4</v>
      </c>
    </row>
    <row r="730" spans="1:11" x14ac:dyDescent="0.2">
      <c r="A730" s="1">
        <v>43098</v>
      </c>
      <c r="B730" s="1" t="str">
        <f t="shared" si="88"/>
        <v>2017-12-29</v>
      </c>
      <c r="C730" t="str">
        <f t="shared" si="89"/>
        <v>2017</v>
      </c>
      <c r="D730" t="str">
        <f t="shared" si="90"/>
        <v>17</v>
      </c>
      <c r="E730" t="str">
        <f>TEXT(A730,"mmmm")</f>
        <v>December</v>
      </c>
      <c r="F730" t="str">
        <f>TEXT(A730,"mmm")</f>
        <v>Dec</v>
      </c>
      <c r="G730" t="str">
        <f t="shared" si="91"/>
        <v>12</v>
      </c>
      <c r="H730" t="str">
        <f t="shared" si="92"/>
        <v>29</v>
      </c>
      <c r="I730" t="str">
        <f t="shared" si="93"/>
        <v>Fri</v>
      </c>
      <c r="J730" t="str">
        <f t="shared" si="94"/>
        <v>Friday</v>
      </c>
      <c r="K730">
        <f t="shared" si="95"/>
        <v>4</v>
      </c>
    </row>
    <row r="731" spans="1:11" x14ac:dyDescent="0.2">
      <c r="A731" s="1">
        <v>43099</v>
      </c>
      <c r="B731" s="1" t="str">
        <f t="shared" si="88"/>
        <v>2017-12-30</v>
      </c>
      <c r="C731" t="str">
        <f t="shared" si="89"/>
        <v>2017</v>
      </c>
      <c r="D731" t="str">
        <f t="shared" si="90"/>
        <v>17</v>
      </c>
      <c r="E731" t="str">
        <f>TEXT(A731,"mmmm")</f>
        <v>December</v>
      </c>
      <c r="F731" t="str">
        <f>TEXT(A731,"mmm")</f>
        <v>Dec</v>
      </c>
      <c r="G731" t="str">
        <f t="shared" si="91"/>
        <v>12</v>
      </c>
      <c r="H731" t="str">
        <f t="shared" si="92"/>
        <v>30</v>
      </c>
      <c r="I731" t="str">
        <f t="shared" si="93"/>
        <v>Sat</v>
      </c>
      <c r="J731" t="str">
        <f t="shared" si="94"/>
        <v>Saturday</v>
      </c>
      <c r="K731">
        <f t="shared" si="95"/>
        <v>4</v>
      </c>
    </row>
    <row r="732" spans="1:11" x14ac:dyDescent="0.2">
      <c r="A732" s="1">
        <v>43100</v>
      </c>
      <c r="B732" s="1" t="str">
        <f t="shared" si="88"/>
        <v>2017-12-31</v>
      </c>
      <c r="C732" t="str">
        <f t="shared" si="89"/>
        <v>2017</v>
      </c>
      <c r="D732" t="str">
        <f t="shared" si="90"/>
        <v>17</v>
      </c>
      <c r="E732" t="str">
        <f>TEXT(A732,"mmmm")</f>
        <v>December</v>
      </c>
      <c r="F732" t="str">
        <f>TEXT(A732,"mmm")</f>
        <v>Dec</v>
      </c>
      <c r="G732" t="str">
        <f t="shared" si="91"/>
        <v>12</v>
      </c>
      <c r="H732" t="str">
        <f t="shared" si="92"/>
        <v>31</v>
      </c>
      <c r="I732" t="str">
        <f t="shared" si="93"/>
        <v>Sun</v>
      </c>
      <c r="J732" t="str">
        <f t="shared" si="94"/>
        <v>Sunday</v>
      </c>
      <c r="K732">
        <f t="shared" si="9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workbookViewId="0">
      <selection sqref="A1:J732"/>
    </sheetView>
  </sheetViews>
  <sheetFormatPr baseColWidth="10" defaultRowHeight="16" x14ac:dyDescent="0.2"/>
  <sheetData>
    <row r="1" spans="1:10" x14ac:dyDescent="0.2">
      <c r="A1" t="s">
        <v>10</v>
      </c>
      <c r="B1" t="s">
        <v>1</v>
      </c>
      <c r="C1" t="s">
        <v>8</v>
      </c>
      <c r="D1" t="s">
        <v>2</v>
      </c>
      <c r="E1" t="s">
        <v>5</v>
      </c>
      <c r="F1" t="s">
        <v>6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14</v>
      </c>
      <c r="H2" t="s">
        <v>17</v>
      </c>
      <c r="I2" t="s">
        <v>18</v>
      </c>
      <c r="J2">
        <v>1</v>
      </c>
    </row>
    <row r="3" spans="1:10" x14ac:dyDescent="0.2">
      <c r="A3" t="s">
        <v>19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  <c r="H3" t="s">
        <v>21</v>
      </c>
      <c r="I3" t="s">
        <v>22</v>
      </c>
      <c r="J3">
        <v>1</v>
      </c>
    </row>
    <row r="4" spans="1:10" x14ac:dyDescent="0.2">
      <c r="A4" t="s">
        <v>23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24</v>
      </c>
      <c r="H4" t="s">
        <v>25</v>
      </c>
      <c r="I4" t="s">
        <v>26</v>
      </c>
      <c r="J4">
        <v>1</v>
      </c>
    </row>
    <row r="5" spans="1:10" x14ac:dyDescent="0.2">
      <c r="A5" t="s">
        <v>27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28</v>
      </c>
      <c r="H5" t="s">
        <v>29</v>
      </c>
      <c r="I5" t="s">
        <v>30</v>
      </c>
      <c r="J5">
        <v>1</v>
      </c>
    </row>
    <row r="6" spans="1:10" x14ac:dyDescent="0.2">
      <c r="A6" t="s">
        <v>31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32</v>
      </c>
      <c r="H6" t="s">
        <v>33</v>
      </c>
      <c r="I6" t="s">
        <v>34</v>
      </c>
      <c r="J6">
        <v>1</v>
      </c>
    </row>
    <row r="7" spans="1:10" x14ac:dyDescent="0.2">
      <c r="A7" t="s">
        <v>35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36</v>
      </c>
      <c r="H7" t="s">
        <v>37</v>
      </c>
      <c r="I7" t="s">
        <v>38</v>
      </c>
      <c r="J7">
        <v>1</v>
      </c>
    </row>
    <row r="8" spans="1:10" x14ac:dyDescent="0.2">
      <c r="A8" t="s">
        <v>39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40</v>
      </c>
      <c r="H8" t="s">
        <v>41</v>
      </c>
      <c r="I8" t="s">
        <v>42</v>
      </c>
      <c r="J8">
        <v>1</v>
      </c>
    </row>
    <row r="9" spans="1:10" x14ac:dyDescent="0.2">
      <c r="A9" t="s">
        <v>43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44</v>
      </c>
      <c r="H9" t="s">
        <v>17</v>
      </c>
      <c r="I9" t="s">
        <v>18</v>
      </c>
      <c r="J9">
        <v>1</v>
      </c>
    </row>
    <row r="10" spans="1:10" x14ac:dyDescent="0.2">
      <c r="A10" t="s">
        <v>45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46</v>
      </c>
      <c r="H10" t="s">
        <v>21</v>
      </c>
      <c r="I10" t="s">
        <v>22</v>
      </c>
      <c r="J10">
        <v>1</v>
      </c>
    </row>
    <row r="11" spans="1:10" x14ac:dyDescent="0.2">
      <c r="A11" t="s">
        <v>47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48</v>
      </c>
      <c r="H11" t="s">
        <v>25</v>
      </c>
      <c r="I11" t="s">
        <v>26</v>
      </c>
      <c r="J11">
        <v>1</v>
      </c>
    </row>
    <row r="12" spans="1:10" x14ac:dyDescent="0.2">
      <c r="A12" t="s">
        <v>49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50</v>
      </c>
      <c r="H12" t="s">
        <v>29</v>
      </c>
      <c r="I12" t="s">
        <v>30</v>
      </c>
      <c r="J12">
        <v>1</v>
      </c>
    </row>
    <row r="13" spans="1:10" x14ac:dyDescent="0.2">
      <c r="A13" t="s">
        <v>51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52</v>
      </c>
      <c r="H13" t="s">
        <v>33</v>
      </c>
      <c r="I13" t="s">
        <v>34</v>
      </c>
      <c r="J13">
        <v>1</v>
      </c>
    </row>
    <row r="14" spans="1:10" x14ac:dyDescent="0.2">
      <c r="A14" t="s">
        <v>53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54</v>
      </c>
      <c r="H14" t="s">
        <v>37</v>
      </c>
      <c r="I14" t="s">
        <v>38</v>
      </c>
      <c r="J14">
        <v>1</v>
      </c>
    </row>
    <row r="15" spans="1:10" x14ac:dyDescent="0.2">
      <c r="A15" t="s">
        <v>55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56</v>
      </c>
      <c r="H15" t="s">
        <v>41</v>
      </c>
      <c r="I15" t="s">
        <v>42</v>
      </c>
      <c r="J15">
        <v>1</v>
      </c>
    </row>
    <row r="16" spans="1:10" x14ac:dyDescent="0.2">
      <c r="A16" t="s">
        <v>57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58</v>
      </c>
      <c r="H16" t="s">
        <v>17</v>
      </c>
      <c r="I16" t="s">
        <v>18</v>
      </c>
      <c r="J16">
        <v>1</v>
      </c>
    </row>
    <row r="17" spans="1:10" x14ac:dyDescent="0.2">
      <c r="A17" t="s">
        <v>59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13</v>
      </c>
      <c r="H17" t="s">
        <v>21</v>
      </c>
      <c r="I17" t="s">
        <v>22</v>
      </c>
      <c r="J17">
        <v>1</v>
      </c>
    </row>
    <row r="18" spans="1:10" x14ac:dyDescent="0.2">
      <c r="A18" t="s">
        <v>60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61</v>
      </c>
      <c r="H18" t="s">
        <v>25</v>
      </c>
      <c r="I18" t="s">
        <v>26</v>
      </c>
      <c r="J18">
        <v>1</v>
      </c>
    </row>
    <row r="19" spans="1:10" x14ac:dyDescent="0.2">
      <c r="A19" t="s">
        <v>62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63</v>
      </c>
      <c r="H19" t="s">
        <v>29</v>
      </c>
      <c r="I19" t="s">
        <v>30</v>
      </c>
      <c r="J19">
        <v>1</v>
      </c>
    </row>
    <row r="20" spans="1:10" x14ac:dyDescent="0.2">
      <c r="A20" t="s">
        <v>64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65</v>
      </c>
      <c r="H20" t="s">
        <v>33</v>
      </c>
      <c r="I20" t="s">
        <v>34</v>
      </c>
      <c r="J20">
        <v>1</v>
      </c>
    </row>
    <row r="21" spans="1:10" x14ac:dyDescent="0.2">
      <c r="A21" t="s">
        <v>66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67</v>
      </c>
      <c r="H21" t="s">
        <v>37</v>
      </c>
      <c r="I21" t="s">
        <v>38</v>
      </c>
      <c r="J21">
        <v>1</v>
      </c>
    </row>
    <row r="22" spans="1:10" x14ac:dyDescent="0.2">
      <c r="A22" t="s">
        <v>68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">
        <v>69</v>
      </c>
      <c r="H22" t="s">
        <v>41</v>
      </c>
      <c r="I22" t="s">
        <v>42</v>
      </c>
      <c r="J22">
        <v>1</v>
      </c>
    </row>
    <row r="23" spans="1:10" x14ac:dyDescent="0.2">
      <c r="A23" t="s">
        <v>70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71</v>
      </c>
      <c r="H23" t="s">
        <v>17</v>
      </c>
      <c r="I23" t="s">
        <v>18</v>
      </c>
      <c r="J23">
        <v>1</v>
      </c>
    </row>
    <row r="24" spans="1:10" x14ac:dyDescent="0.2">
      <c r="A24" t="s">
        <v>72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73</v>
      </c>
      <c r="H24" t="s">
        <v>21</v>
      </c>
      <c r="I24" t="s">
        <v>22</v>
      </c>
      <c r="J24">
        <v>1</v>
      </c>
    </row>
    <row r="25" spans="1:10" x14ac:dyDescent="0.2">
      <c r="A25" t="s">
        <v>74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75</v>
      </c>
      <c r="H25" t="s">
        <v>25</v>
      </c>
      <c r="I25" t="s">
        <v>26</v>
      </c>
      <c r="J25">
        <v>1</v>
      </c>
    </row>
    <row r="26" spans="1:10" x14ac:dyDescent="0.2">
      <c r="A26" t="s">
        <v>76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77</v>
      </c>
      <c r="H26" t="s">
        <v>29</v>
      </c>
      <c r="I26" t="s">
        <v>30</v>
      </c>
      <c r="J26">
        <v>1</v>
      </c>
    </row>
    <row r="27" spans="1:10" x14ac:dyDescent="0.2">
      <c r="A27" t="s">
        <v>78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79</v>
      </c>
      <c r="H27" t="s">
        <v>33</v>
      </c>
      <c r="I27" t="s">
        <v>34</v>
      </c>
      <c r="J27">
        <v>1</v>
      </c>
    </row>
    <row r="28" spans="1:10" x14ac:dyDescent="0.2">
      <c r="A28" t="s">
        <v>80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81</v>
      </c>
      <c r="H28" t="s">
        <v>37</v>
      </c>
      <c r="I28" t="s">
        <v>38</v>
      </c>
      <c r="J28">
        <v>1</v>
      </c>
    </row>
    <row r="29" spans="1:10" x14ac:dyDescent="0.2">
      <c r="A29" t="s">
        <v>82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83</v>
      </c>
      <c r="H29" t="s">
        <v>41</v>
      </c>
      <c r="I29" t="s">
        <v>42</v>
      </c>
      <c r="J29">
        <v>1</v>
      </c>
    </row>
    <row r="30" spans="1:10" x14ac:dyDescent="0.2">
      <c r="A30" t="s">
        <v>84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85</v>
      </c>
      <c r="H30" t="s">
        <v>17</v>
      </c>
      <c r="I30" t="s">
        <v>18</v>
      </c>
      <c r="J30">
        <v>1</v>
      </c>
    </row>
    <row r="31" spans="1:10" x14ac:dyDescent="0.2">
      <c r="A31" t="s">
        <v>86</v>
      </c>
      <c r="B31" t="s">
        <v>12</v>
      </c>
      <c r="C31" t="s">
        <v>13</v>
      </c>
      <c r="D31" t="s">
        <v>14</v>
      </c>
      <c r="E31" t="s">
        <v>15</v>
      </c>
      <c r="F31" t="s">
        <v>16</v>
      </c>
      <c r="G31" t="s">
        <v>87</v>
      </c>
      <c r="H31" t="s">
        <v>21</v>
      </c>
      <c r="I31" t="s">
        <v>22</v>
      </c>
      <c r="J31">
        <v>1</v>
      </c>
    </row>
    <row r="32" spans="1:10" x14ac:dyDescent="0.2">
      <c r="A32" t="s">
        <v>88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89</v>
      </c>
      <c r="H32" t="s">
        <v>25</v>
      </c>
      <c r="I32" t="s">
        <v>26</v>
      </c>
      <c r="J32">
        <v>1</v>
      </c>
    </row>
    <row r="33" spans="1:10" x14ac:dyDescent="0.2">
      <c r="A33" t="s">
        <v>90</v>
      </c>
      <c r="B33" t="s">
        <v>12</v>
      </c>
      <c r="C33" t="s">
        <v>13</v>
      </c>
      <c r="D33" t="s">
        <v>20</v>
      </c>
      <c r="E33" t="s">
        <v>91</v>
      </c>
      <c r="F33" t="s">
        <v>92</v>
      </c>
      <c r="G33" t="s">
        <v>14</v>
      </c>
      <c r="H33" t="s">
        <v>29</v>
      </c>
      <c r="I33" t="s">
        <v>30</v>
      </c>
      <c r="J33">
        <v>1</v>
      </c>
    </row>
    <row r="34" spans="1:10" x14ac:dyDescent="0.2">
      <c r="A34" t="s">
        <v>93</v>
      </c>
      <c r="B34" t="s">
        <v>12</v>
      </c>
      <c r="C34" t="s">
        <v>13</v>
      </c>
      <c r="D34" t="s">
        <v>20</v>
      </c>
      <c r="E34" t="s">
        <v>91</v>
      </c>
      <c r="F34" t="s">
        <v>92</v>
      </c>
      <c r="G34" t="s">
        <v>20</v>
      </c>
      <c r="H34" t="s">
        <v>33</v>
      </c>
      <c r="I34" t="s">
        <v>34</v>
      </c>
      <c r="J34">
        <v>1</v>
      </c>
    </row>
    <row r="35" spans="1:10" x14ac:dyDescent="0.2">
      <c r="A35" t="s">
        <v>94</v>
      </c>
      <c r="B35" t="s">
        <v>12</v>
      </c>
      <c r="C35" t="s">
        <v>13</v>
      </c>
      <c r="D35" t="s">
        <v>20</v>
      </c>
      <c r="E35" t="s">
        <v>91</v>
      </c>
      <c r="F35" t="s">
        <v>92</v>
      </c>
      <c r="G35" t="s">
        <v>24</v>
      </c>
      <c r="H35" t="s">
        <v>37</v>
      </c>
      <c r="I35" t="s">
        <v>38</v>
      </c>
      <c r="J35">
        <v>1</v>
      </c>
    </row>
    <row r="36" spans="1:10" x14ac:dyDescent="0.2">
      <c r="A36" t="s">
        <v>95</v>
      </c>
      <c r="B36" t="s">
        <v>12</v>
      </c>
      <c r="C36" t="s">
        <v>13</v>
      </c>
      <c r="D36" t="s">
        <v>20</v>
      </c>
      <c r="E36" t="s">
        <v>91</v>
      </c>
      <c r="F36" t="s">
        <v>92</v>
      </c>
      <c r="G36" t="s">
        <v>28</v>
      </c>
      <c r="H36" t="s">
        <v>41</v>
      </c>
      <c r="I36" t="s">
        <v>42</v>
      </c>
      <c r="J36">
        <v>1</v>
      </c>
    </row>
    <row r="37" spans="1:10" x14ac:dyDescent="0.2">
      <c r="A37" t="s">
        <v>96</v>
      </c>
      <c r="B37" t="s">
        <v>12</v>
      </c>
      <c r="C37" t="s">
        <v>13</v>
      </c>
      <c r="D37" t="s">
        <v>20</v>
      </c>
      <c r="E37" t="s">
        <v>91</v>
      </c>
      <c r="F37" t="s">
        <v>92</v>
      </c>
      <c r="G37" t="s">
        <v>32</v>
      </c>
      <c r="H37" t="s">
        <v>17</v>
      </c>
      <c r="I37" t="s">
        <v>18</v>
      </c>
      <c r="J37">
        <v>1</v>
      </c>
    </row>
    <row r="38" spans="1:10" x14ac:dyDescent="0.2">
      <c r="A38" t="s">
        <v>97</v>
      </c>
      <c r="B38" t="s">
        <v>12</v>
      </c>
      <c r="C38" t="s">
        <v>13</v>
      </c>
      <c r="D38" t="s">
        <v>20</v>
      </c>
      <c r="E38" t="s">
        <v>91</v>
      </c>
      <c r="F38" t="s">
        <v>92</v>
      </c>
      <c r="G38" t="s">
        <v>36</v>
      </c>
      <c r="H38" t="s">
        <v>21</v>
      </c>
      <c r="I38" t="s">
        <v>22</v>
      </c>
      <c r="J38">
        <v>1</v>
      </c>
    </row>
    <row r="39" spans="1:10" x14ac:dyDescent="0.2">
      <c r="A39" t="s">
        <v>98</v>
      </c>
      <c r="B39" t="s">
        <v>12</v>
      </c>
      <c r="C39" t="s">
        <v>13</v>
      </c>
      <c r="D39" t="s">
        <v>20</v>
      </c>
      <c r="E39" t="s">
        <v>91</v>
      </c>
      <c r="F39" t="s">
        <v>92</v>
      </c>
      <c r="G39" t="s">
        <v>40</v>
      </c>
      <c r="H39" t="s">
        <v>25</v>
      </c>
      <c r="I39" t="s">
        <v>26</v>
      </c>
      <c r="J39">
        <v>1</v>
      </c>
    </row>
    <row r="40" spans="1:10" x14ac:dyDescent="0.2">
      <c r="A40" t="s">
        <v>99</v>
      </c>
      <c r="B40" t="s">
        <v>12</v>
      </c>
      <c r="C40" t="s">
        <v>13</v>
      </c>
      <c r="D40" t="s">
        <v>20</v>
      </c>
      <c r="E40" t="s">
        <v>91</v>
      </c>
      <c r="F40" t="s">
        <v>92</v>
      </c>
      <c r="G40" t="s">
        <v>44</v>
      </c>
      <c r="H40" t="s">
        <v>29</v>
      </c>
      <c r="I40" t="s">
        <v>30</v>
      </c>
      <c r="J40">
        <v>1</v>
      </c>
    </row>
    <row r="41" spans="1:10" x14ac:dyDescent="0.2">
      <c r="A41" t="s">
        <v>100</v>
      </c>
      <c r="B41" t="s">
        <v>12</v>
      </c>
      <c r="C41" t="s">
        <v>13</v>
      </c>
      <c r="D41" t="s">
        <v>20</v>
      </c>
      <c r="E41" t="s">
        <v>91</v>
      </c>
      <c r="F41" t="s">
        <v>92</v>
      </c>
      <c r="G41" t="s">
        <v>46</v>
      </c>
      <c r="H41" t="s">
        <v>33</v>
      </c>
      <c r="I41" t="s">
        <v>34</v>
      </c>
      <c r="J41">
        <v>1</v>
      </c>
    </row>
    <row r="42" spans="1:10" x14ac:dyDescent="0.2">
      <c r="A42" t="s">
        <v>101</v>
      </c>
      <c r="B42" t="s">
        <v>12</v>
      </c>
      <c r="C42" t="s">
        <v>13</v>
      </c>
      <c r="D42" t="s">
        <v>20</v>
      </c>
      <c r="E42" t="s">
        <v>91</v>
      </c>
      <c r="F42" t="s">
        <v>92</v>
      </c>
      <c r="G42" t="s">
        <v>48</v>
      </c>
      <c r="H42" t="s">
        <v>37</v>
      </c>
      <c r="I42" t="s">
        <v>38</v>
      </c>
      <c r="J42">
        <v>1</v>
      </c>
    </row>
    <row r="43" spans="1:10" x14ac:dyDescent="0.2">
      <c r="A43" t="s">
        <v>102</v>
      </c>
      <c r="B43" t="s">
        <v>12</v>
      </c>
      <c r="C43" t="s">
        <v>13</v>
      </c>
      <c r="D43" t="s">
        <v>20</v>
      </c>
      <c r="E43" t="s">
        <v>91</v>
      </c>
      <c r="F43" t="s">
        <v>92</v>
      </c>
      <c r="G43" t="s">
        <v>50</v>
      </c>
      <c r="H43" t="s">
        <v>41</v>
      </c>
      <c r="I43" t="s">
        <v>42</v>
      </c>
      <c r="J43">
        <v>1</v>
      </c>
    </row>
    <row r="44" spans="1:10" x14ac:dyDescent="0.2">
      <c r="A44" t="s">
        <v>103</v>
      </c>
      <c r="B44" t="s">
        <v>12</v>
      </c>
      <c r="C44" t="s">
        <v>13</v>
      </c>
      <c r="D44" t="s">
        <v>20</v>
      </c>
      <c r="E44" t="s">
        <v>91</v>
      </c>
      <c r="F44" t="s">
        <v>92</v>
      </c>
      <c r="G44" t="s">
        <v>52</v>
      </c>
      <c r="H44" t="s">
        <v>17</v>
      </c>
      <c r="I44" t="s">
        <v>18</v>
      </c>
      <c r="J44">
        <v>1</v>
      </c>
    </row>
    <row r="45" spans="1:10" x14ac:dyDescent="0.2">
      <c r="A45" t="s">
        <v>104</v>
      </c>
      <c r="B45" t="s">
        <v>12</v>
      </c>
      <c r="C45" t="s">
        <v>13</v>
      </c>
      <c r="D45" t="s">
        <v>20</v>
      </c>
      <c r="E45" t="s">
        <v>91</v>
      </c>
      <c r="F45" t="s">
        <v>92</v>
      </c>
      <c r="G45" t="s">
        <v>54</v>
      </c>
      <c r="H45" t="s">
        <v>21</v>
      </c>
      <c r="I45" t="s">
        <v>22</v>
      </c>
      <c r="J45">
        <v>1</v>
      </c>
    </row>
    <row r="46" spans="1:10" x14ac:dyDescent="0.2">
      <c r="A46" t="s">
        <v>105</v>
      </c>
      <c r="B46" t="s">
        <v>12</v>
      </c>
      <c r="C46" t="s">
        <v>13</v>
      </c>
      <c r="D46" t="s">
        <v>20</v>
      </c>
      <c r="E46" t="s">
        <v>91</v>
      </c>
      <c r="F46" t="s">
        <v>92</v>
      </c>
      <c r="G46" t="s">
        <v>56</v>
      </c>
      <c r="H46" t="s">
        <v>25</v>
      </c>
      <c r="I46" t="s">
        <v>26</v>
      </c>
      <c r="J46">
        <v>1</v>
      </c>
    </row>
    <row r="47" spans="1:10" x14ac:dyDescent="0.2">
      <c r="A47" t="s">
        <v>106</v>
      </c>
      <c r="B47" t="s">
        <v>12</v>
      </c>
      <c r="C47" t="s">
        <v>13</v>
      </c>
      <c r="D47" t="s">
        <v>20</v>
      </c>
      <c r="E47" t="s">
        <v>91</v>
      </c>
      <c r="F47" t="s">
        <v>92</v>
      </c>
      <c r="G47" t="s">
        <v>58</v>
      </c>
      <c r="H47" t="s">
        <v>29</v>
      </c>
      <c r="I47" t="s">
        <v>30</v>
      </c>
      <c r="J47">
        <v>1</v>
      </c>
    </row>
    <row r="48" spans="1:10" x14ac:dyDescent="0.2">
      <c r="A48" t="s">
        <v>107</v>
      </c>
      <c r="B48" t="s">
        <v>12</v>
      </c>
      <c r="C48" t="s">
        <v>13</v>
      </c>
      <c r="D48" t="s">
        <v>20</v>
      </c>
      <c r="E48" t="s">
        <v>91</v>
      </c>
      <c r="F48" t="s">
        <v>92</v>
      </c>
      <c r="G48" t="s">
        <v>13</v>
      </c>
      <c r="H48" t="s">
        <v>33</v>
      </c>
      <c r="I48" t="s">
        <v>34</v>
      </c>
      <c r="J48">
        <v>1</v>
      </c>
    </row>
    <row r="49" spans="1:10" x14ac:dyDescent="0.2">
      <c r="A49" t="s">
        <v>108</v>
      </c>
      <c r="B49" t="s">
        <v>12</v>
      </c>
      <c r="C49" t="s">
        <v>13</v>
      </c>
      <c r="D49" t="s">
        <v>20</v>
      </c>
      <c r="E49" t="s">
        <v>91</v>
      </c>
      <c r="F49" t="s">
        <v>92</v>
      </c>
      <c r="G49" t="s">
        <v>61</v>
      </c>
      <c r="H49" t="s">
        <v>37</v>
      </c>
      <c r="I49" t="s">
        <v>38</v>
      </c>
      <c r="J49">
        <v>1</v>
      </c>
    </row>
    <row r="50" spans="1:10" x14ac:dyDescent="0.2">
      <c r="A50" t="s">
        <v>109</v>
      </c>
      <c r="B50" t="s">
        <v>12</v>
      </c>
      <c r="C50" t="s">
        <v>13</v>
      </c>
      <c r="D50" t="s">
        <v>20</v>
      </c>
      <c r="E50" t="s">
        <v>91</v>
      </c>
      <c r="F50" t="s">
        <v>92</v>
      </c>
      <c r="G50" t="s">
        <v>63</v>
      </c>
      <c r="H50" t="s">
        <v>41</v>
      </c>
      <c r="I50" t="s">
        <v>42</v>
      </c>
      <c r="J50">
        <v>1</v>
      </c>
    </row>
    <row r="51" spans="1:10" x14ac:dyDescent="0.2">
      <c r="A51" t="s">
        <v>110</v>
      </c>
      <c r="B51" t="s">
        <v>12</v>
      </c>
      <c r="C51" t="s">
        <v>13</v>
      </c>
      <c r="D51" t="s">
        <v>20</v>
      </c>
      <c r="E51" t="s">
        <v>91</v>
      </c>
      <c r="F51" t="s">
        <v>92</v>
      </c>
      <c r="G51" t="s">
        <v>65</v>
      </c>
      <c r="H51" t="s">
        <v>17</v>
      </c>
      <c r="I51" t="s">
        <v>18</v>
      </c>
      <c r="J51">
        <v>1</v>
      </c>
    </row>
    <row r="52" spans="1:10" x14ac:dyDescent="0.2">
      <c r="A52" t="s">
        <v>111</v>
      </c>
      <c r="B52" t="s">
        <v>12</v>
      </c>
      <c r="C52" t="s">
        <v>13</v>
      </c>
      <c r="D52" t="s">
        <v>20</v>
      </c>
      <c r="E52" t="s">
        <v>91</v>
      </c>
      <c r="F52" t="s">
        <v>92</v>
      </c>
      <c r="G52" t="s">
        <v>67</v>
      </c>
      <c r="H52" t="s">
        <v>21</v>
      </c>
      <c r="I52" t="s">
        <v>22</v>
      </c>
      <c r="J52">
        <v>1</v>
      </c>
    </row>
    <row r="53" spans="1:10" x14ac:dyDescent="0.2">
      <c r="A53" t="s">
        <v>112</v>
      </c>
      <c r="B53" t="s">
        <v>12</v>
      </c>
      <c r="C53" t="s">
        <v>13</v>
      </c>
      <c r="D53" t="s">
        <v>20</v>
      </c>
      <c r="E53" t="s">
        <v>91</v>
      </c>
      <c r="F53" t="s">
        <v>92</v>
      </c>
      <c r="G53" t="s">
        <v>69</v>
      </c>
      <c r="H53" t="s">
        <v>25</v>
      </c>
      <c r="I53" t="s">
        <v>26</v>
      </c>
      <c r="J53">
        <v>1</v>
      </c>
    </row>
    <row r="54" spans="1:10" x14ac:dyDescent="0.2">
      <c r="A54" t="s">
        <v>113</v>
      </c>
      <c r="B54" t="s">
        <v>12</v>
      </c>
      <c r="C54" t="s">
        <v>13</v>
      </c>
      <c r="D54" t="s">
        <v>20</v>
      </c>
      <c r="E54" t="s">
        <v>91</v>
      </c>
      <c r="F54" t="s">
        <v>92</v>
      </c>
      <c r="G54" t="s">
        <v>71</v>
      </c>
      <c r="H54" t="s">
        <v>29</v>
      </c>
      <c r="I54" t="s">
        <v>30</v>
      </c>
      <c r="J54">
        <v>1</v>
      </c>
    </row>
    <row r="55" spans="1:10" x14ac:dyDescent="0.2">
      <c r="A55" t="s">
        <v>114</v>
      </c>
      <c r="B55" t="s">
        <v>12</v>
      </c>
      <c r="C55" t="s">
        <v>13</v>
      </c>
      <c r="D55" t="s">
        <v>20</v>
      </c>
      <c r="E55" t="s">
        <v>91</v>
      </c>
      <c r="F55" t="s">
        <v>92</v>
      </c>
      <c r="G55" t="s">
        <v>73</v>
      </c>
      <c r="H55" t="s">
        <v>33</v>
      </c>
      <c r="I55" t="s">
        <v>34</v>
      </c>
      <c r="J55">
        <v>1</v>
      </c>
    </row>
    <row r="56" spans="1:10" x14ac:dyDescent="0.2">
      <c r="A56" t="s">
        <v>115</v>
      </c>
      <c r="B56" t="s">
        <v>12</v>
      </c>
      <c r="C56" t="s">
        <v>13</v>
      </c>
      <c r="D56" t="s">
        <v>20</v>
      </c>
      <c r="E56" t="s">
        <v>91</v>
      </c>
      <c r="F56" t="s">
        <v>92</v>
      </c>
      <c r="G56" t="s">
        <v>75</v>
      </c>
      <c r="H56" t="s">
        <v>37</v>
      </c>
      <c r="I56" t="s">
        <v>38</v>
      </c>
      <c r="J56">
        <v>1</v>
      </c>
    </row>
    <row r="57" spans="1:10" x14ac:dyDescent="0.2">
      <c r="A57" t="s">
        <v>116</v>
      </c>
      <c r="B57" t="s">
        <v>12</v>
      </c>
      <c r="C57" t="s">
        <v>13</v>
      </c>
      <c r="D57" t="s">
        <v>20</v>
      </c>
      <c r="E57" t="s">
        <v>91</v>
      </c>
      <c r="F57" t="s">
        <v>92</v>
      </c>
      <c r="G57" t="s">
        <v>77</v>
      </c>
      <c r="H57" t="s">
        <v>41</v>
      </c>
      <c r="I57" t="s">
        <v>42</v>
      </c>
      <c r="J57">
        <v>1</v>
      </c>
    </row>
    <row r="58" spans="1:10" x14ac:dyDescent="0.2">
      <c r="A58" t="s">
        <v>117</v>
      </c>
      <c r="B58" t="s">
        <v>12</v>
      </c>
      <c r="C58" t="s">
        <v>13</v>
      </c>
      <c r="D58" t="s">
        <v>20</v>
      </c>
      <c r="E58" t="s">
        <v>91</v>
      </c>
      <c r="F58" t="s">
        <v>92</v>
      </c>
      <c r="G58" t="s">
        <v>79</v>
      </c>
      <c r="H58" t="s">
        <v>17</v>
      </c>
      <c r="I58" t="s">
        <v>18</v>
      </c>
      <c r="J58">
        <v>1</v>
      </c>
    </row>
    <row r="59" spans="1:10" x14ac:dyDescent="0.2">
      <c r="A59" t="s">
        <v>118</v>
      </c>
      <c r="B59" t="s">
        <v>12</v>
      </c>
      <c r="C59" t="s">
        <v>13</v>
      </c>
      <c r="D59" t="s">
        <v>20</v>
      </c>
      <c r="E59" t="s">
        <v>91</v>
      </c>
      <c r="F59" t="s">
        <v>92</v>
      </c>
      <c r="G59" t="s">
        <v>81</v>
      </c>
      <c r="H59" t="s">
        <v>21</v>
      </c>
      <c r="I59" t="s">
        <v>22</v>
      </c>
      <c r="J59">
        <v>1</v>
      </c>
    </row>
    <row r="60" spans="1:10" x14ac:dyDescent="0.2">
      <c r="A60" t="s">
        <v>119</v>
      </c>
      <c r="B60" t="s">
        <v>12</v>
      </c>
      <c r="C60" t="s">
        <v>13</v>
      </c>
      <c r="D60" t="s">
        <v>20</v>
      </c>
      <c r="E60" t="s">
        <v>91</v>
      </c>
      <c r="F60" t="s">
        <v>92</v>
      </c>
      <c r="G60" t="s">
        <v>83</v>
      </c>
      <c r="H60" t="s">
        <v>25</v>
      </c>
      <c r="I60" t="s">
        <v>26</v>
      </c>
      <c r="J60">
        <v>1</v>
      </c>
    </row>
    <row r="61" spans="1:10" x14ac:dyDescent="0.2">
      <c r="A61" t="s">
        <v>120</v>
      </c>
      <c r="B61" t="s">
        <v>12</v>
      </c>
      <c r="C61" t="s">
        <v>13</v>
      </c>
      <c r="D61" t="s">
        <v>20</v>
      </c>
      <c r="E61" t="s">
        <v>91</v>
      </c>
      <c r="F61" t="s">
        <v>92</v>
      </c>
      <c r="G61" t="s">
        <v>85</v>
      </c>
      <c r="H61" t="s">
        <v>29</v>
      </c>
      <c r="I61" t="s">
        <v>30</v>
      </c>
      <c r="J61">
        <v>1</v>
      </c>
    </row>
    <row r="62" spans="1:10" x14ac:dyDescent="0.2">
      <c r="A62" t="s">
        <v>121</v>
      </c>
      <c r="B62" t="s">
        <v>12</v>
      </c>
      <c r="C62" t="s">
        <v>13</v>
      </c>
      <c r="D62" t="s">
        <v>24</v>
      </c>
      <c r="E62" t="s">
        <v>122</v>
      </c>
      <c r="F62" t="s">
        <v>123</v>
      </c>
      <c r="G62" t="s">
        <v>14</v>
      </c>
      <c r="H62" t="s">
        <v>33</v>
      </c>
      <c r="I62" t="s">
        <v>34</v>
      </c>
      <c r="J62">
        <v>1</v>
      </c>
    </row>
    <row r="63" spans="1:10" x14ac:dyDescent="0.2">
      <c r="A63" t="s">
        <v>124</v>
      </c>
      <c r="B63" t="s">
        <v>12</v>
      </c>
      <c r="C63" t="s">
        <v>13</v>
      </c>
      <c r="D63" t="s">
        <v>24</v>
      </c>
      <c r="E63" t="s">
        <v>122</v>
      </c>
      <c r="F63" t="s">
        <v>123</v>
      </c>
      <c r="G63" t="s">
        <v>20</v>
      </c>
      <c r="H63" t="s">
        <v>37</v>
      </c>
      <c r="I63" t="s">
        <v>38</v>
      </c>
      <c r="J63">
        <v>1</v>
      </c>
    </row>
    <row r="64" spans="1:10" x14ac:dyDescent="0.2">
      <c r="A64" t="s">
        <v>125</v>
      </c>
      <c r="B64" t="s">
        <v>12</v>
      </c>
      <c r="C64" t="s">
        <v>13</v>
      </c>
      <c r="D64" t="s">
        <v>24</v>
      </c>
      <c r="E64" t="s">
        <v>122</v>
      </c>
      <c r="F64" t="s">
        <v>123</v>
      </c>
      <c r="G64" t="s">
        <v>24</v>
      </c>
      <c r="H64" t="s">
        <v>41</v>
      </c>
      <c r="I64" t="s">
        <v>42</v>
      </c>
      <c r="J64">
        <v>1</v>
      </c>
    </row>
    <row r="65" spans="1:10" x14ac:dyDescent="0.2">
      <c r="A65" t="s">
        <v>126</v>
      </c>
      <c r="B65" t="s">
        <v>12</v>
      </c>
      <c r="C65" t="s">
        <v>13</v>
      </c>
      <c r="D65" t="s">
        <v>24</v>
      </c>
      <c r="E65" t="s">
        <v>122</v>
      </c>
      <c r="F65" t="s">
        <v>123</v>
      </c>
      <c r="G65" t="s">
        <v>28</v>
      </c>
      <c r="H65" t="s">
        <v>17</v>
      </c>
      <c r="I65" t="s">
        <v>18</v>
      </c>
      <c r="J65">
        <v>1</v>
      </c>
    </row>
    <row r="66" spans="1:10" x14ac:dyDescent="0.2">
      <c r="A66" t="s">
        <v>127</v>
      </c>
      <c r="B66" t="s">
        <v>12</v>
      </c>
      <c r="C66" t="s">
        <v>13</v>
      </c>
      <c r="D66" t="s">
        <v>24</v>
      </c>
      <c r="E66" t="s">
        <v>122</v>
      </c>
      <c r="F66" t="s">
        <v>123</v>
      </c>
      <c r="G66" t="s">
        <v>32</v>
      </c>
      <c r="H66" t="s">
        <v>21</v>
      </c>
      <c r="I66" t="s">
        <v>22</v>
      </c>
      <c r="J66">
        <v>1</v>
      </c>
    </row>
    <row r="67" spans="1:10" x14ac:dyDescent="0.2">
      <c r="A67" t="s">
        <v>128</v>
      </c>
      <c r="B67" t="s">
        <v>12</v>
      </c>
      <c r="C67" t="s">
        <v>13</v>
      </c>
      <c r="D67" t="s">
        <v>24</v>
      </c>
      <c r="E67" t="s">
        <v>122</v>
      </c>
      <c r="F67" t="s">
        <v>123</v>
      </c>
      <c r="G67" t="s">
        <v>36</v>
      </c>
      <c r="H67" t="s">
        <v>25</v>
      </c>
      <c r="I67" t="s">
        <v>26</v>
      </c>
      <c r="J67">
        <v>1</v>
      </c>
    </row>
    <row r="68" spans="1:10" x14ac:dyDescent="0.2">
      <c r="A68" t="s">
        <v>129</v>
      </c>
      <c r="B68" t="s">
        <v>12</v>
      </c>
      <c r="C68" t="s">
        <v>13</v>
      </c>
      <c r="D68" t="s">
        <v>24</v>
      </c>
      <c r="E68" t="s">
        <v>122</v>
      </c>
      <c r="F68" t="s">
        <v>123</v>
      </c>
      <c r="G68" t="s">
        <v>40</v>
      </c>
      <c r="H68" t="s">
        <v>29</v>
      </c>
      <c r="I68" t="s">
        <v>30</v>
      </c>
      <c r="J68">
        <v>1</v>
      </c>
    </row>
    <row r="69" spans="1:10" x14ac:dyDescent="0.2">
      <c r="A69" t="s">
        <v>130</v>
      </c>
      <c r="B69" t="s">
        <v>12</v>
      </c>
      <c r="C69" t="s">
        <v>13</v>
      </c>
      <c r="D69" t="s">
        <v>24</v>
      </c>
      <c r="E69" t="s">
        <v>122</v>
      </c>
      <c r="F69" t="s">
        <v>123</v>
      </c>
      <c r="G69" t="s">
        <v>44</v>
      </c>
      <c r="H69" t="s">
        <v>33</v>
      </c>
      <c r="I69" t="s">
        <v>34</v>
      </c>
      <c r="J69">
        <v>1</v>
      </c>
    </row>
    <row r="70" spans="1:10" x14ac:dyDescent="0.2">
      <c r="A70" t="s">
        <v>131</v>
      </c>
      <c r="B70" t="s">
        <v>12</v>
      </c>
      <c r="C70" t="s">
        <v>13</v>
      </c>
      <c r="D70" t="s">
        <v>24</v>
      </c>
      <c r="E70" t="s">
        <v>122</v>
      </c>
      <c r="F70" t="s">
        <v>123</v>
      </c>
      <c r="G70" t="s">
        <v>46</v>
      </c>
      <c r="H70" t="s">
        <v>37</v>
      </c>
      <c r="I70" t="s">
        <v>38</v>
      </c>
      <c r="J70">
        <v>1</v>
      </c>
    </row>
    <row r="71" spans="1:10" x14ac:dyDescent="0.2">
      <c r="A71" t="s">
        <v>132</v>
      </c>
      <c r="B71" t="s">
        <v>12</v>
      </c>
      <c r="C71" t="s">
        <v>13</v>
      </c>
      <c r="D71" t="s">
        <v>24</v>
      </c>
      <c r="E71" t="s">
        <v>122</v>
      </c>
      <c r="F71" t="s">
        <v>123</v>
      </c>
      <c r="G71" t="s">
        <v>48</v>
      </c>
      <c r="H71" t="s">
        <v>41</v>
      </c>
      <c r="I71" t="s">
        <v>42</v>
      </c>
      <c r="J71">
        <v>1</v>
      </c>
    </row>
    <row r="72" spans="1:10" x14ac:dyDescent="0.2">
      <c r="A72" t="s">
        <v>133</v>
      </c>
      <c r="B72" t="s">
        <v>12</v>
      </c>
      <c r="C72" t="s">
        <v>13</v>
      </c>
      <c r="D72" t="s">
        <v>24</v>
      </c>
      <c r="E72" t="s">
        <v>122</v>
      </c>
      <c r="F72" t="s">
        <v>123</v>
      </c>
      <c r="G72" t="s">
        <v>50</v>
      </c>
      <c r="H72" t="s">
        <v>17</v>
      </c>
      <c r="I72" t="s">
        <v>18</v>
      </c>
      <c r="J72">
        <v>1</v>
      </c>
    </row>
    <row r="73" spans="1:10" x14ac:dyDescent="0.2">
      <c r="A73" t="s">
        <v>134</v>
      </c>
      <c r="B73" t="s">
        <v>12</v>
      </c>
      <c r="C73" t="s">
        <v>13</v>
      </c>
      <c r="D73" t="s">
        <v>24</v>
      </c>
      <c r="E73" t="s">
        <v>122</v>
      </c>
      <c r="F73" t="s">
        <v>123</v>
      </c>
      <c r="G73" t="s">
        <v>52</v>
      </c>
      <c r="H73" t="s">
        <v>21</v>
      </c>
      <c r="I73" t="s">
        <v>22</v>
      </c>
      <c r="J73">
        <v>1</v>
      </c>
    </row>
    <row r="74" spans="1:10" x14ac:dyDescent="0.2">
      <c r="A74" t="s">
        <v>135</v>
      </c>
      <c r="B74" t="s">
        <v>12</v>
      </c>
      <c r="C74" t="s">
        <v>13</v>
      </c>
      <c r="D74" t="s">
        <v>24</v>
      </c>
      <c r="E74" t="s">
        <v>122</v>
      </c>
      <c r="F74" t="s">
        <v>123</v>
      </c>
      <c r="G74" t="s">
        <v>54</v>
      </c>
      <c r="H74" t="s">
        <v>25</v>
      </c>
      <c r="I74" t="s">
        <v>26</v>
      </c>
      <c r="J74">
        <v>1</v>
      </c>
    </row>
    <row r="75" spans="1:10" x14ac:dyDescent="0.2">
      <c r="A75" t="s">
        <v>136</v>
      </c>
      <c r="B75" t="s">
        <v>12</v>
      </c>
      <c r="C75" t="s">
        <v>13</v>
      </c>
      <c r="D75" t="s">
        <v>24</v>
      </c>
      <c r="E75" t="s">
        <v>122</v>
      </c>
      <c r="F75" t="s">
        <v>123</v>
      </c>
      <c r="G75" t="s">
        <v>56</v>
      </c>
      <c r="H75" t="s">
        <v>29</v>
      </c>
      <c r="I75" t="s">
        <v>30</v>
      </c>
      <c r="J75">
        <v>1</v>
      </c>
    </row>
    <row r="76" spans="1:10" x14ac:dyDescent="0.2">
      <c r="A76" t="s">
        <v>137</v>
      </c>
      <c r="B76" t="s">
        <v>12</v>
      </c>
      <c r="C76" t="s">
        <v>13</v>
      </c>
      <c r="D76" t="s">
        <v>24</v>
      </c>
      <c r="E76" t="s">
        <v>122</v>
      </c>
      <c r="F76" t="s">
        <v>123</v>
      </c>
      <c r="G76" t="s">
        <v>58</v>
      </c>
      <c r="H76" t="s">
        <v>33</v>
      </c>
      <c r="I76" t="s">
        <v>34</v>
      </c>
      <c r="J76">
        <v>1</v>
      </c>
    </row>
    <row r="77" spans="1:10" x14ac:dyDescent="0.2">
      <c r="A77" t="s">
        <v>138</v>
      </c>
      <c r="B77" t="s">
        <v>12</v>
      </c>
      <c r="C77" t="s">
        <v>13</v>
      </c>
      <c r="D77" t="s">
        <v>24</v>
      </c>
      <c r="E77" t="s">
        <v>122</v>
      </c>
      <c r="F77" t="s">
        <v>123</v>
      </c>
      <c r="G77" t="s">
        <v>13</v>
      </c>
      <c r="H77" t="s">
        <v>37</v>
      </c>
      <c r="I77" t="s">
        <v>38</v>
      </c>
      <c r="J77">
        <v>1</v>
      </c>
    </row>
    <row r="78" spans="1:10" x14ac:dyDescent="0.2">
      <c r="A78" t="s">
        <v>139</v>
      </c>
      <c r="B78" t="s">
        <v>12</v>
      </c>
      <c r="C78" t="s">
        <v>13</v>
      </c>
      <c r="D78" t="s">
        <v>24</v>
      </c>
      <c r="E78" t="s">
        <v>122</v>
      </c>
      <c r="F78" t="s">
        <v>123</v>
      </c>
      <c r="G78" t="s">
        <v>61</v>
      </c>
      <c r="H78" t="s">
        <v>41</v>
      </c>
      <c r="I78" t="s">
        <v>42</v>
      </c>
      <c r="J78">
        <v>1</v>
      </c>
    </row>
    <row r="79" spans="1:10" x14ac:dyDescent="0.2">
      <c r="A79" t="s">
        <v>140</v>
      </c>
      <c r="B79" t="s">
        <v>12</v>
      </c>
      <c r="C79" t="s">
        <v>13</v>
      </c>
      <c r="D79" t="s">
        <v>24</v>
      </c>
      <c r="E79" t="s">
        <v>122</v>
      </c>
      <c r="F79" t="s">
        <v>123</v>
      </c>
      <c r="G79" t="s">
        <v>63</v>
      </c>
      <c r="H79" t="s">
        <v>17</v>
      </c>
      <c r="I79" t="s">
        <v>18</v>
      </c>
      <c r="J79">
        <v>1</v>
      </c>
    </row>
    <row r="80" spans="1:10" x14ac:dyDescent="0.2">
      <c r="A80" t="s">
        <v>141</v>
      </c>
      <c r="B80" t="s">
        <v>12</v>
      </c>
      <c r="C80" t="s">
        <v>13</v>
      </c>
      <c r="D80" t="s">
        <v>24</v>
      </c>
      <c r="E80" t="s">
        <v>122</v>
      </c>
      <c r="F80" t="s">
        <v>123</v>
      </c>
      <c r="G80" t="s">
        <v>65</v>
      </c>
      <c r="H80" t="s">
        <v>21</v>
      </c>
      <c r="I80" t="s">
        <v>22</v>
      </c>
      <c r="J80">
        <v>1</v>
      </c>
    </row>
    <row r="81" spans="1:10" x14ac:dyDescent="0.2">
      <c r="A81" t="s">
        <v>142</v>
      </c>
      <c r="B81" t="s">
        <v>12</v>
      </c>
      <c r="C81" t="s">
        <v>13</v>
      </c>
      <c r="D81" t="s">
        <v>24</v>
      </c>
      <c r="E81" t="s">
        <v>122</v>
      </c>
      <c r="F81" t="s">
        <v>123</v>
      </c>
      <c r="G81" t="s">
        <v>67</v>
      </c>
      <c r="H81" t="s">
        <v>25</v>
      </c>
      <c r="I81" t="s">
        <v>26</v>
      </c>
      <c r="J81">
        <v>1</v>
      </c>
    </row>
    <row r="82" spans="1:10" x14ac:dyDescent="0.2">
      <c r="A82" t="s">
        <v>143</v>
      </c>
      <c r="B82" t="s">
        <v>12</v>
      </c>
      <c r="C82" t="s">
        <v>13</v>
      </c>
      <c r="D82" t="s">
        <v>24</v>
      </c>
      <c r="E82" t="s">
        <v>122</v>
      </c>
      <c r="F82" t="s">
        <v>123</v>
      </c>
      <c r="G82" t="s">
        <v>69</v>
      </c>
      <c r="H82" t="s">
        <v>29</v>
      </c>
      <c r="I82" t="s">
        <v>30</v>
      </c>
      <c r="J82">
        <v>1</v>
      </c>
    </row>
    <row r="83" spans="1:10" x14ac:dyDescent="0.2">
      <c r="A83" t="s">
        <v>144</v>
      </c>
      <c r="B83" t="s">
        <v>12</v>
      </c>
      <c r="C83" t="s">
        <v>13</v>
      </c>
      <c r="D83" t="s">
        <v>24</v>
      </c>
      <c r="E83" t="s">
        <v>122</v>
      </c>
      <c r="F83" t="s">
        <v>123</v>
      </c>
      <c r="G83" t="s">
        <v>71</v>
      </c>
      <c r="H83" t="s">
        <v>33</v>
      </c>
      <c r="I83" t="s">
        <v>34</v>
      </c>
      <c r="J83">
        <v>1</v>
      </c>
    </row>
    <row r="84" spans="1:10" x14ac:dyDescent="0.2">
      <c r="A84" t="s">
        <v>145</v>
      </c>
      <c r="B84" t="s">
        <v>12</v>
      </c>
      <c r="C84" t="s">
        <v>13</v>
      </c>
      <c r="D84" t="s">
        <v>24</v>
      </c>
      <c r="E84" t="s">
        <v>122</v>
      </c>
      <c r="F84" t="s">
        <v>123</v>
      </c>
      <c r="G84" t="s">
        <v>73</v>
      </c>
      <c r="H84" t="s">
        <v>37</v>
      </c>
      <c r="I84" t="s">
        <v>38</v>
      </c>
      <c r="J84">
        <v>1</v>
      </c>
    </row>
    <row r="85" spans="1:10" x14ac:dyDescent="0.2">
      <c r="A85" t="s">
        <v>146</v>
      </c>
      <c r="B85" t="s">
        <v>12</v>
      </c>
      <c r="C85" t="s">
        <v>13</v>
      </c>
      <c r="D85" t="s">
        <v>24</v>
      </c>
      <c r="E85" t="s">
        <v>122</v>
      </c>
      <c r="F85" t="s">
        <v>123</v>
      </c>
      <c r="G85" t="s">
        <v>75</v>
      </c>
      <c r="H85" t="s">
        <v>41</v>
      </c>
      <c r="I85" t="s">
        <v>42</v>
      </c>
      <c r="J85">
        <v>1</v>
      </c>
    </row>
    <row r="86" spans="1:10" x14ac:dyDescent="0.2">
      <c r="A86" t="s">
        <v>147</v>
      </c>
      <c r="B86" t="s">
        <v>12</v>
      </c>
      <c r="C86" t="s">
        <v>13</v>
      </c>
      <c r="D86" t="s">
        <v>24</v>
      </c>
      <c r="E86" t="s">
        <v>122</v>
      </c>
      <c r="F86" t="s">
        <v>123</v>
      </c>
      <c r="G86" t="s">
        <v>77</v>
      </c>
      <c r="H86" t="s">
        <v>17</v>
      </c>
      <c r="I86" t="s">
        <v>18</v>
      </c>
      <c r="J86">
        <v>1</v>
      </c>
    </row>
    <row r="87" spans="1:10" x14ac:dyDescent="0.2">
      <c r="A87" t="s">
        <v>148</v>
      </c>
      <c r="B87" t="s">
        <v>12</v>
      </c>
      <c r="C87" t="s">
        <v>13</v>
      </c>
      <c r="D87" t="s">
        <v>24</v>
      </c>
      <c r="E87" t="s">
        <v>122</v>
      </c>
      <c r="F87" t="s">
        <v>123</v>
      </c>
      <c r="G87" t="s">
        <v>79</v>
      </c>
      <c r="H87" t="s">
        <v>21</v>
      </c>
      <c r="I87" t="s">
        <v>22</v>
      </c>
      <c r="J87">
        <v>1</v>
      </c>
    </row>
    <row r="88" spans="1:10" x14ac:dyDescent="0.2">
      <c r="A88" t="s">
        <v>149</v>
      </c>
      <c r="B88" t="s">
        <v>12</v>
      </c>
      <c r="C88" t="s">
        <v>13</v>
      </c>
      <c r="D88" t="s">
        <v>24</v>
      </c>
      <c r="E88" t="s">
        <v>122</v>
      </c>
      <c r="F88" t="s">
        <v>123</v>
      </c>
      <c r="G88" t="s">
        <v>81</v>
      </c>
      <c r="H88" t="s">
        <v>25</v>
      </c>
      <c r="I88" t="s">
        <v>26</v>
      </c>
      <c r="J88">
        <v>1</v>
      </c>
    </row>
    <row r="89" spans="1:10" x14ac:dyDescent="0.2">
      <c r="A89" t="s">
        <v>150</v>
      </c>
      <c r="B89" t="s">
        <v>12</v>
      </c>
      <c r="C89" t="s">
        <v>13</v>
      </c>
      <c r="D89" t="s">
        <v>24</v>
      </c>
      <c r="E89" t="s">
        <v>122</v>
      </c>
      <c r="F89" t="s">
        <v>123</v>
      </c>
      <c r="G89" t="s">
        <v>83</v>
      </c>
      <c r="H89" t="s">
        <v>29</v>
      </c>
      <c r="I89" t="s">
        <v>30</v>
      </c>
      <c r="J89">
        <v>1</v>
      </c>
    </row>
    <row r="90" spans="1:10" x14ac:dyDescent="0.2">
      <c r="A90" t="s">
        <v>151</v>
      </c>
      <c r="B90" t="s">
        <v>12</v>
      </c>
      <c r="C90" t="s">
        <v>13</v>
      </c>
      <c r="D90" t="s">
        <v>24</v>
      </c>
      <c r="E90" t="s">
        <v>122</v>
      </c>
      <c r="F90" t="s">
        <v>123</v>
      </c>
      <c r="G90" t="s">
        <v>85</v>
      </c>
      <c r="H90" t="s">
        <v>33</v>
      </c>
      <c r="I90" t="s">
        <v>34</v>
      </c>
      <c r="J90">
        <v>1</v>
      </c>
    </row>
    <row r="91" spans="1:10" x14ac:dyDescent="0.2">
      <c r="A91" t="s">
        <v>152</v>
      </c>
      <c r="B91" t="s">
        <v>12</v>
      </c>
      <c r="C91" t="s">
        <v>13</v>
      </c>
      <c r="D91" t="s">
        <v>24</v>
      </c>
      <c r="E91" t="s">
        <v>122</v>
      </c>
      <c r="F91" t="s">
        <v>123</v>
      </c>
      <c r="G91" t="s">
        <v>87</v>
      </c>
      <c r="H91" t="s">
        <v>37</v>
      </c>
      <c r="I91" t="s">
        <v>38</v>
      </c>
      <c r="J91">
        <v>1</v>
      </c>
    </row>
    <row r="92" spans="1:10" x14ac:dyDescent="0.2">
      <c r="A92" t="s">
        <v>153</v>
      </c>
      <c r="B92" t="s">
        <v>12</v>
      </c>
      <c r="C92" t="s">
        <v>13</v>
      </c>
      <c r="D92" t="s">
        <v>24</v>
      </c>
      <c r="E92" t="s">
        <v>122</v>
      </c>
      <c r="F92" t="s">
        <v>123</v>
      </c>
      <c r="G92" t="s">
        <v>89</v>
      </c>
      <c r="H92" t="s">
        <v>41</v>
      </c>
      <c r="I92" t="s">
        <v>42</v>
      </c>
      <c r="J92">
        <v>1</v>
      </c>
    </row>
    <row r="93" spans="1:10" x14ac:dyDescent="0.2">
      <c r="A93" t="s">
        <v>154</v>
      </c>
      <c r="B93" t="s">
        <v>12</v>
      </c>
      <c r="C93" t="s">
        <v>13</v>
      </c>
      <c r="D93" t="s">
        <v>28</v>
      </c>
      <c r="E93" t="s">
        <v>155</v>
      </c>
      <c r="F93" t="s">
        <v>156</v>
      </c>
      <c r="G93" t="s">
        <v>14</v>
      </c>
      <c r="H93" t="s">
        <v>17</v>
      </c>
      <c r="I93" t="s">
        <v>18</v>
      </c>
      <c r="J93">
        <v>2</v>
      </c>
    </row>
    <row r="94" spans="1:10" x14ac:dyDescent="0.2">
      <c r="A94" t="s">
        <v>157</v>
      </c>
      <c r="B94" t="s">
        <v>12</v>
      </c>
      <c r="C94" t="s">
        <v>13</v>
      </c>
      <c r="D94" t="s">
        <v>28</v>
      </c>
      <c r="E94" t="s">
        <v>155</v>
      </c>
      <c r="F94" t="s">
        <v>156</v>
      </c>
      <c r="G94" t="s">
        <v>20</v>
      </c>
      <c r="H94" t="s">
        <v>21</v>
      </c>
      <c r="I94" t="s">
        <v>22</v>
      </c>
      <c r="J94">
        <v>2</v>
      </c>
    </row>
    <row r="95" spans="1:10" x14ac:dyDescent="0.2">
      <c r="A95" t="s">
        <v>158</v>
      </c>
      <c r="B95" t="s">
        <v>12</v>
      </c>
      <c r="C95" t="s">
        <v>13</v>
      </c>
      <c r="D95" t="s">
        <v>28</v>
      </c>
      <c r="E95" t="s">
        <v>155</v>
      </c>
      <c r="F95" t="s">
        <v>156</v>
      </c>
      <c r="G95" t="s">
        <v>24</v>
      </c>
      <c r="H95" t="s">
        <v>25</v>
      </c>
      <c r="I95" t="s">
        <v>26</v>
      </c>
      <c r="J95">
        <v>2</v>
      </c>
    </row>
    <row r="96" spans="1:10" x14ac:dyDescent="0.2">
      <c r="A96" t="s">
        <v>159</v>
      </c>
      <c r="B96" t="s">
        <v>12</v>
      </c>
      <c r="C96" t="s">
        <v>13</v>
      </c>
      <c r="D96" t="s">
        <v>28</v>
      </c>
      <c r="E96" t="s">
        <v>155</v>
      </c>
      <c r="F96" t="s">
        <v>156</v>
      </c>
      <c r="G96" t="s">
        <v>28</v>
      </c>
      <c r="H96" t="s">
        <v>29</v>
      </c>
      <c r="I96" t="s">
        <v>30</v>
      </c>
      <c r="J96">
        <v>2</v>
      </c>
    </row>
    <row r="97" spans="1:10" x14ac:dyDescent="0.2">
      <c r="A97" t="s">
        <v>160</v>
      </c>
      <c r="B97" t="s">
        <v>12</v>
      </c>
      <c r="C97" t="s">
        <v>13</v>
      </c>
      <c r="D97" t="s">
        <v>28</v>
      </c>
      <c r="E97" t="s">
        <v>155</v>
      </c>
      <c r="F97" t="s">
        <v>156</v>
      </c>
      <c r="G97" t="s">
        <v>32</v>
      </c>
      <c r="H97" t="s">
        <v>33</v>
      </c>
      <c r="I97" t="s">
        <v>34</v>
      </c>
      <c r="J97">
        <v>2</v>
      </c>
    </row>
    <row r="98" spans="1:10" x14ac:dyDescent="0.2">
      <c r="A98" t="s">
        <v>161</v>
      </c>
      <c r="B98" t="s">
        <v>12</v>
      </c>
      <c r="C98" t="s">
        <v>13</v>
      </c>
      <c r="D98" t="s">
        <v>28</v>
      </c>
      <c r="E98" t="s">
        <v>155</v>
      </c>
      <c r="F98" t="s">
        <v>156</v>
      </c>
      <c r="G98" t="s">
        <v>36</v>
      </c>
      <c r="H98" t="s">
        <v>37</v>
      </c>
      <c r="I98" t="s">
        <v>38</v>
      </c>
      <c r="J98">
        <v>2</v>
      </c>
    </row>
    <row r="99" spans="1:10" x14ac:dyDescent="0.2">
      <c r="A99" t="s">
        <v>162</v>
      </c>
      <c r="B99" t="s">
        <v>12</v>
      </c>
      <c r="C99" t="s">
        <v>13</v>
      </c>
      <c r="D99" t="s">
        <v>28</v>
      </c>
      <c r="E99" t="s">
        <v>155</v>
      </c>
      <c r="F99" t="s">
        <v>156</v>
      </c>
      <c r="G99" t="s">
        <v>40</v>
      </c>
      <c r="H99" t="s">
        <v>41</v>
      </c>
      <c r="I99" t="s">
        <v>42</v>
      </c>
      <c r="J99">
        <v>2</v>
      </c>
    </row>
    <row r="100" spans="1:10" x14ac:dyDescent="0.2">
      <c r="A100" t="s">
        <v>163</v>
      </c>
      <c r="B100" t="s">
        <v>12</v>
      </c>
      <c r="C100" t="s">
        <v>13</v>
      </c>
      <c r="D100" t="s">
        <v>28</v>
      </c>
      <c r="E100" t="s">
        <v>155</v>
      </c>
      <c r="F100" t="s">
        <v>156</v>
      </c>
      <c r="G100" t="s">
        <v>44</v>
      </c>
      <c r="H100" t="s">
        <v>17</v>
      </c>
      <c r="I100" t="s">
        <v>18</v>
      </c>
      <c r="J100">
        <v>2</v>
      </c>
    </row>
    <row r="101" spans="1:10" x14ac:dyDescent="0.2">
      <c r="A101" t="s">
        <v>164</v>
      </c>
      <c r="B101" t="s">
        <v>12</v>
      </c>
      <c r="C101" t="s">
        <v>13</v>
      </c>
      <c r="D101" t="s">
        <v>28</v>
      </c>
      <c r="E101" t="s">
        <v>155</v>
      </c>
      <c r="F101" t="s">
        <v>156</v>
      </c>
      <c r="G101" t="s">
        <v>46</v>
      </c>
      <c r="H101" t="s">
        <v>21</v>
      </c>
      <c r="I101" t="s">
        <v>22</v>
      </c>
      <c r="J101">
        <v>2</v>
      </c>
    </row>
    <row r="102" spans="1:10" x14ac:dyDescent="0.2">
      <c r="A102" t="s">
        <v>165</v>
      </c>
      <c r="B102" t="s">
        <v>12</v>
      </c>
      <c r="C102" t="s">
        <v>13</v>
      </c>
      <c r="D102" t="s">
        <v>28</v>
      </c>
      <c r="E102" t="s">
        <v>155</v>
      </c>
      <c r="F102" t="s">
        <v>156</v>
      </c>
      <c r="G102" t="s">
        <v>48</v>
      </c>
      <c r="H102" t="s">
        <v>25</v>
      </c>
      <c r="I102" t="s">
        <v>26</v>
      </c>
      <c r="J102">
        <v>2</v>
      </c>
    </row>
    <row r="103" spans="1:10" x14ac:dyDescent="0.2">
      <c r="A103" t="s">
        <v>166</v>
      </c>
      <c r="B103" t="s">
        <v>12</v>
      </c>
      <c r="C103" t="s">
        <v>13</v>
      </c>
      <c r="D103" t="s">
        <v>28</v>
      </c>
      <c r="E103" t="s">
        <v>155</v>
      </c>
      <c r="F103" t="s">
        <v>156</v>
      </c>
      <c r="G103" t="s">
        <v>50</v>
      </c>
      <c r="H103" t="s">
        <v>29</v>
      </c>
      <c r="I103" t="s">
        <v>30</v>
      </c>
      <c r="J103">
        <v>2</v>
      </c>
    </row>
    <row r="104" spans="1:10" x14ac:dyDescent="0.2">
      <c r="A104" t="s">
        <v>167</v>
      </c>
      <c r="B104" t="s">
        <v>12</v>
      </c>
      <c r="C104" t="s">
        <v>13</v>
      </c>
      <c r="D104" t="s">
        <v>28</v>
      </c>
      <c r="E104" t="s">
        <v>155</v>
      </c>
      <c r="F104" t="s">
        <v>156</v>
      </c>
      <c r="G104" t="s">
        <v>52</v>
      </c>
      <c r="H104" t="s">
        <v>33</v>
      </c>
      <c r="I104" t="s">
        <v>34</v>
      </c>
      <c r="J104">
        <v>2</v>
      </c>
    </row>
    <row r="105" spans="1:10" x14ac:dyDescent="0.2">
      <c r="A105" t="s">
        <v>168</v>
      </c>
      <c r="B105" t="s">
        <v>12</v>
      </c>
      <c r="C105" t="s">
        <v>13</v>
      </c>
      <c r="D105" t="s">
        <v>28</v>
      </c>
      <c r="E105" t="s">
        <v>155</v>
      </c>
      <c r="F105" t="s">
        <v>156</v>
      </c>
      <c r="G105" t="s">
        <v>54</v>
      </c>
      <c r="H105" t="s">
        <v>37</v>
      </c>
      <c r="I105" t="s">
        <v>38</v>
      </c>
      <c r="J105">
        <v>2</v>
      </c>
    </row>
    <row r="106" spans="1:10" x14ac:dyDescent="0.2">
      <c r="A106" t="s">
        <v>169</v>
      </c>
      <c r="B106" t="s">
        <v>12</v>
      </c>
      <c r="C106" t="s">
        <v>13</v>
      </c>
      <c r="D106" t="s">
        <v>28</v>
      </c>
      <c r="E106" t="s">
        <v>155</v>
      </c>
      <c r="F106" t="s">
        <v>156</v>
      </c>
      <c r="G106" t="s">
        <v>56</v>
      </c>
      <c r="H106" t="s">
        <v>41</v>
      </c>
      <c r="I106" t="s">
        <v>42</v>
      </c>
      <c r="J106">
        <v>2</v>
      </c>
    </row>
    <row r="107" spans="1:10" x14ac:dyDescent="0.2">
      <c r="A107" t="s">
        <v>170</v>
      </c>
      <c r="B107" t="s">
        <v>12</v>
      </c>
      <c r="C107" t="s">
        <v>13</v>
      </c>
      <c r="D107" t="s">
        <v>28</v>
      </c>
      <c r="E107" t="s">
        <v>155</v>
      </c>
      <c r="F107" t="s">
        <v>156</v>
      </c>
      <c r="G107" t="s">
        <v>58</v>
      </c>
      <c r="H107" t="s">
        <v>17</v>
      </c>
      <c r="I107" t="s">
        <v>18</v>
      </c>
      <c r="J107">
        <v>2</v>
      </c>
    </row>
    <row r="108" spans="1:10" x14ac:dyDescent="0.2">
      <c r="A108" t="s">
        <v>171</v>
      </c>
      <c r="B108" t="s">
        <v>12</v>
      </c>
      <c r="C108" t="s">
        <v>13</v>
      </c>
      <c r="D108" t="s">
        <v>28</v>
      </c>
      <c r="E108" t="s">
        <v>155</v>
      </c>
      <c r="F108" t="s">
        <v>156</v>
      </c>
      <c r="G108" t="s">
        <v>13</v>
      </c>
      <c r="H108" t="s">
        <v>21</v>
      </c>
      <c r="I108" t="s">
        <v>22</v>
      </c>
      <c r="J108">
        <v>2</v>
      </c>
    </row>
    <row r="109" spans="1:10" x14ac:dyDescent="0.2">
      <c r="A109" t="s">
        <v>172</v>
      </c>
      <c r="B109" t="s">
        <v>12</v>
      </c>
      <c r="C109" t="s">
        <v>13</v>
      </c>
      <c r="D109" t="s">
        <v>28</v>
      </c>
      <c r="E109" t="s">
        <v>155</v>
      </c>
      <c r="F109" t="s">
        <v>156</v>
      </c>
      <c r="G109" t="s">
        <v>61</v>
      </c>
      <c r="H109" t="s">
        <v>25</v>
      </c>
      <c r="I109" t="s">
        <v>26</v>
      </c>
      <c r="J109">
        <v>2</v>
      </c>
    </row>
    <row r="110" spans="1:10" x14ac:dyDescent="0.2">
      <c r="A110" t="s">
        <v>173</v>
      </c>
      <c r="B110" t="s">
        <v>12</v>
      </c>
      <c r="C110" t="s">
        <v>13</v>
      </c>
      <c r="D110" t="s">
        <v>28</v>
      </c>
      <c r="E110" t="s">
        <v>155</v>
      </c>
      <c r="F110" t="s">
        <v>156</v>
      </c>
      <c r="G110" t="s">
        <v>63</v>
      </c>
      <c r="H110" t="s">
        <v>29</v>
      </c>
      <c r="I110" t="s">
        <v>30</v>
      </c>
      <c r="J110">
        <v>2</v>
      </c>
    </row>
    <row r="111" spans="1:10" x14ac:dyDescent="0.2">
      <c r="A111" t="s">
        <v>174</v>
      </c>
      <c r="B111" t="s">
        <v>12</v>
      </c>
      <c r="C111" t="s">
        <v>13</v>
      </c>
      <c r="D111" t="s">
        <v>28</v>
      </c>
      <c r="E111" t="s">
        <v>155</v>
      </c>
      <c r="F111" t="s">
        <v>156</v>
      </c>
      <c r="G111" t="s">
        <v>65</v>
      </c>
      <c r="H111" t="s">
        <v>33</v>
      </c>
      <c r="I111" t="s">
        <v>34</v>
      </c>
      <c r="J111">
        <v>2</v>
      </c>
    </row>
    <row r="112" spans="1:10" x14ac:dyDescent="0.2">
      <c r="A112" t="s">
        <v>175</v>
      </c>
      <c r="B112" t="s">
        <v>12</v>
      </c>
      <c r="C112" t="s">
        <v>13</v>
      </c>
      <c r="D112" t="s">
        <v>28</v>
      </c>
      <c r="E112" t="s">
        <v>155</v>
      </c>
      <c r="F112" t="s">
        <v>156</v>
      </c>
      <c r="G112" t="s">
        <v>67</v>
      </c>
      <c r="H112" t="s">
        <v>37</v>
      </c>
      <c r="I112" t="s">
        <v>38</v>
      </c>
      <c r="J112">
        <v>2</v>
      </c>
    </row>
    <row r="113" spans="1:10" x14ac:dyDescent="0.2">
      <c r="A113" t="s">
        <v>176</v>
      </c>
      <c r="B113" t="s">
        <v>12</v>
      </c>
      <c r="C113" t="s">
        <v>13</v>
      </c>
      <c r="D113" t="s">
        <v>28</v>
      </c>
      <c r="E113" t="s">
        <v>155</v>
      </c>
      <c r="F113" t="s">
        <v>156</v>
      </c>
      <c r="G113" t="s">
        <v>69</v>
      </c>
      <c r="H113" t="s">
        <v>41</v>
      </c>
      <c r="I113" t="s">
        <v>42</v>
      </c>
      <c r="J113">
        <v>2</v>
      </c>
    </row>
    <row r="114" spans="1:10" x14ac:dyDescent="0.2">
      <c r="A114" t="s">
        <v>177</v>
      </c>
      <c r="B114" t="s">
        <v>12</v>
      </c>
      <c r="C114" t="s">
        <v>13</v>
      </c>
      <c r="D114" t="s">
        <v>28</v>
      </c>
      <c r="E114" t="s">
        <v>155</v>
      </c>
      <c r="F114" t="s">
        <v>156</v>
      </c>
      <c r="G114" t="s">
        <v>71</v>
      </c>
      <c r="H114" t="s">
        <v>17</v>
      </c>
      <c r="I114" t="s">
        <v>18</v>
      </c>
      <c r="J114">
        <v>2</v>
      </c>
    </row>
    <row r="115" spans="1:10" x14ac:dyDescent="0.2">
      <c r="A115" t="s">
        <v>178</v>
      </c>
      <c r="B115" t="s">
        <v>12</v>
      </c>
      <c r="C115" t="s">
        <v>13</v>
      </c>
      <c r="D115" t="s">
        <v>28</v>
      </c>
      <c r="E115" t="s">
        <v>155</v>
      </c>
      <c r="F115" t="s">
        <v>156</v>
      </c>
      <c r="G115" t="s">
        <v>73</v>
      </c>
      <c r="H115" t="s">
        <v>21</v>
      </c>
      <c r="I115" t="s">
        <v>22</v>
      </c>
      <c r="J115">
        <v>2</v>
      </c>
    </row>
    <row r="116" spans="1:10" x14ac:dyDescent="0.2">
      <c r="A116" t="s">
        <v>179</v>
      </c>
      <c r="B116" t="s">
        <v>12</v>
      </c>
      <c r="C116" t="s">
        <v>13</v>
      </c>
      <c r="D116" t="s">
        <v>28</v>
      </c>
      <c r="E116" t="s">
        <v>155</v>
      </c>
      <c r="F116" t="s">
        <v>156</v>
      </c>
      <c r="G116" t="s">
        <v>75</v>
      </c>
      <c r="H116" t="s">
        <v>25</v>
      </c>
      <c r="I116" t="s">
        <v>26</v>
      </c>
      <c r="J116">
        <v>2</v>
      </c>
    </row>
    <row r="117" spans="1:10" x14ac:dyDescent="0.2">
      <c r="A117" t="s">
        <v>180</v>
      </c>
      <c r="B117" t="s">
        <v>12</v>
      </c>
      <c r="C117" t="s">
        <v>13</v>
      </c>
      <c r="D117" t="s">
        <v>28</v>
      </c>
      <c r="E117" t="s">
        <v>155</v>
      </c>
      <c r="F117" t="s">
        <v>156</v>
      </c>
      <c r="G117" t="s">
        <v>77</v>
      </c>
      <c r="H117" t="s">
        <v>29</v>
      </c>
      <c r="I117" t="s">
        <v>30</v>
      </c>
      <c r="J117">
        <v>2</v>
      </c>
    </row>
    <row r="118" spans="1:10" x14ac:dyDescent="0.2">
      <c r="A118" t="s">
        <v>181</v>
      </c>
      <c r="B118" t="s">
        <v>12</v>
      </c>
      <c r="C118" t="s">
        <v>13</v>
      </c>
      <c r="D118" t="s">
        <v>28</v>
      </c>
      <c r="E118" t="s">
        <v>155</v>
      </c>
      <c r="F118" t="s">
        <v>156</v>
      </c>
      <c r="G118" t="s">
        <v>79</v>
      </c>
      <c r="H118" t="s">
        <v>33</v>
      </c>
      <c r="I118" t="s">
        <v>34</v>
      </c>
      <c r="J118">
        <v>2</v>
      </c>
    </row>
    <row r="119" spans="1:10" x14ac:dyDescent="0.2">
      <c r="A119" t="s">
        <v>182</v>
      </c>
      <c r="B119" t="s">
        <v>12</v>
      </c>
      <c r="C119" t="s">
        <v>13</v>
      </c>
      <c r="D119" t="s">
        <v>28</v>
      </c>
      <c r="E119" t="s">
        <v>155</v>
      </c>
      <c r="F119" t="s">
        <v>156</v>
      </c>
      <c r="G119" t="s">
        <v>81</v>
      </c>
      <c r="H119" t="s">
        <v>37</v>
      </c>
      <c r="I119" t="s">
        <v>38</v>
      </c>
      <c r="J119">
        <v>2</v>
      </c>
    </row>
    <row r="120" spans="1:10" x14ac:dyDescent="0.2">
      <c r="A120" t="s">
        <v>183</v>
      </c>
      <c r="B120" t="s">
        <v>12</v>
      </c>
      <c r="C120" t="s">
        <v>13</v>
      </c>
      <c r="D120" t="s">
        <v>28</v>
      </c>
      <c r="E120" t="s">
        <v>155</v>
      </c>
      <c r="F120" t="s">
        <v>156</v>
      </c>
      <c r="G120" t="s">
        <v>83</v>
      </c>
      <c r="H120" t="s">
        <v>41</v>
      </c>
      <c r="I120" t="s">
        <v>42</v>
      </c>
      <c r="J120">
        <v>2</v>
      </c>
    </row>
    <row r="121" spans="1:10" x14ac:dyDescent="0.2">
      <c r="A121" t="s">
        <v>184</v>
      </c>
      <c r="B121" t="s">
        <v>12</v>
      </c>
      <c r="C121" t="s">
        <v>13</v>
      </c>
      <c r="D121" t="s">
        <v>28</v>
      </c>
      <c r="E121" t="s">
        <v>155</v>
      </c>
      <c r="F121" t="s">
        <v>156</v>
      </c>
      <c r="G121" t="s">
        <v>85</v>
      </c>
      <c r="H121" t="s">
        <v>17</v>
      </c>
      <c r="I121" t="s">
        <v>18</v>
      </c>
      <c r="J121">
        <v>2</v>
      </c>
    </row>
    <row r="122" spans="1:10" x14ac:dyDescent="0.2">
      <c r="A122" t="s">
        <v>185</v>
      </c>
      <c r="B122" t="s">
        <v>12</v>
      </c>
      <c r="C122" t="s">
        <v>13</v>
      </c>
      <c r="D122" t="s">
        <v>28</v>
      </c>
      <c r="E122" t="s">
        <v>155</v>
      </c>
      <c r="F122" t="s">
        <v>156</v>
      </c>
      <c r="G122" t="s">
        <v>87</v>
      </c>
      <c r="H122" t="s">
        <v>21</v>
      </c>
      <c r="I122" t="s">
        <v>22</v>
      </c>
      <c r="J122">
        <v>2</v>
      </c>
    </row>
    <row r="123" spans="1:10" x14ac:dyDescent="0.2">
      <c r="A123" t="s">
        <v>186</v>
      </c>
      <c r="B123" t="s">
        <v>12</v>
      </c>
      <c r="C123" t="s">
        <v>13</v>
      </c>
      <c r="D123" t="s">
        <v>32</v>
      </c>
      <c r="E123" t="s">
        <v>187</v>
      </c>
      <c r="F123" t="s">
        <v>187</v>
      </c>
      <c r="G123" t="s">
        <v>14</v>
      </c>
      <c r="H123" t="s">
        <v>25</v>
      </c>
      <c r="I123" t="s">
        <v>26</v>
      </c>
      <c r="J123">
        <v>2</v>
      </c>
    </row>
    <row r="124" spans="1:10" x14ac:dyDescent="0.2">
      <c r="A124" t="s">
        <v>188</v>
      </c>
      <c r="B124" t="s">
        <v>12</v>
      </c>
      <c r="C124" t="s">
        <v>13</v>
      </c>
      <c r="D124" t="s">
        <v>32</v>
      </c>
      <c r="E124" t="s">
        <v>187</v>
      </c>
      <c r="F124" t="s">
        <v>187</v>
      </c>
      <c r="G124" t="s">
        <v>20</v>
      </c>
      <c r="H124" t="s">
        <v>29</v>
      </c>
      <c r="I124" t="s">
        <v>30</v>
      </c>
      <c r="J124">
        <v>2</v>
      </c>
    </row>
    <row r="125" spans="1:10" x14ac:dyDescent="0.2">
      <c r="A125" t="s">
        <v>189</v>
      </c>
      <c r="B125" t="s">
        <v>12</v>
      </c>
      <c r="C125" t="s">
        <v>13</v>
      </c>
      <c r="D125" t="s">
        <v>32</v>
      </c>
      <c r="E125" t="s">
        <v>187</v>
      </c>
      <c r="F125" t="s">
        <v>187</v>
      </c>
      <c r="G125" t="s">
        <v>24</v>
      </c>
      <c r="H125" t="s">
        <v>33</v>
      </c>
      <c r="I125" t="s">
        <v>34</v>
      </c>
      <c r="J125">
        <v>2</v>
      </c>
    </row>
    <row r="126" spans="1:10" x14ac:dyDescent="0.2">
      <c r="A126" t="s">
        <v>190</v>
      </c>
      <c r="B126" t="s">
        <v>12</v>
      </c>
      <c r="C126" t="s">
        <v>13</v>
      </c>
      <c r="D126" t="s">
        <v>32</v>
      </c>
      <c r="E126" t="s">
        <v>187</v>
      </c>
      <c r="F126" t="s">
        <v>187</v>
      </c>
      <c r="G126" t="s">
        <v>28</v>
      </c>
      <c r="H126" t="s">
        <v>37</v>
      </c>
      <c r="I126" t="s">
        <v>38</v>
      </c>
      <c r="J126">
        <v>2</v>
      </c>
    </row>
    <row r="127" spans="1:10" x14ac:dyDescent="0.2">
      <c r="A127" t="s">
        <v>191</v>
      </c>
      <c r="B127" t="s">
        <v>12</v>
      </c>
      <c r="C127" t="s">
        <v>13</v>
      </c>
      <c r="D127" t="s">
        <v>32</v>
      </c>
      <c r="E127" t="s">
        <v>187</v>
      </c>
      <c r="F127" t="s">
        <v>187</v>
      </c>
      <c r="G127" t="s">
        <v>32</v>
      </c>
      <c r="H127" t="s">
        <v>41</v>
      </c>
      <c r="I127" t="s">
        <v>42</v>
      </c>
      <c r="J127">
        <v>2</v>
      </c>
    </row>
    <row r="128" spans="1:10" x14ac:dyDescent="0.2">
      <c r="A128" t="s">
        <v>192</v>
      </c>
      <c r="B128" t="s">
        <v>12</v>
      </c>
      <c r="C128" t="s">
        <v>13</v>
      </c>
      <c r="D128" t="s">
        <v>32</v>
      </c>
      <c r="E128" t="s">
        <v>187</v>
      </c>
      <c r="F128" t="s">
        <v>187</v>
      </c>
      <c r="G128" t="s">
        <v>36</v>
      </c>
      <c r="H128" t="s">
        <v>17</v>
      </c>
      <c r="I128" t="s">
        <v>18</v>
      </c>
      <c r="J128">
        <v>2</v>
      </c>
    </row>
    <row r="129" spans="1:10" x14ac:dyDescent="0.2">
      <c r="A129" t="s">
        <v>193</v>
      </c>
      <c r="B129" t="s">
        <v>12</v>
      </c>
      <c r="C129" t="s">
        <v>13</v>
      </c>
      <c r="D129" t="s">
        <v>32</v>
      </c>
      <c r="E129" t="s">
        <v>187</v>
      </c>
      <c r="F129" t="s">
        <v>187</v>
      </c>
      <c r="G129" t="s">
        <v>40</v>
      </c>
      <c r="H129" t="s">
        <v>21</v>
      </c>
      <c r="I129" t="s">
        <v>22</v>
      </c>
      <c r="J129">
        <v>2</v>
      </c>
    </row>
    <row r="130" spans="1:10" x14ac:dyDescent="0.2">
      <c r="A130" t="s">
        <v>194</v>
      </c>
      <c r="B130" t="s">
        <v>12</v>
      </c>
      <c r="C130" t="s">
        <v>13</v>
      </c>
      <c r="D130" t="s">
        <v>32</v>
      </c>
      <c r="E130" t="s">
        <v>187</v>
      </c>
      <c r="F130" t="s">
        <v>187</v>
      </c>
      <c r="G130" t="s">
        <v>44</v>
      </c>
      <c r="H130" t="s">
        <v>25</v>
      </c>
      <c r="I130" t="s">
        <v>26</v>
      </c>
      <c r="J130">
        <v>2</v>
      </c>
    </row>
    <row r="131" spans="1:10" x14ac:dyDescent="0.2">
      <c r="A131" t="s">
        <v>195</v>
      </c>
      <c r="B131" t="s">
        <v>12</v>
      </c>
      <c r="C131" t="s">
        <v>13</v>
      </c>
      <c r="D131" t="s">
        <v>32</v>
      </c>
      <c r="E131" t="s">
        <v>187</v>
      </c>
      <c r="F131" t="s">
        <v>187</v>
      </c>
      <c r="G131" t="s">
        <v>46</v>
      </c>
      <c r="H131" t="s">
        <v>29</v>
      </c>
      <c r="I131" t="s">
        <v>30</v>
      </c>
      <c r="J131">
        <v>2</v>
      </c>
    </row>
    <row r="132" spans="1:10" x14ac:dyDescent="0.2">
      <c r="A132" t="s">
        <v>196</v>
      </c>
      <c r="B132" t="s">
        <v>12</v>
      </c>
      <c r="C132" t="s">
        <v>13</v>
      </c>
      <c r="D132" t="s">
        <v>32</v>
      </c>
      <c r="E132" t="s">
        <v>187</v>
      </c>
      <c r="F132" t="s">
        <v>187</v>
      </c>
      <c r="G132" t="s">
        <v>48</v>
      </c>
      <c r="H132" t="s">
        <v>33</v>
      </c>
      <c r="I132" t="s">
        <v>34</v>
      </c>
      <c r="J132">
        <v>2</v>
      </c>
    </row>
    <row r="133" spans="1:10" x14ac:dyDescent="0.2">
      <c r="A133" t="s">
        <v>197</v>
      </c>
      <c r="B133" t="s">
        <v>12</v>
      </c>
      <c r="C133" t="s">
        <v>13</v>
      </c>
      <c r="D133" t="s">
        <v>32</v>
      </c>
      <c r="E133" t="s">
        <v>187</v>
      </c>
      <c r="F133" t="s">
        <v>187</v>
      </c>
      <c r="G133" t="s">
        <v>50</v>
      </c>
      <c r="H133" t="s">
        <v>37</v>
      </c>
      <c r="I133" t="s">
        <v>38</v>
      </c>
      <c r="J133">
        <v>2</v>
      </c>
    </row>
    <row r="134" spans="1:10" x14ac:dyDescent="0.2">
      <c r="A134" t="s">
        <v>198</v>
      </c>
      <c r="B134" t="s">
        <v>12</v>
      </c>
      <c r="C134" t="s">
        <v>13</v>
      </c>
      <c r="D134" t="s">
        <v>32</v>
      </c>
      <c r="E134" t="s">
        <v>187</v>
      </c>
      <c r="F134" t="s">
        <v>187</v>
      </c>
      <c r="G134" t="s">
        <v>52</v>
      </c>
      <c r="H134" t="s">
        <v>41</v>
      </c>
      <c r="I134" t="s">
        <v>42</v>
      </c>
      <c r="J134">
        <v>2</v>
      </c>
    </row>
    <row r="135" spans="1:10" x14ac:dyDescent="0.2">
      <c r="A135" t="s">
        <v>199</v>
      </c>
      <c r="B135" t="s">
        <v>12</v>
      </c>
      <c r="C135" t="s">
        <v>13</v>
      </c>
      <c r="D135" t="s">
        <v>32</v>
      </c>
      <c r="E135" t="s">
        <v>187</v>
      </c>
      <c r="F135" t="s">
        <v>187</v>
      </c>
      <c r="G135" t="s">
        <v>54</v>
      </c>
      <c r="H135" t="s">
        <v>17</v>
      </c>
      <c r="I135" t="s">
        <v>18</v>
      </c>
      <c r="J135">
        <v>2</v>
      </c>
    </row>
    <row r="136" spans="1:10" x14ac:dyDescent="0.2">
      <c r="A136" t="s">
        <v>200</v>
      </c>
      <c r="B136" t="s">
        <v>12</v>
      </c>
      <c r="C136" t="s">
        <v>13</v>
      </c>
      <c r="D136" t="s">
        <v>32</v>
      </c>
      <c r="E136" t="s">
        <v>187</v>
      </c>
      <c r="F136" t="s">
        <v>187</v>
      </c>
      <c r="G136" t="s">
        <v>56</v>
      </c>
      <c r="H136" t="s">
        <v>21</v>
      </c>
      <c r="I136" t="s">
        <v>22</v>
      </c>
      <c r="J136">
        <v>2</v>
      </c>
    </row>
    <row r="137" spans="1:10" x14ac:dyDescent="0.2">
      <c r="A137" t="s">
        <v>201</v>
      </c>
      <c r="B137" t="s">
        <v>12</v>
      </c>
      <c r="C137" t="s">
        <v>13</v>
      </c>
      <c r="D137" t="s">
        <v>32</v>
      </c>
      <c r="E137" t="s">
        <v>187</v>
      </c>
      <c r="F137" t="s">
        <v>187</v>
      </c>
      <c r="G137" t="s">
        <v>58</v>
      </c>
      <c r="H137" t="s">
        <v>25</v>
      </c>
      <c r="I137" t="s">
        <v>26</v>
      </c>
      <c r="J137">
        <v>2</v>
      </c>
    </row>
    <row r="138" spans="1:10" x14ac:dyDescent="0.2">
      <c r="A138" t="s">
        <v>202</v>
      </c>
      <c r="B138" t="s">
        <v>12</v>
      </c>
      <c r="C138" t="s">
        <v>13</v>
      </c>
      <c r="D138" t="s">
        <v>32</v>
      </c>
      <c r="E138" t="s">
        <v>187</v>
      </c>
      <c r="F138" t="s">
        <v>187</v>
      </c>
      <c r="G138" t="s">
        <v>13</v>
      </c>
      <c r="H138" t="s">
        <v>29</v>
      </c>
      <c r="I138" t="s">
        <v>30</v>
      </c>
      <c r="J138">
        <v>2</v>
      </c>
    </row>
    <row r="139" spans="1:10" x14ac:dyDescent="0.2">
      <c r="A139" t="s">
        <v>203</v>
      </c>
      <c r="B139" t="s">
        <v>12</v>
      </c>
      <c r="C139" t="s">
        <v>13</v>
      </c>
      <c r="D139" t="s">
        <v>32</v>
      </c>
      <c r="E139" t="s">
        <v>187</v>
      </c>
      <c r="F139" t="s">
        <v>187</v>
      </c>
      <c r="G139" t="s">
        <v>61</v>
      </c>
      <c r="H139" t="s">
        <v>33</v>
      </c>
      <c r="I139" t="s">
        <v>34</v>
      </c>
      <c r="J139">
        <v>2</v>
      </c>
    </row>
    <row r="140" spans="1:10" x14ac:dyDescent="0.2">
      <c r="A140" t="s">
        <v>204</v>
      </c>
      <c r="B140" t="s">
        <v>12</v>
      </c>
      <c r="C140" t="s">
        <v>13</v>
      </c>
      <c r="D140" t="s">
        <v>32</v>
      </c>
      <c r="E140" t="s">
        <v>187</v>
      </c>
      <c r="F140" t="s">
        <v>187</v>
      </c>
      <c r="G140" t="s">
        <v>63</v>
      </c>
      <c r="H140" t="s">
        <v>37</v>
      </c>
      <c r="I140" t="s">
        <v>38</v>
      </c>
      <c r="J140">
        <v>2</v>
      </c>
    </row>
    <row r="141" spans="1:10" x14ac:dyDescent="0.2">
      <c r="A141" t="s">
        <v>205</v>
      </c>
      <c r="B141" t="s">
        <v>12</v>
      </c>
      <c r="C141" t="s">
        <v>13</v>
      </c>
      <c r="D141" t="s">
        <v>32</v>
      </c>
      <c r="E141" t="s">
        <v>187</v>
      </c>
      <c r="F141" t="s">
        <v>187</v>
      </c>
      <c r="G141" t="s">
        <v>65</v>
      </c>
      <c r="H141" t="s">
        <v>41</v>
      </c>
      <c r="I141" t="s">
        <v>42</v>
      </c>
      <c r="J141">
        <v>2</v>
      </c>
    </row>
    <row r="142" spans="1:10" x14ac:dyDescent="0.2">
      <c r="A142" t="s">
        <v>206</v>
      </c>
      <c r="B142" t="s">
        <v>12</v>
      </c>
      <c r="C142" t="s">
        <v>13</v>
      </c>
      <c r="D142" t="s">
        <v>32</v>
      </c>
      <c r="E142" t="s">
        <v>187</v>
      </c>
      <c r="F142" t="s">
        <v>187</v>
      </c>
      <c r="G142" t="s">
        <v>67</v>
      </c>
      <c r="H142" t="s">
        <v>17</v>
      </c>
      <c r="I142" t="s">
        <v>18</v>
      </c>
      <c r="J142">
        <v>2</v>
      </c>
    </row>
    <row r="143" spans="1:10" x14ac:dyDescent="0.2">
      <c r="A143" t="s">
        <v>207</v>
      </c>
      <c r="B143" t="s">
        <v>12</v>
      </c>
      <c r="C143" t="s">
        <v>13</v>
      </c>
      <c r="D143" t="s">
        <v>32</v>
      </c>
      <c r="E143" t="s">
        <v>187</v>
      </c>
      <c r="F143" t="s">
        <v>187</v>
      </c>
      <c r="G143" t="s">
        <v>69</v>
      </c>
      <c r="H143" t="s">
        <v>21</v>
      </c>
      <c r="I143" t="s">
        <v>22</v>
      </c>
      <c r="J143">
        <v>2</v>
      </c>
    </row>
    <row r="144" spans="1:10" x14ac:dyDescent="0.2">
      <c r="A144" t="s">
        <v>208</v>
      </c>
      <c r="B144" t="s">
        <v>12</v>
      </c>
      <c r="C144" t="s">
        <v>13</v>
      </c>
      <c r="D144" t="s">
        <v>32</v>
      </c>
      <c r="E144" t="s">
        <v>187</v>
      </c>
      <c r="F144" t="s">
        <v>187</v>
      </c>
      <c r="G144" t="s">
        <v>71</v>
      </c>
      <c r="H144" t="s">
        <v>25</v>
      </c>
      <c r="I144" t="s">
        <v>26</v>
      </c>
      <c r="J144">
        <v>2</v>
      </c>
    </row>
    <row r="145" spans="1:10" x14ac:dyDescent="0.2">
      <c r="A145" t="s">
        <v>209</v>
      </c>
      <c r="B145" t="s">
        <v>12</v>
      </c>
      <c r="C145" t="s">
        <v>13</v>
      </c>
      <c r="D145" t="s">
        <v>32</v>
      </c>
      <c r="E145" t="s">
        <v>187</v>
      </c>
      <c r="F145" t="s">
        <v>187</v>
      </c>
      <c r="G145" t="s">
        <v>73</v>
      </c>
      <c r="H145" t="s">
        <v>29</v>
      </c>
      <c r="I145" t="s">
        <v>30</v>
      </c>
      <c r="J145">
        <v>2</v>
      </c>
    </row>
    <row r="146" spans="1:10" x14ac:dyDescent="0.2">
      <c r="A146" t="s">
        <v>210</v>
      </c>
      <c r="B146" t="s">
        <v>12</v>
      </c>
      <c r="C146" t="s">
        <v>13</v>
      </c>
      <c r="D146" t="s">
        <v>32</v>
      </c>
      <c r="E146" t="s">
        <v>187</v>
      </c>
      <c r="F146" t="s">
        <v>187</v>
      </c>
      <c r="G146" t="s">
        <v>75</v>
      </c>
      <c r="H146" t="s">
        <v>33</v>
      </c>
      <c r="I146" t="s">
        <v>34</v>
      </c>
      <c r="J146">
        <v>2</v>
      </c>
    </row>
    <row r="147" spans="1:10" x14ac:dyDescent="0.2">
      <c r="A147" t="s">
        <v>211</v>
      </c>
      <c r="B147" t="s">
        <v>12</v>
      </c>
      <c r="C147" t="s">
        <v>13</v>
      </c>
      <c r="D147" t="s">
        <v>32</v>
      </c>
      <c r="E147" t="s">
        <v>187</v>
      </c>
      <c r="F147" t="s">
        <v>187</v>
      </c>
      <c r="G147" t="s">
        <v>77</v>
      </c>
      <c r="H147" t="s">
        <v>37</v>
      </c>
      <c r="I147" t="s">
        <v>38</v>
      </c>
      <c r="J147">
        <v>2</v>
      </c>
    </row>
    <row r="148" spans="1:10" x14ac:dyDescent="0.2">
      <c r="A148" t="s">
        <v>212</v>
      </c>
      <c r="B148" t="s">
        <v>12</v>
      </c>
      <c r="C148" t="s">
        <v>13</v>
      </c>
      <c r="D148" t="s">
        <v>32</v>
      </c>
      <c r="E148" t="s">
        <v>187</v>
      </c>
      <c r="F148" t="s">
        <v>187</v>
      </c>
      <c r="G148" t="s">
        <v>79</v>
      </c>
      <c r="H148" t="s">
        <v>41</v>
      </c>
      <c r="I148" t="s">
        <v>42</v>
      </c>
      <c r="J148">
        <v>2</v>
      </c>
    </row>
    <row r="149" spans="1:10" x14ac:dyDescent="0.2">
      <c r="A149" t="s">
        <v>213</v>
      </c>
      <c r="B149" t="s">
        <v>12</v>
      </c>
      <c r="C149" t="s">
        <v>13</v>
      </c>
      <c r="D149" t="s">
        <v>32</v>
      </c>
      <c r="E149" t="s">
        <v>187</v>
      </c>
      <c r="F149" t="s">
        <v>187</v>
      </c>
      <c r="G149" t="s">
        <v>81</v>
      </c>
      <c r="H149" t="s">
        <v>17</v>
      </c>
      <c r="I149" t="s">
        <v>18</v>
      </c>
      <c r="J149">
        <v>2</v>
      </c>
    </row>
    <row r="150" spans="1:10" x14ac:dyDescent="0.2">
      <c r="A150" t="s">
        <v>214</v>
      </c>
      <c r="B150" t="s">
        <v>12</v>
      </c>
      <c r="C150" t="s">
        <v>13</v>
      </c>
      <c r="D150" t="s">
        <v>32</v>
      </c>
      <c r="E150" t="s">
        <v>187</v>
      </c>
      <c r="F150" t="s">
        <v>187</v>
      </c>
      <c r="G150" t="s">
        <v>83</v>
      </c>
      <c r="H150" t="s">
        <v>21</v>
      </c>
      <c r="I150" t="s">
        <v>22</v>
      </c>
      <c r="J150">
        <v>2</v>
      </c>
    </row>
    <row r="151" spans="1:10" x14ac:dyDescent="0.2">
      <c r="A151" t="s">
        <v>215</v>
      </c>
      <c r="B151" t="s">
        <v>12</v>
      </c>
      <c r="C151" t="s">
        <v>13</v>
      </c>
      <c r="D151" t="s">
        <v>32</v>
      </c>
      <c r="E151" t="s">
        <v>187</v>
      </c>
      <c r="F151" t="s">
        <v>187</v>
      </c>
      <c r="G151" t="s">
        <v>85</v>
      </c>
      <c r="H151" t="s">
        <v>25</v>
      </c>
      <c r="I151" t="s">
        <v>26</v>
      </c>
      <c r="J151">
        <v>2</v>
      </c>
    </row>
    <row r="152" spans="1:10" x14ac:dyDescent="0.2">
      <c r="A152" t="s">
        <v>216</v>
      </c>
      <c r="B152" t="s">
        <v>12</v>
      </c>
      <c r="C152" t="s">
        <v>13</v>
      </c>
      <c r="D152" t="s">
        <v>32</v>
      </c>
      <c r="E152" t="s">
        <v>187</v>
      </c>
      <c r="F152" t="s">
        <v>187</v>
      </c>
      <c r="G152" t="s">
        <v>87</v>
      </c>
      <c r="H152" t="s">
        <v>29</v>
      </c>
      <c r="I152" t="s">
        <v>30</v>
      </c>
      <c r="J152">
        <v>2</v>
      </c>
    </row>
    <row r="153" spans="1:10" x14ac:dyDescent="0.2">
      <c r="A153" t="s">
        <v>217</v>
      </c>
      <c r="B153" t="s">
        <v>12</v>
      </c>
      <c r="C153" t="s">
        <v>13</v>
      </c>
      <c r="D153" t="s">
        <v>32</v>
      </c>
      <c r="E153" t="s">
        <v>187</v>
      </c>
      <c r="F153" t="s">
        <v>187</v>
      </c>
      <c r="G153" t="s">
        <v>89</v>
      </c>
      <c r="H153" t="s">
        <v>33</v>
      </c>
      <c r="I153" t="s">
        <v>34</v>
      </c>
      <c r="J153">
        <v>2</v>
      </c>
    </row>
    <row r="154" spans="1:10" x14ac:dyDescent="0.2">
      <c r="A154" t="s">
        <v>218</v>
      </c>
      <c r="B154" t="s">
        <v>12</v>
      </c>
      <c r="C154" t="s">
        <v>13</v>
      </c>
      <c r="D154" t="s">
        <v>36</v>
      </c>
      <c r="E154" t="s">
        <v>219</v>
      </c>
      <c r="F154" t="s">
        <v>220</v>
      </c>
      <c r="G154" t="s">
        <v>14</v>
      </c>
      <c r="H154" t="s">
        <v>37</v>
      </c>
      <c r="I154" t="s">
        <v>38</v>
      </c>
      <c r="J154">
        <v>2</v>
      </c>
    </row>
    <row r="155" spans="1:10" x14ac:dyDescent="0.2">
      <c r="A155" t="s">
        <v>221</v>
      </c>
      <c r="B155" t="s">
        <v>12</v>
      </c>
      <c r="C155" t="s">
        <v>13</v>
      </c>
      <c r="D155" t="s">
        <v>36</v>
      </c>
      <c r="E155" t="s">
        <v>219</v>
      </c>
      <c r="F155" t="s">
        <v>220</v>
      </c>
      <c r="G155" t="s">
        <v>20</v>
      </c>
      <c r="H155" t="s">
        <v>41</v>
      </c>
      <c r="I155" t="s">
        <v>42</v>
      </c>
      <c r="J155">
        <v>2</v>
      </c>
    </row>
    <row r="156" spans="1:10" x14ac:dyDescent="0.2">
      <c r="A156" t="s">
        <v>222</v>
      </c>
      <c r="B156" t="s">
        <v>12</v>
      </c>
      <c r="C156" t="s">
        <v>13</v>
      </c>
      <c r="D156" t="s">
        <v>36</v>
      </c>
      <c r="E156" t="s">
        <v>219</v>
      </c>
      <c r="F156" t="s">
        <v>220</v>
      </c>
      <c r="G156" t="s">
        <v>24</v>
      </c>
      <c r="H156" t="s">
        <v>17</v>
      </c>
      <c r="I156" t="s">
        <v>18</v>
      </c>
      <c r="J156">
        <v>2</v>
      </c>
    </row>
    <row r="157" spans="1:10" x14ac:dyDescent="0.2">
      <c r="A157" t="s">
        <v>223</v>
      </c>
      <c r="B157" t="s">
        <v>12</v>
      </c>
      <c r="C157" t="s">
        <v>13</v>
      </c>
      <c r="D157" t="s">
        <v>36</v>
      </c>
      <c r="E157" t="s">
        <v>219</v>
      </c>
      <c r="F157" t="s">
        <v>220</v>
      </c>
      <c r="G157" t="s">
        <v>28</v>
      </c>
      <c r="H157" t="s">
        <v>21</v>
      </c>
      <c r="I157" t="s">
        <v>22</v>
      </c>
      <c r="J157">
        <v>2</v>
      </c>
    </row>
    <row r="158" spans="1:10" x14ac:dyDescent="0.2">
      <c r="A158" t="s">
        <v>224</v>
      </c>
      <c r="B158" t="s">
        <v>12</v>
      </c>
      <c r="C158" t="s">
        <v>13</v>
      </c>
      <c r="D158" t="s">
        <v>36</v>
      </c>
      <c r="E158" t="s">
        <v>219</v>
      </c>
      <c r="F158" t="s">
        <v>220</v>
      </c>
      <c r="G158" t="s">
        <v>32</v>
      </c>
      <c r="H158" t="s">
        <v>25</v>
      </c>
      <c r="I158" t="s">
        <v>26</v>
      </c>
      <c r="J158">
        <v>2</v>
      </c>
    </row>
    <row r="159" spans="1:10" x14ac:dyDescent="0.2">
      <c r="A159" t="s">
        <v>225</v>
      </c>
      <c r="B159" t="s">
        <v>12</v>
      </c>
      <c r="C159" t="s">
        <v>13</v>
      </c>
      <c r="D159" t="s">
        <v>36</v>
      </c>
      <c r="E159" t="s">
        <v>219</v>
      </c>
      <c r="F159" t="s">
        <v>220</v>
      </c>
      <c r="G159" t="s">
        <v>36</v>
      </c>
      <c r="H159" t="s">
        <v>29</v>
      </c>
      <c r="I159" t="s">
        <v>30</v>
      </c>
      <c r="J159">
        <v>2</v>
      </c>
    </row>
    <row r="160" spans="1:10" x14ac:dyDescent="0.2">
      <c r="A160" t="s">
        <v>226</v>
      </c>
      <c r="B160" t="s">
        <v>12</v>
      </c>
      <c r="C160" t="s">
        <v>13</v>
      </c>
      <c r="D160" t="s">
        <v>36</v>
      </c>
      <c r="E160" t="s">
        <v>219</v>
      </c>
      <c r="F160" t="s">
        <v>220</v>
      </c>
      <c r="G160" t="s">
        <v>40</v>
      </c>
      <c r="H160" t="s">
        <v>33</v>
      </c>
      <c r="I160" t="s">
        <v>34</v>
      </c>
      <c r="J160">
        <v>2</v>
      </c>
    </row>
    <row r="161" spans="1:10" x14ac:dyDescent="0.2">
      <c r="A161" t="s">
        <v>227</v>
      </c>
      <c r="B161" t="s">
        <v>12</v>
      </c>
      <c r="C161" t="s">
        <v>13</v>
      </c>
      <c r="D161" t="s">
        <v>36</v>
      </c>
      <c r="E161" t="s">
        <v>219</v>
      </c>
      <c r="F161" t="s">
        <v>220</v>
      </c>
      <c r="G161" t="s">
        <v>44</v>
      </c>
      <c r="H161" t="s">
        <v>37</v>
      </c>
      <c r="I161" t="s">
        <v>38</v>
      </c>
      <c r="J161">
        <v>2</v>
      </c>
    </row>
    <row r="162" spans="1:10" x14ac:dyDescent="0.2">
      <c r="A162" t="s">
        <v>228</v>
      </c>
      <c r="B162" t="s">
        <v>12</v>
      </c>
      <c r="C162" t="s">
        <v>13</v>
      </c>
      <c r="D162" t="s">
        <v>36</v>
      </c>
      <c r="E162" t="s">
        <v>219</v>
      </c>
      <c r="F162" t="s">
        <v>220</v>
      </c>
      <c r="G162" t="s">
        <v>46</v>
      </c>
      <c r="H162" t="s">
        <v>41</v>
      </c>
      <c r="I162" t="s">
        <v>42</v>
      </c>
      <c r="J162">
        <v>2</v>
      </c>
    </row>
    <row r="163" spans="1:10" x14ac:dyDescent="0.2">
      <c r="A163" t="s">
        <v>229</v>
      </c>
      <c r="B163" t="s">
        <v>12</v>
      </c>
      <c r="C163" t="s">
        <v>13</v>
      </c>
      <c r="D163" t="s">
        <v>36</v>
      </c>
      <c r="E163" t="s">
        <v>219</v>
      </c>
      <c r="F163" t="s">
        <v>220</v>
      </c>
      <c r="G163" t="s">
        <v>48</v>
      </c>
      <c r="H163" t="s">
        <v>17</v>
      </c>
      <c r="I163" t="s">
        <v>18</v>
      </c>
      <c r="J163">
        <v>2</v>
      </c>
    </row>
    <row r="164" spans="1:10" x14ac:dyDescent="0.2">
      <c r="A164" t="s">
        <v>230</v>
      </c>
      <c r="B164" t="s">
        <v>12</v>
      </c>
      <c r="C164" t="s">
        <v>13</v>
      </c>
      <c r="D164" t="s">
        <v>36</v>
      </c>
      <c r="E164" t="s">
        <v>219</v>
      </c>
      <c r="F164" t="s">
        <v>220</v>
      </c>
      <c r="G164" t="s">
        <v>50</v>
      </c>
      <c r="H164" t="s">
        <v>21</v>
      </c>
      <c r="I164" t="s">
        <v>22</v>
      </c>
      <c r="J164">
        <v>2</v>
      </c>
    </row>
    <row r="165" spans="1:10" x14ac:dyDescent="0.2">
      <c r="A165" t="s">
        <v>231</v>
      </c>
      <c r="B165" t="s">
        <v>12</v>
      </c>
      <c r="C165" t="s">
        <v>13</v>
      </c>
      <c r="D165" t="s">
        <v>36</v>
      </c>
      <c r="E165" t="s">
        <v>219</v>
      </c>
      <c r="F165" t="s">
        <v>220</v>
      </c>
      <c r="G165" t="s">
        <v>52</v>
      </c>
      <c r="H165" t="s">
        <v>25</v>
      </c>
      <c r="I165" t="s">
        <v>26</v>
      </c>
      <c r="J165">
        <v>2</v>
      </c>
    </row>
    <row r="166" spans="1:10" x14ac:dyDescent="0.2">
      <c r="A166" t="s">
        <v>232</v>
      </c>
      <c r="B166" t="s">
        <v>12</v>
      </c>
      <c r="C166" t="s">
        <v>13</v>
      </c>
      <c r="D166" t="s">
        <v>36</v>
      </c>
      <c r="E166" t="s">
        <v>219</v>
      </c>
      <c r="F166" t="s">
        <v>220</v>
      </c>
      <c r="G166" t="s">
        <v>54</v>
      </c>
      <c r="H166" t="s">
        <v>29</v>
      </c>
      <c r="I166" t="s">
        <v>30</v>
      </c>
      <c r="J166">
        <v>2</v>
      </c>
    </row>
    <row r="167" spans="1:10" x14ac:dyDescent="0.2">
      <c r="A167" t="s">
        <v>233</v>
      </c>
      <c r="B167" t="s">
        <v>12</v>
      </c>
      <c r="C167" t="s">
        <v>13</v>
      </c>
      <c r="D167" t="s">
        <v>36</v>
      </c>
      <c r="E167" t="s">
        <v>219</v>
      </c>
      <c r="F167" t="s">
        <v>220</v>
      </c>
      <c r="G167" t="s">
        <v>56</v>
      </c>
      <c r="H167" t="s">
        <v>33</v>
      </c>
      <c r="I167" t="s">
        <v>34</v>
      </c>
      <c r="J167">
        <v>2</v>
      </c>
    </row>
    <row r="168" spans="1:10" x14ac:dyDescent="0.2">
      <c r="A168" t="s">
        <v>234</v>
      </c>
      <c r="B168" t="s">
        <v>12</v>
      </c>
      <c r="C168" t="s">
        <v>13</v>
      </c>
      <c r="D168" t="s">
        <v>36</v>
      </c>
      <c r="E168" t="s">
        <v>219</v>
      </c>
      <c r="F168" t="s">
        <v>220</v>
      </c>
      <c r="G168" t="s">
        <v>58</v>
      </c>
      <c r="H168" t="s">
        <v>37</v>
      </c>
      <c r="I168" t="s">
        <v>38</v>
      </c>
      <c r="J168">
        <v>2</v>
      </c>
    </row>
    <row r="169" spans="1:10" x14ac:dyDescent="0.2">
      <c r="A169" t="s">
        <v>235</v>
      </c>
      <c r="B169" t="s">
        <v>12</v>
      </c>
      <c r="C169" t="s">
        <v>13</v>
      </c>
      <c r="D169" t="s">
        <v>36</v>
      </c>
      <c r="E169" t="s">
        <v>219</v>
      </c>
      <c r="F169" t="s">
        <v>220</v>
      </c>
      <c r="G169" t="s">
        <v>13</v>
      </c>
      <c r="H169" t="s">
        <v>41</v>
      </c>
      <c r="I169" t="s">
        <v>42</v>
      </c>
      <c r="J169">
        <v>2</v>
      </c>
    </row>
    <row r="170" spans="1:10" x14ac:dyDescent="0.2">
      <c r="A170" t="s">
        <v>236</v>
      </c>
      <c r="B170" t="s">
        <v>12</v>
      </c>
      <c r="C170" t="s">
        <v>13</v>
      </c>
      <c r="D170" t="s">
        <v>36</v>
      </c>
      <c r="E170" t="s">
        <v>219</v>
      </c>
      <c r="F170" t="s">
        <v>220</v>
      </c>
      <c r="G170" t="s">
        <v>61</v>
      </c>
      <c r="H170" t="s">
        <v>17</v>
      </c>
      <c r="I170" t="s">
        <v>18</v>
      </c>
      <c r="J170">
        <v>2</v>
      </c>
    </row>
    <row r="171" spans="1:10" x14ac:dyDescent="0.2">
      <c r="A171" t="s">
        <v>237</v>
      </c>
      <c r="B171" t="s">
        <v>12</v>
      </c>
      <c r="C171" t="s">
        <v>13</v>
      </c>
      <c r="D171" t="s">
        <v>36</v>
      </c>
      <c r="E171" t="s">
        <v>219</v>
      </c>
      <c r="F171" t="s">
        <v>220</v>
      </c>
      <c r="G171" t="s">
        <v>63</v>
      </c>
      <c r="H171" t="s">
        <v>21</v>
      </c>
      <c r="I171" t="s">
        <v>22</v>
      </c>
      <c r="J171">
        <v>2</v>
      </c>
    </row>
    <row r="172" spans="1:10" x14ac:dyDescent="0.2">
      <c r="A172" t="s">
        <v>238</v>
      </c>
      <c r="B172" t="s">
        <v>12</v>
      </c>
      <c r="C172" t="s">
        <v>13</v>
      </c>
      <c r="D172" t="s">
        <v>36</v>
      </c>
      <c r="E172" t="s">
        <v>219</v>
      </c>
      <c r="F172" t="s">
        <v>220</v>
      </c>
      <c r="G172" t="s">
        <v>65</v>
      </c>
      <c r="H172" t="s">
        <v>25</v>
      </c>
      <c r="I172" t="s">
        <v>26</v>
      </c>
      <c r="J172">
        <v>2</v>
      </c>
    </row>
    <row r="173" spans="1:10" x14ac:dyDescent="0.2">
      <c r="A173" t="s">
        <v>239</v>
      </c>
      <c r="B173" t="s">
        <v>12</v>
      </c>
      <c r="C173" t="s">
        <v>13</v>
      </c>
      <c r="D173" t="s">
        <v>36</v>
      </c>
      <c r="E173" t="s">
        <v>219</v>
      </c>
      <c r="F173" t="s">
        <v>220</v>
      </c>
      <c r="G173" t="s">
        <v>67</v>
      </c>
      <c r="H173" t="s">
        <v>29</v>
      </c>
      <c r="I173" t="s">
        <v>30</v>
      </c>
      <c r="J173">
        <v>2</v>
      </c>
    </row>
    <row r="174" spans="1:10" x14ac:dyDescent="0.2">
      <c r="A174" t="s">
        <v>240</v>
      </c>
      <c r="B174" t="s">
        <v>12</v>
      </c>
      <c r="C174" t="s">
        <v>13</v>
      </c>
      <c r="D174" t="s">
        <v>36</v>
      </c>
      <c r="E174" t="s">
        <v>219</v>
      </c>
      <c r="F174" t="s">
        <v>220</v>
      </c>
      <c r="G174" t="s">
        <v>69</v>
      </c>
      <c r="H174" t="s">
        <v>33</v>
      </c>
      <c r="I174" t="s">
        <v>34</v>
      </c>
      <c r="J174">
        <v>2</v>
      </c>
    </row>
    <row r="175" spans="1:10" x14ac:dyDescent="0.2">
      <c r="A175" t="s">
        <v>241</v>
      </c>
      <c r="B175" t="s">
        <v>12</v>
      </c>
      <c r="C175" t="s">
        <v>13</v>
      </c>
      <c r="D175" t="s">
        <v>36</v>
      </c>
      <c r="E175" t="s">
        <v>219</v>
      </c>
      <c r="F175" t="s">
        <v>220</v>
      </c>
      <c r="G175" t="s">
        <v>71</v>
      </c>
      <c r="H175" t="s">
        <v>37</v>
      </c>
      <c r="I175" t="s">
        <v>38</v>
      </c>
      <c r="J175">
        <v>2</v>
      </c>
    </row>
    <row r="176" spans="1:10" x14ac:dyDescent="0.2">
      <c r="A176" t="s">
        <v>242</v>
      </c>
      <c r="B176" t="s">
        <v>12</v>
      </c>
      <c r="C176" t="s">
        <v>13</v>
      </c>
      <c r="D176" t="s">
        <v>36</v>
      </c>
      <c r="E176" t="s">
        <v>219</v>
      </c>
      <c r="F176" t="s">
        <v>220</v>
      </c>
      <c r="G176" t="s">
        <v>73</v>
      </c>
      <c r="H176" t="s">
        <v>41</v>
      </c>
      <c r="I176" t="s">
        <v>42</v>
      </c>
      <c r="J176">
        <v>2</v>
      </c>
    </row>
    <row r="177" spans="1:10" x14ac:dyDescent="0.2">
      <c r="A177" t="s">
        <v>243</v>
      </c>
      <c r="B177" t="s">
        <v>12</v>
      </c>
      <c r="C177" t="s">
        <v>13</v>
      </c>
      <c r="D177" t="s">
        <v>36</v>
      </c>
      <c r="E177" t="s">
        <v>219</v>
      </c>
      <c r="F177" t="s">
        <v>220</v>
      </c>
      <c r="G177" t="s">
        <v>75</v>
      </c>
      <c r="H177" t="s">
        <v>17</v>
      </c>
      <c r="I177" t="s">
        <v>18</v>
      </c>
      <c r="J177">
        <v>2</v>
      </c>
    </row>
    <row r="178" spans="1:10" x14ac:dyDescent="0.2">
      <c r="A178" t="s">
        <v>244</v>
      </c>
      <c r="B178" t="s">
        <v>12</v>
      </c>
      <c r="C178" t="s">
        <v>13</v>
      </c>
      <c r="D178" t="s">
        <v>36</v>
      </c>
      <c r="E178" t="s">
        <v>219</v>
      </c>
      <c r="F178" t="s">
        <v>220</v>
      </c>
      <c r="G178" t="s">
        <v>77</v>
      </c>
      <c r="H178" t="s">
        <v>21</v>
      </c>
      <c r="I178" t="s">
        <v>22</v>
      </c>
      <c r="J178">
        <v>2</v>
      </c>
    </row>
    <row r="179" spans="1:10" x14ac:dyDescent="0.2">
      <c r="A179" t="s">
        <v>245</v>
      </c>
      <c r="B179" t="s">
        <v>12</v>
      </c>
      <c r="C179" t="s">
        <v>13</v>
      </c>
      <c r="D179" t="s">
        <v>36</v>
      </c>
      <c r="E179" t="s">
        <v>219</v>
      </c>
      <c r="F179" t="s">
        <v>220</v>
      </c>
      <c r="G179" t="s">
        <v>79</v>
      </c>
      <c r="H179" t="s">
        <v>25</v>
      </c>
      <c r="I179" t="s">
        <v>26</v>
      </c>
      <c r="J179">
        <v>2</v>
      </c>
    </row>
    <row r="180" spans="1:10" x14ac:dyDescent="0.2">
      <c r="A180" t="s">
        <v>246</v>
      </c>
      <c r="B180" t="s">
        <v>12</v>
      </c>
      <c r="C180" t="s">
        <v>13</v>
      </c>
      <c r="D180" t="s">
        <v>36</v>
      </c>
      <c r="E180" t="s">
        <v>219</v>
      </c>
      <c r="F180" t="s">
        <v>220</v>
      </c>
      <c r="G180" t="s">
        <v>81</v>
      </c>
      <c r="H180" t="s">
        <v>29</v>
      </c>
      <c r="I180" t="s">
        <v>30</v>
      </c>
      <c r="J180">
        <v>2</v>
      </c>
    </row>
    <row r="181" spans="1:10" x14ac:dyDescent="0.2">
      <c r="A181" t="s">
        <v>247</v>
      </c>
      <c r="B181" t="s">
        <v>12</v>
      </c>
      <c r="C181" t="s">
        <v>13</v>
      </c>
      <c r="D181" t="s">
        <v>36</v>
      </c>
      <c r="E181" t="s">
        <v>219</v>
      </c>
      <c r="F181" t="s">
        <v>220</v>
      </c>
      <c r="G181" t="s">
        <v>83</v>
      </c>
      <c r="H181" t="s">
        <v>33</v>
      </c>
      <c r="I181" t="s">
        <v>34</v>
      </c>
      <c r="J181">
        <v>2</v>
      </c>
    </row>
    <row r="182" spans="1:10" x14ac:dyDescent="0.2">
      <c r="A182" t="s">
        <v>248</v>
      </c>
      <c r="B182" t="s">
        <v>12</v>
      </c>
      <c r="C182" t="s">
        <v>13</v>
      </c>
      <c r="D182" t="s">
        <v>36</v>
      </c>
      <c r="E182" t="s">
        <v>219</v>
      </c>
      <c r="F182" t="s">
        <v>220</v>
      </c>
      <c r="G182" t="s">
        <v>85</v>
      </c>
      <c r="H182" t="s">
        <v>37</v>
      </c>
      <c r="I182" t="s">
        <v>38</v>
      </c>
      <c r="J182">
        <v>2</v>
      </c>
    </row>
    <row r="183" spans="1:10" x14ac:dyDescent="0.2">
      <c r="A183" t="s">
        <v>249</v>
      </c>
      <c r="B183" t="s">
        <v>12</v>
      </c>
      <c r="C183" t="s">
        <v>13</v>
      </c>
      <c r="D183" t="s">
        <v>36</v>
      </c>
      <c r="E183" t="s">
        <v>219</v>
      </c>
      <c r="F183" t="s">
        <v>220</v>
      </c>
      <c r="G183" t="s">
        <v>87</v>
      </c>
      <c r="H183" t="s">
        <v>41</v>
      </c>
      <c r="I183" t="s">
        <v>42</v>
      </c>
      <c r="J183">
        <v>2</v>
      </c>
    </row>
    <row r="184" spans="1:10" x14ac:dyDescent="0.2">
      <c r="A184" t="s">
        <v>250</v>
      </c>
      <c r="B184" t="s">
        <v>12</v>
      </c>
      <c r="C184" t="s">
        <v>13</v>
      </c>
      <c r="D184" t="s">
        <v>40</v>
      </c>
      <c r="E184" t="s">
        <v>251</v>
      </c>
      <c r="F184" t="s">
        <v>252</v>
      </c>
      <c r="G184" t="s">
        <v>14</v>
      </c>
      <c r="H184" t="s">
        <v>17</v>
      </c>
      <c r="I184" t="s">
        <v>18</v>
      </c>
      <c r="J184">
        <v>3</v>
      </c>
    </row>
    <row r="185" spans="1:10" x14ac:dyDescent="0.2">
      <c r="A185" t="s">
        <v>253</v>
      </c>
      <c r="B185" t="s">
        <v>12</v>
      </c>
      <c r="C185" t="s">
        <v>13</v>
      </c>
      <c r="D185" t="s">
        <v>40</v>
      </c>
      <c r="E185" t="s">
        <v>251</v>
      </c>
      <c r="F185" t="s">
        <v>252</v>
      </c>
      <c r="G185" t="s">
        <v>20</v>
      </c>
      <c r="H185" t="s">
        <v>21</v>
      </c>
      <c r="I185" t="s">
        <v>22</v>
      </c>
      <c r="J185">
        <v>3</v>
      </c>
    </row>
    <row r="186" spans="1:10" x14ac:dyDescent="0.2">
      <c r="A186" t="s">
        <v>254</v>
      </c>
      <c r="B186" t="s">
        <v>12</v>
      </c>
      <c r="C186" t="s">
        <v>13</v>
      </c>
      <c r="D186" t="s">
        <v>40</v>
      </c>
      <c r="E186" t="s">
        <v>251</v>
      </c>
      <c r="F186" t="s">
        <v>252</v>
      </c>
      <c r="G186" t="s">
        <v>24</v>
      </c>
      <c r="H186" t="s">
        <v>25</v>
      </c>
      <c r="I186" t="s">
        <v>26</v>
      </c>
      <c r="J186">
        <v>3</v>
      </c>
    </row>
    <row r="187" spans="1:10" x14ac:dyDescent="0.2">
      <c r="A187" t="s">
        <v>255</v>
      </c>
      <c r="B187" t="s">
        <v>12</v>
      </c>
      <c r="C187" t="s">
        <v>13</v>
      </c>
      <c r="D187" t="s">
        <v>40</v>
      </c>
      <c r="E187" t="s">
        <v>251</v>
      </c>
      <c r="F187" t="s">
        <v>252</v>
      </c>
      <c r="G187" t="s">
        <v>28</v>
      </c>
      <c r="H187" t="s">
        <v>29</v>
      </c>
      <c r="I187" t="s">
        <v>30</v>
      </c>
      <c r="J187">
        <v>3</v>
      </c>
    </row>
    <row r="188" spans="1:10" x14ac:dyDescent="0.2">
      <c r="A188" t="s">
        <v>256</v>
      </c>
      <c r="B188" t="s">
        <v>12</v>
      </c>
      <c r="C188" t="s">
        <v>13</v>
      </c>
      <c r="D188" t="s">
        <v>40</v>
      </c>
      <c r="E188" t="s">
        <v>251</v>
      </c>
      <c r="F188" t="s">
        <v>252</v>
      </c>
      <c r="G188" t="s">
        <v>32</v>
      </c>
      <c r="H188" t="s">
        <v>33</v>
      </c>
      <c r="I188" t="s">
        <v>34</v>
      </c>
      <c r="J188">
        <v>3</v>
      </c>
    </row>
    <row r="189" spans="1:10" x14ac:dyDescent="0.2">
      <c r="A189" t="s">
        <v>257</v>
      </c>
      <c r="B189" t="s">
        <v>12</v>
      </c>
      <c r="C189" t="s">
        <v>13</v>
      </c>
      <c r="D189" t="s">
        <v>40</v>
      </c>
      <c r="E189" t="s">
        <v>251</v>
      </c>
      <c r="F189" t="s">
        <v>252</v>
      </c>
      <c r="G189" t="s">
        <v>36</v>
      </c>
      <c r="H189" t="s">
        <v>37</v>
      </c>
      <c r="I189" t="s">
        <v>38</v>
      </c>
      <c r="J189">
        <v>3</v>
      </c>
    </row>
    <row r="190" spans="1:10" x14ac:dyDescent="0.2">
      <c r="A190" t="s">
        <v>258</v>
      </c>
      <c r="B190" t="s">
        <v>12</v>
      </c>
      <c r="C190" t="s">
        <v>13</v>
      </c>
      <c r="D190" t="s">
        <v>40</v>
      </c>
      <c r="E190" t="s">
        <v>251</v>
      </c>
      <c r="F190" t="s">
        <v>252</v>
      </c>
      <c r="G190" t="s">
        <v>40</v>
      </c>
      <c r="H190" t="s">
        <v>41</v>
      </c>
      <c r="I190" t="s">
        <v>42</v>
      </c>
      <c r="J190">
        <v>3</v>
      </c>
    </row>
    <row r="191" spans="1:10" x14ac:dyDescent="0.2">
      <c r="A191" t="s">
        <v>259</v>
      </c>
      <c r="B191" t="s">
        <v>12</v>
      </c>
      <c r="C191" t="s">
        <v>13</v>
      </c>
      <c r="D191" t="s">
        <v>40</v>
      </c>
      <c r="E191" t="s">
        <v>251</v>
      </c>
      <c r="F191" t="s">
        <v>252</v>
      </c>
      <c r="G191" t="s">
        <v>44</v>
      </c>
      <c r="H191" t="s">
        <v>17</v>
      </c>
      <c r="I191" t="s">
        <v>18</v>
      </c>
      <c r="J191">
        <v>3</v>
      </c>
    </row>
    <row r="192" spans="1:10" x14ac:dyDescent="0.2">
      <c r="A192" t="s">
        <v>260</v>
      </c>
      <c r="B192" t="s">
        <v>12</v>
      </c>
      <c r="C192" t="s">
        <v>13</v>
      </c>
      <c r="D192" t="s">
        <v>40</v>
      </c>
      <c r="E192" t="s">
        <v>251</v>
      </c>
      <c r="F192" t="s">
        <v>252</v>
      </c>
      <c r="G192" t="s">
        <v>46</v>
      </c>
      <c r="H192" t="s">
        <v>21</v>
      </c>
      <c r="I192" t="s">
        <v>22</v>
      </c>
      <c r="J192">
        <v>3</v>
      </c>
    </row>
    <row r="193" spans="1:10" x14ac:dyDescent="0.2">
      <c r="A193" t="s">
        <v>261</v>
      </c>
      <c r="B193" t="s">
        <v>12</v>
      </c>
      <c r="C193" t="s">
        <v>13</v>
      </c>
      <c r="D193" t="s">
        <v>40</v>
      </c>
      <c r="E193" t="s">
        <v>251</v>
      </c>
      <c r="F193" t="s">
        <v>252</v>
      </c>
      <c r="G193" t="s">
        <v>48</v>
      </c>
      <c r="H193" t="s">
        <v>25</v>
      </c>
      <c r="I193" t="s">
        <v>26</v>
      </c>
      <c r="J193">
        <v>3</v>
      </c>
    </row>
    <row r="194" spans="1:10" x14ac:dyDescent="0.2">
      <c r="A194" t="s">
        <v>262</v>
      </c>
      <c r="B194" t="s">
        <v>12</v>
      </c>
      <c r="C194" t="s">
        <v>13</v>
      </c>
      <c r="D194" t="s">
        <v>40</v>
      </c>
      <c r="E194" t="s">
        <v>251</v>
      </c>
      <c r="F194" t="s">
        <v>252</v>
      </c>
      <c r="G194" t="s">
        <v>50</v>
      </c>
      <c r="H194" t="s">
        <v>29</v>
      </c>
      <c r="I194" t="s">
        <v>30</v>
      </c>
      <c r="J194">
        <v>3</v>
      </c>
    </row>
    <row r="195" spans="1:10" x14ac:dyDescent="0.2">
      <c r="A195" t="s">
        <v>263</v>
      </c>
      <c r="B195" t="s">
        <v>12</v>
      </c>
      <c r="C195" t="s">
        <v>13</v>
      </c>
      <c r="D195" t="s">
        <v>40</v>
      </c>
      <c r="E195" t="s">
        <v>251</v>
      </c>
      <c r="F195" t="s">
        <v>252</v>
      </c>
      <c r="G195" t="s">
        <v>52</v>
      </c>
      <c r="H195" t="s">
        <v>33</v>
      </c>
      <c r="I195" t="s">
        <v>34</v>
      </c>
      <c r="J195">
        <v>3</v>
      </c>
    </row>
    <row r="196" spans="1:10" x14ac:dyDescent="0.2">
      <c r="A196" t="s">
        <v>264</v>
      </c>
      <c r="B196" t="s">
        <v>12</v>
      </c>
      <c r="C196" t="s">
        <v>13</v>
      </c>
      <c r="D196" t="s">
        <v>40</v>
      </c>
      <c r="E196" t="s">
        <v>251</v>
      </c>
      <c r="F196" t="s">
        <v>252</v>
      </c>
      <c r="G196" t="s">
        <v>54</v>
      </c>
      <c r="H196" t="s">
        <v>37</v>
      </c>
      <c r="I196" t="s">
        <v>38</v>
      </c>
      <c r="J196">
        <v>3</v>
      </c>
    </row>
    <row r="197" spans="1:10" x14ac:dyDescent="0.2">
      <c r="A197" t="s">
        <v>265</v>
      </c>
      <c r="B197" t="s">
        <v>12</v>
      </c>
      <c r="C197" t="s">
        <v>13</v>
      </c>
      <c r="D197" t="s">
        <v>40</v>
      </c>
      <c r="E197" t="s">
        <v>251</v>
      </c>
      <c r="F197" t="s">
        <v>252</v>
      </c>
      <c r="G197" t="s">
        <v>56</v>
      </c>
      <c r="H197" t="s">
        <v>41</v>
      </c>
      <c r="I197" t="s">
        <v>42</v>
      </c>
      <c r="J197">
        <v>3</v>
      </c>
    </row>
    <row r="198" spans="1:10" x14ac:dyDescent="0.2">
      <c r="A198" t="s">
        <v>266</v>
      </c>
      <c r="B198" t="s">
        <v>12</v>
      </c>
      <c r="C198" t="s">
        <v>13</v>
      </c>
      <c r="D198" t="s">
        <v>40</v>
      </c>
      <c r="E198" t="s">
        <v>251</v>
      </c>
      <c r="F198" t="s">
        <v>252</v>
      </c>
      <c r="G198" t="s">
        <v>58</v>
      </c>
      <c r="H198" t="s">
        <v>17</v>
      </c>
      <c r="I198" t="s">
        <v>18</v>
      </c>
      <c r="J198">
        <v>3</v>
      </c>
    </row>
    <row r="199" spans="1:10" x14ac:dyDescent="0.2">
      <c r="A199" t="s">
        <v>267</v>
      </c>
      <c r="B199" t="s">
        <v>12</v>
      </c>
      <c r="C199" t="s">
        <v>13</v>
      </c>
      <c r="D199" t="s">
        <v>40</v>
      </c>
      <c r="E199" t="s">
        <v>251</v>
      </c>
      <c r="F199" t="s">
        <v>252</v>
      </c>
      <c r="G199" t="s">
        <v>13</v>
      </c>
      <c r="H199" t="s">
        <v>21</v>
      </c>
      <c r="I199" t="s">
        <v>22</v>
      </c>
      <c r="J199">
        <v>3</v>
      </c>
    </row>
    <row r="200" spans="1:10" x14ac:dyDescent="0.2">
      <c r="A200" t="s">
        <v>268</v>
      </c>
      <c r="B200" t="s">
        <v>12</v>
      </c>
      <c r="C200" t="s">
        <v>13</v>
      </c>
      <c r="D200" t="s">
        <v>40</v>
      </c>
      <c r="E200" t="s">
        <v>251</v>
      </c>
      <c r="F200" t="s">
        <v>252</v>
      </c>
      <c r="G200" t="s">
        <v>61</v>
      </c>
      <c r="H200" t="s">
        <v>25</v>
      </c>
      <c r="I200" t="s">
        <v>26</v>
      </c>
      <c r="J200">
        <v>3</v>
      </c>
    </row>
    <row r="201" spans="1:10" x14ac:dyDescent="0.2">
      <c r="A201" t="s">
        <v>269</v>
      </c>
      <c r="B201" t="s">
        <v>12</v>
      </c>
      <c r="C201" t="s">
        <v>13</v>
      </c>
      <c r="D201" t="s">
        <v>40</v>
      </c>
      <c r="E201" t="s">
        <v>251</v>
      </c>
      <c r="F201" t="s">
        <v>252</v>
      </c>
      <c r="G201" t="s">
        <v>63</v>
      </c>
      <c r="H201" t="s">
        <v>29</v>
      </c>
      <c r="I201" t="s">
        <v>30</v>
      </c>
      <c r="J201">
        <v>3</v>
      </c>
    </row>
    <row r="202" spans="1:10" x14ac:dyDescent="0.2">
      <c r="A202" t="s">
        <v>270</v>
      </c>
      <c r="B202" t="s">
        <v>12</v>
      </c>
      <c r="C202" t="s">
        <v>13</v>
      </c>
      <c r="D202" t="s">
        <v>40</v>
      </c>
      <c r="E202" t="s">
        <v>251</v>
      </c>
      <c r="F202" t="s">
        <v>252</v>
      </c>
      <c r="G202" t="s">
        <v>65</v>
      </c>
      <c r="H202" t="s">
        <v>33</v>
      </c>
      <c r="I202" t="s">
        <v>34</v>
      </c>
      <c r="J202">
        <v>3</v>
      </c>
    </row>
    <row r="203" spans="1:10" x14ac:dyDescent="0.2">
      <c r="A203" t="s">
        <v>271</v>
      </c>
      <c r="B203" t="s">
        <v>12</v>
      </c>
      <c r="C203" t="s">
        <v>13</v>
      </c>
      <c r="D203" t="s">
        <v>40</v>
      </c>
      <c r="E203" t="s">
        <v>251</v>
      </c>
      <c r="F203" t="s">
        <v>252</v>
      </c>
      <c r="G203" t="s">
        <v>67</v>
      </c>
      <c r="H203" t="s">
        <v>37</v>
      </c>
      <c r="I203" t="s">
        <v>38</v>
      </c>
      <c r="J203">
        <v>3</v>
      </c>
    </row>
    <row r="204" spans="1:10" x14ac:dyDescent="0.2">
      <c r="A204" t="s">
        <v>272</v>
      </c>
      <c r="B204" t="s">
        <v>12</v>
      </c>
      <c r="C204" t="s">
        <v>13</v>
      </c>
      <c r="D204" t="s">
        <v>40</v>
      </c>
      <c r="E204" t="s">
        <v>251</v>
      </c>
      <c r="F204" t="s">
        <v>252</v>
      </c>
      <c r="G204" t="s">
        <v>69</v>
      </c>
      <c r="H204" t="s">
        <v>41</v>
      </c>
      <c r="I204" t="s">
        <v>42</v>
      </c>
      <c r="J204">
        <v>3</v>
      </c>
    </row>
    <row r="205" spans="1:10" x14ac:dyDescent="0.2">
      <c r="A205" t="s">
        <v>273</v>
      </c>
      <c r="B205" t="s">
        <v>12</v>
      </c>
      <c r="C205" t="s">
        <v>13</v>
      </c>
      <c r="D205" t="s">
        <v>40</v>
      </c>
      <c r="E205" t="s">
        <v>251</v>
      </c>
      <c r="F205" t="s">
        <v>252</v>
      </c>
      <c r="G205" t="s">
        <v>71</v>
      </c>
      <c r="H205" t="s">
        <v>17</v>
      </c>
      <c r="I205" t="s">
        <v>18</v>
      </c>
      <c r="J205">
        <v>3</v>
      </c>
    </row>
    <row r="206" spans="1:10" x14ac:dyDescent="0.2">
      <c r="A206" t="s">
        <v>274</v>
      </c>
      <c r="B206" t="s">
        <v>12</v>
      </c>
      <c r="C206" t="s">
        <v>13</v>
      </c>
      <c r="D206" t="s">
        <v>40</v>
      </c>
      <c r="E206" t="s">
        <v>251</v>
      </c>
      <c r="F206" t="s">
        <v>252</v>
      </c>
      <c r="G206" t="s">
        <v>73</v>
      </c>
      <c r="H206" t="s">
        <v>21</v>
      </c>
      <c r="I206" t="s">
        <v>22</v>
      </c>
      <c r="J206">
        <v>3</v>
      </c>
    </row>
    <row r="207" spans="1:10" x14ac:dyDescent="0.2">
      <c r="A207" t="s">
        <v>275</v>
      </c>
      <c r="B207" t="s">
        <v>12</v>
      </c>
      <c r="C207" t="s">
        <v>13</v>
      </c>
      <c r="D207" t="s">
        <v>40</v>
      </c>
      <c r="E207" t="s">
        <v>251</v>
      </c>
      <c r="F207" t="s">
        <v>252</v>
      </c>
      <c r="G207" t="s">
        <v>75</v>
      </c>
      <c r="H207" t="s">
        <v>25</v>
      </c>
      <c r="I207" t="s">
        <v>26</v>
      </c>
      <c r="J207">
        <v>3</v>
      </c>
    </row>
    <row r="208" spans="1:10" x14ac:dyDescent="0.2">
      <c r="A208" t="s">
        <v>276</v>
      </c>
      <c r="B208" t="s">
        <v>12</v>
      </c>
      <c r="C208" t="s">
        <v>13</v>
      </c>
      <c r="D208" t="s">
        <v>40</v>
      </c>
      <c r="E208" t="s">
        <v>251</v>
      </c>
      <c r="F208" t="s">
        <v>252</v>
      </c>
      <c r="G208" t="s">
        <v>77</v>
      </c>
      <c r="H208" t="s">
        <v>29</v>
      </c>
      <c r="I208" t="s">
        <v>30</v>
      </c>
      <c r="J208">
        <v>3</v>
      </c>
    </row>
    <row r="209" spans="1:10" x14ac:dyDescent="0.2">
      <c r="A209" t="s">
        <v>277</v>
      </c>
      <c r="B209" t="s">
        <v>12</v>
      </c>
      <c r="C209" t="s">
        <v>13</v>
      </c>
      <c r="D209" t="s">
        <v>40</v>
      </c>
      <c r="E209" t="s">
        <v>251</v>
      </c>
      <c r="F209" t="s">
        <v>252</v>
      </c>
      <c r="G209" t="s">
        <v>79</v>
      </c>
      <c r="H209" t="s">
        <v>33</v>
      </c>
      <c r="I209" t="s">
        <v>34</v>
      </c>
      <c r="J209">
        <v>3</v>
      </c>
    </row>
    <row r="210" spans="1:10" x14ac:dyDescent="0.2">
      <c r="A210" t="s">
        <v>278</v>
      </c>
      <c r="B210" t="s">
        <v>12</v>
      </c>
      <c r="C210" t="s">
        <v>13</v>
      </c>
      <c r="D210" t="s">
        <v>40</v>
      </c>
      <c r="E210" t="s">
        <v>251</v>
      </c>
      <c r="F210" t="s">
        <v>252</v>
      </c>
      <c r="G210" t="s">
        <v>81</v>
      </c>
      <c r="H210" t="s">
        <v>37</v>
      </c>
      <c r="I210" t="s">
        <v>38</v>
      </c>
      <c r="J210">
        <v>3</v>
      </c>
    </row>
    <row r="211" spans="1:10" x14ac:dyDescent="0.2">
      <c r="A211" t="s">
        <v>279</v>
      </c>
      <c r="B211" t="s">
        <v>12</v>
      </c>
      <c r="C211" t="s">
        <v>13</v>
      </c>
      <c r="D211" t="s">
        <v>40</v>
      </c>
      <c r="E211" t="s">
        <v>251</v>
      </c>
      <c r="F211" t="s">
        <v>252</v>
      </c>
      <c r="G211" t="s">
        <v>83</v>
      </c>
      <c r="H211" t="s">
        <v>41</v>
      </c>
      <c r="I211" t="s">
        <v>42</v>
      </c>
      <c r="J211">
        <v>3</v>
      </c>
    </row>
    <row r="212" spans="1:10" x14ac:dyDescent="0.2">
      <c r="A212" t="s">
        <v>280</v>
      </c>
      <c r="B212" t="s">
        <v>12</v>
      </c>
      <c r="C212" t="s">
        <v>13</v>
      </c>
      <c r="D212" t="s">
        <v>40</v>
      </c>
      <c r="E212" t="s">
        <v>251</v>
      </c>
      <c r="F212" t="s">
        <v>252</v>
      </c>
      <c r="G212" t="s">
        <v>85</v>
      </c>
      <c r="H212" t="s">
        <v>17</v>
      </c>
      <c r="I212" t="s">
        <v>18</v>
      </c>
      <c r="J212">
        <v>3</v>
      </c>
    </row>
    <row r="213" spans="1:10" x14ac:dyDescent="0.2">
      <c r="A213" t="s">
        <v>281</v>
      </c>
      <c r="B213" t="s">
        <v>12</v>
      </c>
      <c r="C213" t="s">
        <v>13</v>
      </c>
      <c r="D213" t="s">
        <v>40</v>
      </c>
      <c r="E213" t="s">
        <v>251</v>
      </c>
      <c r="F213" t="s">
        <v>252</v>
      </c>
      <c r="G213" t="s">
        <v>87</v>
      </c>
      <c r="H213" t="s">
        <v>21</v>
      </c>
      <c r="I213" t="s">
        <v>22</v>
      </c>
      <c r="J213">
        <v>3</v>
      </c>
    </row>
    <row r="214" spans="1:10" x14ac:dyDescent="0.2">
      <c r="A214" t="s">
        <v>282</v>
      </c>
      <c r="B214" t="s">
        <v>12</v>
      </c>
      <c r="C214" t="s">
        <v>13</v>
      </c>
      <c r="D214" t="s">
        <v>40</v>
      </c>
      <c r="E214" t="s">
        <v>251</v>
      </c>
      <c r="F214" t="s">
        <v>252</v>
      </c>
      <c r="G214" t="s">
        <v>89</v>
      </c>
      <c r="H214" t="s">
        <v>25</v>
      </c>
      <c r="I214" t="s">
        <v>26</v>
      </c>
      <c r="J214">
        <v>3</v>
      </c>
    </row>
    <row r="215" spans="1:10" x14ac:dyDescent="0.2">
      <c r="A215" t="s">
        <v>283</v>
      </c>
      <c r="B215" t="s">
        <v>12</v>
      </c>
      <c r="C215" t="s">
        <v>13</v>
      </c>
      <c r="D215" t="s">
        <v>44</v>
      </c>
      <c r="E215" t="s">
        <v>284</v>
      </c>
      <c r="F215" t="s">
        <v>285</v>
      </c>
      <c r="G215" t="s">
        <v>14</v>
      </c>
      <c r="H215" t="s">
        <v>29</v>
      </c>
      <c r="I215" t="s">
        <v>30</v>
      </c>
      <c r="J215">
        <v>3</v>
      </c>
    </row>
    <row r="216" spans="1:10" x14ac:dyDescent="0.2">
      <c r="A216" t="s">
        <v>286</v>
      </c>
      <c r="B216" t="s">
        <v>12</v>
      </c>
      <c r="C216" t="s">
        <v>13</v>
      </c>
      <c r="D216" t="s">
        <v>44</v>
      </c>
      <c r="E216" t="s">
        <v>284</v>
      </c>
      <c r="F216" t="s">
        <v>285</v>
      </c>
      <c r="G216" t="s">
        <v>20</v>
      </c>
      <c r="H216" t="s">
        <v>33</v>
      </c>
      <c r="I216" t="s">
        <v>34</v>
      </c>
      <c r="J216">
        <v>3</v>
      </c>
    </row>
    <row r="217" spans="1:10" x14ac:dyDescent="0.2">
      <c r="A217" t="s">
        <v>287</v>
      </c>
      <c r="B217" t="s">
        <v>12</v>
      </c>
      <c r="C217" t="s">
        <v>13</v>
      </c>
      <c r="D217" t="s">
        <v>44</v>
      </c>
      <c r="E217" t="s">
        <v>284</v>
      </c>
      <c r="F217" t="s">
        <v>285</v>
      </c>
      <c r="G217" t="s">
        <v>24</v>
      </c>
      <c r="H217" t="s">
        <v>37</v>
      </c>
      <c r="I217" t="s">
        <v>38</v>
      </c>
      <c r="J217">
        <v>3</v>
      </c>
    </row>
    <row r="218" spans="1:10" x14ac:dyDescent="0.2">
      <c r="A218" t="s">
        <v>288</v>
      </c>
      <c r="B218" t="s">
        <v>12</v>
      </c>
      <c r="C218" t="s">
        <v>13</v>
      </c>
      <c r="D218" t="s">
        <v>44</v>
      </c>
      <c r="E218" t="s">
        <v>284</v>
      </c>
      <c r="F218" t="s">
        <v>285</v>
      </c>
      <c r="G218" t="s">
        <v>28</v>
      </c>
      <c r="H218" t="s">
        <v>41</v>
      </c>
      <c r="I218" t="s">
        <v>42</v>
      </c>
      <c r="J218">
        <v>3</v>
      </c>
    </row>
    <row r="219" spans="1:10" x14ac:dyDescent="0.2">
      <c r="A219" t="s">
        <v>289</v>
      </c>
      <c r="B219" t="s">
        <v>12</v>
      </c>
      <c r="C219" t="s">
        <v>13</v>
      </c>
      <c r="D219" t="s">
        <v>44</v>
      </c>
      <c r="E219" t="s">
        <v>284</v>
      </c>
      <c r="F219" t="s">
        <v>285</v>
      </c>
      <c r="G219" t="s">
        <v>32</v>
      </c>
      <c r="H219" t="s">
        <v>17</v>
      </c>
      <c r="I219" t="s">
        <v>18</v>
      </c>
      <c r="J219">
        <v>3</v>
      </c>
    </row>
    <row r="220" spans="1:10" x14ac:dyDescent="0.2">
      <c r="A220" t="s">
        <v>290</v>
      </c>
      <c r="B220" t="s">
        <v>12</v>
      </c>
      <c r="C220" t="s">
        <v>13</v>
      </c>
      <c r="D220" t="s">
        <v>44</v>
      </c>
      <c r="E220" t="s">
        <v>284</v>
      </c>
      <c r="F220" t="s">
        <v>285</v>
      </c>
      <c r="G220" t="s">
        <v>36</v>
      </c>
      <c r="H220" t="s">
        <v>21</v>
      </c>
      <c r="I220" t="s">
        <v>22</v>
      </c>
      <c r="J220">
        <v>3</v>
      </c>
    </row>
    <row r="221" spans="1:10" x14ac:dyDescent="0.2">
      <c r="A221" t="s">
        <v>291</v>
      </c>
      <c r="B221" t="s">
        <v>12</v>
      </c>
      <c r="C221" t="s">
        <v>13</v>
      </c>
      <c r="D221" t="s">
        <v>44</v>
      </c>
      <c r="E221" t="s">
        <v>284</v>
      </c>
      <c r="F221" t="s">
        <v>285</v>
      </c>
      <c r="G221" t="s">
        <v>40</v>
      </c>
      <c r="H221" t="s">
        <v>25</v>
      </c>
      <c r="I221" t="s">
        <v>26</v>
      </c>
      <c r="J221">
        <v>3</v>
      </c>
    </row>
    <row r="222" spans="1:10" x14ac:dyDescent="0.2">
      <c r="A222" t="s">
        <v>292</v>
      </c>
      <c r="B222" t="s">
        <v>12</v>
      </c>
      <c r="C222" t="s">
        <v>13</v>
      </c>
      <c r="D222" t="s">
        <v>44</v>
      </c>
      <c r="E222" t="s">
        <v>284</v>
      </c>
      <c r="F222" t="s">
        <v>285</v>
      </c>
      <c r="G222" t="s">
        <v>44</v>
      </c>
      <c r="H222" t="s">
        <v>29</v>
      </c>
      <c r="I222" t="s">
        <v>30</v>
      </c>
      <c r="J222">
        <v>3</v>
      </c>
    </row>
    <row r="223" spans="1:10" x14ac:dyDescent="0.2">
      <c r="A223" t="s">
        <v>293</v>
      </c>
      <c r="B223" t="s">
        <v>12</v>
      </c>
      <c r="C223" t="s">
        <v>13</v>
      </c>
      <c r="D223" t="s">
        <v>44</v>
      </c>
      <c r="E223" t="s">
        <v>284</v>
      </c>
      <c r="F223" t="s">
        <v>285</v>
      </c>
      <c r="G223" t="s">
        <v>46</v>
      </c>
      <c r="H223" t="s">
        <v>33</v>
      </c>
      <c r="I223" t="s">
        <v>34</v>
      </c>
      <c r="J223">
        <v>3</v>
      </c>
    </row>
    <row r="224" spans="1:10" x14ac:dyDescent="0.2">
      <c r="A224" t="s">
        <v>294</v>
      </c>
      <c r="B224" t="s">
        <v>12</v>
      </c>
      <c r="C224" t="s">
        <v>13</v>
      </c>
      <c r="D224" t="s">
        <v>44</v>
      </c>
      <c r="E224" t="s">
        <v>284</v>
      </c>
      <c r="F224" t="s">
        <v>285</v>
      </c>
      <c r="G224" t="s">
        <v>48</v>
      </c>
      <c r="H224" t="s">
        <v>37</v>
      </c>
      <c r="I224" t="s">
        <v>38</v>
      </c>
      <c r="J224">
        <v>3</v>
      </c>
    </row>
    <row r="225" spans="1:10" x14ac:dyDescent="0.2">
      <c r="A225" t="s">
        <v>295</v>
      </c>
      <c r="B225" t="s">
        <v>12</v>
      </c>
      <c r="C225" t="s">
        <v>13</v>
      </c>
      <c r="D225" t="s">
        <v>44</v>
      </c>
      <c r="E225" t="s">
        <v>284</v>
      </c>
      <c r="F225" t="s">
        <v>285</v>
      </c>
      <c r="G225" t="s">
        <v>50</v>
      </c>
      <c r="H225" t="s">
        <v>41</v>
      </c>
      <c r="I225" t="s">
        <v>42</v>
      </c>
      <c r="J225">
        <v>3</v>
      </c>
    </row>
    <row r="226" spans="1:10" x14ac:dyDescent="0.2">
      <c r="A226" t="s">
        <v>296</v>
      </c>
      <c r="B226" t="s">
        <v>12</v>
      </c>
      <c r="C226" t="s">
        <v>13</v>
      </c>
      <c r="D226" t="s">
        <v>44</v>
      </c>
      <c r="E226" t="s">
        <v>284</v>
      </c>
      <c r="F226" t="s">
        <v>285</v>
      </c>
      <c r="G226" t="s">
        <v>52</v>
      </c>
      <c r="H226" t="s">
        <v>17</v>
      </c>
      <c r="I226" t="s">
        <v>18</v>
      </c>
      <c r="J226">
        <v>3</v>
      </c>
    </row>
    <row r="227" spans="1:10" x14ac:dyDescent="0.2">
      <c r="A227" t="s">
        <v>297</v>
      </c>
      <c r="B227" t="s">
        <v>12</v>
      </c>
      <c r="C227" t="s">
        <v>13</v>
      </c>
      <c r="D227" t="s">
        <v>44</v>
      </c>
      <c r="E227" t="s">
        <v>284</v>
      </c>
      <c r="F227" t="s">
        <v>285</v>
      </c>
      <c r="G227" t="s">
        <v>54</v>
      </c>
      <c r="H227" t="s">
        <v>21</v>
      </c>
      <c r="I227" t="s">
        <v>22</v>
      </c>
      <c r="J227">
        <v>3</v>
      </c>
    </row>
    <row r="228" spans="1:10" x14ac:dyDescent="0.2">
      <c r="A228" t="s">
        <v>298</v>
      </c>
      <c r="B228" t="s">
        <v>12</v>
      </c>
      <c r="C228" t="s">
        <v>13</v>
      </c>
      <c r="D228" t="s">
        <v>44</v>
      </c>
      <c r="E228" t="s">
        <v>284</v>
      </c>
      <c r="F228" t="s">
        <v>285</v>
      </c>
      <c r="G228" t="s">
        <v>56</v>
      </c>
      <c r="H228" t="s">
        <v>25</v>
      </c>
      <c r="I228" t="s">
        <v>26</v>
      </c>
      <c r="J228">
        <v>3</v>
      </c>
    </row>
    <row r="229" spans="1:10" x14ac:dyDescent="0.2">
      <c r="A229" t="s">
        <v>299</v>
      </c>
      <c r="B229" t="s">
        <v>12</v>
      </c>
      <c r="C229" t="s">
        <v>13</v>
      </c>
      <c r="D229" t="s">
        <v>44</v>
      </c>
      <c r="E229" t="s">
        <v>284</v>
      </c>
      <c r="F229" t="s">
        <v>285</v>
      </c>
      <c r="G229" t="s">
        <v>58</v>
      </c>
      <c r="H229" t="s">
        <v>29</v>
      </c>
      <c r="I229" t="s">
        <v>30</v>
      </c>
      <c r="J229">
        <v>3</v>
      </c>
    </row>
    <row r="230" spans="1:10" x14ac:dyDescent="0.2">
      <c r="A230" t="s">
        <v>300</v>
      </c>
      <c r="B230" t="s">
        <v>12</v>
      </c>
      <c r="C230" t="s">
        <v>13</v>
      </c>
      <c r="D230" t="s">
        <v>44</v>
      </c>
      <c r="E230" t="s">
        <v>284</v>
      </c>
      <c r="F230" t="s">
        <v>285</v>
      </c>
      <c r="G230" t="s">
        <v>13</v>
      </c>
      <c r="H230" t="s">
        <v>33</v>
      </c>
      <c r="I230" t="s">
        <v>34</v>
      </c>
      <c r="J230">
        <v>3</v>
      </c>
    </row>
    <row r="231" spans="1:10" x14ac:dyDescent="0.2">
      <c r="A231" t="s">
        <v>301</v>
      </c>
      <c r="B231" t="s">
        <v>12</v>
      </c>
      <c r="C231" t="s">
        <v>13</v>
      </c>
      <c r="D231" t="s">
        <v>44</v>
      </c>
      <c r="E231" t="s">
        <v>284</v>
      </c>
      <c r="F231" t="s">
        <v>285</v>
      </c>
      <c r="G231" t="s">
        <v>61</v>
      </c>
      <c r="H231" t="s">
        <v>37</v>
      </c>
      <c r="I231" t="s">
        <v>38</v>
      </c>
      <c r="J231">
        <v>3</v>
      </c>
    </row>
    <row r="232" spans="1:10" x14ac:dyDescent="0.2">
      <c r="A232" t="s">
        <v>302</v>
      </c>
      <c r="B232" t="s">
        <v>12</v>
      </c>
      <c r="C232" t="s">
        <v>13</v>
      </c>
      <c r="D232" t="s">
        <v>44</v>
      </c>
      <c r="E232" t="s">
        <v>284</v>
      </c>
      <c r="F232" t="s">
        <v>285</v>
      </c>
      <c r="G232" t="s">
        <v>63</v>
      </c>
      <c r="H232" t="s">
        <v>41</v>
      </c>
      <c r="I232" t="s">
        <v>42</v>
      </c>
      <c r="J232">
        <v>3</v>
      </c>
    </row>
    <row r="233" spans="1:10" x14ac:dyDescent="0.2">
      <c r="A233" t="s">
        <v>303</v>
      </c>
      <c r="B233" t="s">
        <v>12</v>
      </c>
      <c r="C233" t="s">
        <v>13</v>
      </c>
      <c r="D233" t="s">
        <v>44</v>
      </c>
      <c r="E233" t="s">
        <v>284</v>
      </c>
      <c r="F233" t="s">
        <v>285</v>
      </c>
      <c r="G233" t="s">
        <v>65</v>
      </c>
      <c r="H233" t="s">
        <v>17</v>
      </c>
      <c r="I233" t="s">
        <v>18</v>
      </c>
      <c r="J233">
        <v>3</v>
      </c>
    </row>
    <row r="234" spans="1:10" x14ac:dyDescent="0.2">
      <c r="A234" t="s">
        <v>304</v>
      </c>
      <c r="B234" t="s">
        <v>12</v>
      </c>
      <c r="C234" t="s">
        <v>13</v>
      </c>
      <c r="D234" t="s">
        <v>44</v>
      </c>
      <c r="E234" t="s">
        <v>284</v>
      </c>
      <c r="F234" t="s">
        <v>285</v>
      </c>
      <c r="G234" t="s">
        <v>67</v>
      </c>
      <c r="H234" t="s">
        <v>21</v>
      </c>
      <c r="I234" t="s">
        <v>22</v>
      </c>
      <c r="J234">
        <v>3</v>
      </c>
    </row>
    <row r="235" spans="1:10" x14ac:dyDescent="0.2">
      <c r="A235" t="s">
        <v>305</v>
      </c>
      <c r="B235" t="s">
        <v>12</v>
      </c>
      <c r="C235" t="s">
        <v>13</v>
      </c>
      <c r="D235" t="s">
        <v>44</v>
      </c>
      <c r="E235" t="s">
        <v>284</v>
      </c>
      <c r="F235" t="s">
        <v>285</v>
      </c>
      <c r="G235" t="s">
        <v>69</v>
      </c>
      <c r="H235" t="s">
        <v>25</v>
      </c>
      <c r="I235" t="s">
        <v>26</v>
      </c>
      <c r="J235">
        <v>3</v>
      </c>
    </row>
    <row r="236" spans="1:10" x14ac:dyDescent="0.2">
      <c r="A236" t="s">
        <v>306</v>
      </c>
      <c r="B236" t="s">
        <v>12</v>
      </c>
      <c r="C236" t="s">
        <v>13</v>
      </c>
      <c r="D236" t="s">
        <v>44</v>
      </c>
      <c r="E236" t="s">
        <v>284</v>
      </c>
      <c r="F236" t="s">
        <v>285</v>
      </c>
      <c r="G236" t="s">
        <v>71</v>
      </c>
      <c r="H236" t="s">
        <v>29</v>
      </c>
      <c r="I236" t="s">
        <v>30</v>
      </c>
      <c r="J236">
        <v>3</v>
      </c>
    </row>
    <row r="237" spans="1:10" x14ac:dyDescent="0.2">
      <c r="A237" t="s">
        <v>307</v>
      </c>
      <c r="B237" t="s">
        <v>12</v>
      </c>
      <c r="C237" t="s">
        <v>13</v>
      </c>
      <c r="D237" t="s">
        <v>44</v>
      </c>
      <c r="E237" t="s">
        <v>284</v>
      </c>
      <c r="F237" t="s">
        <v>285</v>
      </c>
      <c r="G237" t="s">
        <v>73</v>
      </c>
      <c r="H237" t="s">
        <v>33</v>
      </c>
      <c r="I237" t="s">
        <v>34</v>
      </c>
      <c r="J237">
        <v>3</v>
      </c>
    </row>
    <row r="238" spans="1:10" x14ac:dyDescent="0.2">
      <c r="A238" t="s">
        <v>308</v>
      </c>
      <c r="B238" t="s">
        <v>12</v>
      </c>
      <c r="C238" t="s">
        <v>13</v>
      </c>
      <c r="D238" t="s">
        <v>44</v>
      </c>
      <c r="E238" t="s">
        <v>284</v>
      </c>
      <c r="F238" t="s">
        <v>285</v>
      </c>
      <c r="G238" t="s">
        <v>75</v>
      </c>
      <c r="H238" t="s">
        <v>37</v>
      </c>
      <c r="I238" t="s">
        <v>38</v>
      </c>
      <c r="J238">
        <v>3</v>
      </c>
    </row>
    <row r="239" spans="1:10" x14ac:dyDescent="0.2">
      <c r="A239" t="s">
        <v>309</v>
      </c>
      <c r="B239" t="s">
        <v>12</v>
      </c>
      <c r="C239" t="s">
        <v>13</v>
      </c>
      <c r="D239" t="s">
        <v>44</v>
      </c>
      <c r="E239" t="s">
        <v>284</v>
      </c>
      <c r="F239" t="s">
        <v>285</v>
      </c>
      <c r="G239" t="s">
        <v>77</v>
      </c>
      <c r="H239" t="s">
        <v>41</v>
      </c>
      <c r="I239" t="s">
        <v>42</v>
      </c>
      <c r="J239">
        <v>3</v>
      </c>
    </row>
    <row r="240" spans="1:10" x14ac:dyDescent="0.2">
      <c r="A240" t="s">
        <v>310</v>
      </c>
      <c r="B240" t="s">
        <v>12</v>
      </c>
      <c r="C240" t="s">
        <v>13</v>
      </c>
      <c r="D240" t="s">
        <v>44</v>
      </c>
      <c r="E240" t="s">
        <v>284</v>
      </c>
      <c r="F240" t="s">
        <v>285</v>
      </c>
      <c r="G240" t="s">
        <v>79</v>
      </c>
      <c r="H240" t="s">
        <v>17</v>
      </c>
      <c r="I240" t="s">
        <v>18</v>
      </c>
      <c r="J240">
        <v>3</v>
      </c>
    </row>
    <row r="241" spans="1:10" x14ac:dyDescent="0.2">
      <c r="A241" t="s">
        <v>311</v>
      </c>
      <c r="B241" t="s">
        <v>12</v>
      </c>
      <c r="C241" t="s">
        <v>13</v>
      </c>
      <c r="D241" t="s">
        <v>44</v>
      </c>
      <c r="E241" t="s">
        <v>284</v>
      </c>
      <c r="F241" t="s">
        <v>285</v>
      </c>
      <c r="G241" t="s">
        <v>81</v>
      </c>
      <c r="H241" t="s">
        <v>21</v>
      </c>
      <c r="I241" t="s">
        <v>22</v>
      </c>
      <c r="J241">
        <v>3</v>
      </c>
    </row>
    <row r="242" spans="1:10" x14ac:dyDescent="0.2">
      <c r="A242" t="s">
        <v>312</v>
      </c>
      <c r="B242" t="s">
        <v>12</v>
      </c>
      <c r="C242" t="s">
        <v>13</v>
      </c>
      <c r="D242" t="s">
        <v>44</v>
      </c>
      <c r="E242" t="s">
        <v>284</v>
      </c>
      <c r="F242" t="s">
        <v>285</v>
      </c>
      <c r="G242" t="s">
        <v>83</v>
      </c>
      <c r="H242" t="s">
        <v>25</v>
      </c>
      <c r="I242" t="s">
        <v>26</v>
      </c>
      <c r="J242">
        <v>3</v>
      </c>
    </row>
    <row r="243" spans="1:10" x14ac:dyDescent="0.2">
      <c r="A243" t="s">
        <v>313</v>
      </c>
      <c r="B243" t="s">
        <v>12</v>
      </c>
      <c r="C243" t="s">
        <v>13</v>
      </c>
      <c r="D243" t="s">
        <v>44</v>
      </c>
      <c r="E243" t="s">
        <v>284</v>
      </c>
      <c r="F243" t="s">
        <v>285</v>
      </c>
      <c r="G243" t="s">
        <v>85</v>
      </c>
      <c r="H243" t="s">
        <v>29</v>
      </c>
      <c r="I243" t="s">
        <v>30</v>
      </c>
      <c r="J243">
        <v>3</v>
      </c>
    </row>
    <row r="244" spans="1:10" x14ac:dyDescent="0.2">
      <c r="A244" t="s">
        <v>314</v>
      </c>
      <c r="B244" t="s">
        <v>12</v>
      </c>
      <c r="C244" t="s">
        <v>13</v>
      </c>
      <c r="D244" t="s">
        <v>44</v>
      </c>
      <c r="E244" t="s">
        <v>284</v>
      </c>
      <c r="F244" t="s">
        <v>285</v>
      </c>
      <c r="G244" t="s">
        <v>87</v>
      </c>
      <c r="H244" t="s">
        <v>33</v>
      </c>
      <c r="I244" t="s">
        <v>34</v>
      </c>
      <c r="J244">
        <v>3</v>
      </c>
    </row>
    <row r="245" spans="1:10" x14ac:dyDescent="0.2">
      <c r="A245" t="s">
        <v>315</v>
      </c>
      <c r="B245" t="s">
        <v>12</v>
      </c>
      <c r="C245" t="s">
        <v>13</v>
      </c>
      <c r="D245" t="s">
        <v>44</v>
      </c>
      <c r="E245" t="s">
        <v>284</v>
      </c>
      <c r="F245" t="s">
        <v>285</v>
      </c>
      <c r="G245" t="s">
        <v>89</v>
      </c>
      <c r="H245" t="s">
        <v>37</v>
      </c>
      <c r="I245" t="s">
        <v>38</v>
      </c>
      <c r="J245">
        <v>3</v>
      </c>
    </row>
    <row r="246" spans="1:10" x14ac:dyDescent="0.2">
      <c r="A246" t="s">
        <v>316</v>
      </c>
      <c r="B246" t="s">
        <v>12</v>
      </c>
      <c r="C246" t="s">
        <v>13</v>
      </c>
      <c r="D246" t="s">
        <v>46</v>
      </c>
      <c r="E246" t="s">
        <v>317</v>
      </c>
      <c r="F246" t="s">
        <v>318</v>
      </c>
      <c r="G246" t="s">
        <v>14</v>
      </c>
      <c r="H246" t="s">
        <v>41</v>
      </c>
      <c r="I246" t="s">
        <v>42</v>
      </c>
      <c r="J246">
        <v>3</v>
      </c>
    </row>
    <row r="247" spans="1:10" x14ac:dyDescent="0.2">
      <c r="A247" t="s">
        <v>319</v>
      </c>
      <c r="B247" t="s">
        <v>12</v>
      </c>
      <c r="C247" t="s">
        <v>13</v>
      </c>
      <c r="D247" t="s">
        <v>46</v>
      </c>
      <c r="E247" t="s">
        <v>317</v>
      </c>
      <c r="F247" t="s">
        <v>318</v>
      </c>
      <c r="G247" t="s">
        <v>20</v>
      </c>
      <c r="H247" t="s">
        <v>17</v>
      </c>
      <c r="I247" t="s">
        <v>18</v>
      </c>
      <c r="J247">
        <v>3</v>
      </c>
    </row>
    <row r="248" spans="1:10" x14ac:dyDescent="0.2">
      <c r="A248" t="s">
        <v>320</v>
      </c>
      <c r="B248" t="s">
        <v>12</v>
      </c>
      <c r="C248" t="s">
        <v>13</v>
      </c>
      <c r="D248" t="s">
        <v>46</v>
      </c>
      <c r="E248" t="s">
        <v>317</v>
      </c>
      <c r="F248" t="s">
        <v>318</v>
      </c>
      <c r="G248" t="s">
        <v>24</v>
      </c>
      <c r="H248" t="s">
        <v>21</v>
      </c>
      <c r="I248" t="s">
        <v>22</v>
      </c>
      <c r="J248">
        <v>3</v>
      </c>
    </row>
    <row r="249" spans="1:10" x14ac:dyDescent="0.2">
      <c r="A249" t="s">
        <v>321</v>
      </c>
      <c r="B249" t="s">
        <v>12</v>
      </c>
      <c r="C249" t="s">
        <v>13</v>
      </c>
      <c r="D249" t="s">
        <v>46</v>
      </c>
      <c r="E249" t="s">
        <v>317</v>
      </c>
      <c r="F249" t="s">
        <v>318</v>
      </c>
      <c r="G249" t="s">
        <v>28</v>
      </c>
      <c r="H249" t="s">
        <v>25</v>
      </c>
      <c r="I249" t="s">
        <v>26</v>
      </c>
      <c r="J249">
        <v>3</v>
      </c>
    </row>
    <row r="250" spans="1:10" x14ac:dyDescent="0.2">
      <c r="A250" t="s">
        <v>322</v>
      </c>
      <c r="B250" t="s">
        <v>12</v>
      </c>
      <c r="C250" t="s">
        <v>13</v>
      </c>
      <c r="D250" t="s">
        <v>46</v>
      </c>
      <c r="E250" t="s">
        <v>317</v>
      </c>
      <c r="F250" t="s">
        <v>318</v>
      </c>
      <c r="G250" t="s">
        <v>32</v>
      </c>
      <c r="H250" t="s">
        <v>29</v>
      </c>
      <c r="I250" t="s">
        <v>30</v>
      </c>
      <c r="J250">
        <v>3</v>
      </c>
    </row>
    <row r="251" spans="1:10" x14ac:dyDescent="0.2">
      <c r="A251" t="s">
        <v>323</v>
      </c>
      <c r="B251" t="s">
        <v>12</v>
      </c>
      <c r="C251" t="s">
        <v>13</v>
      </c>
      <c r="D251" t="s">
        <v>46</v>
      </c>
      <c r="E251" t="s">
        <v>317</v>
      </c>
      <c r="F251" t="s">
        <v>318</v>
      </c>
      <c r="G251" t="s">
        <v>36</v>
      </c>
      <c r="H251" t="s">
        <v>33</v>
      </c>
      <c r="I251" t="s">
        <v>34</v>
      </c>
      <c r="J251">
        <v>3</v>
      </c>
    </row>
    <row r="252" spans="1:10" x14ac:dyDescent="0.2">
      <c r="A252" t="s">
        <v>324</v>
      </c>
      <c r="B252" t="s">
        <v>12</v>
      </c>
      <c r="C252" t="s">
        <v>13</v>
      </c>
      <c r="D252" t="s">
        <v>46</v>
      </c>
      <c r="E252" t="s">
        <v>317</v>
      </c>
      <c r="F252" t="s">
        <v>318</v>
      </c>
      <c r="G252" t="s">
        <v>40</v>
      </c>
      <c r="H252" t="s">
        <v>37</v>
      </c>
      <c r="I252" t="s">
        <v>38</v>
      </c>
      <c r="J252">
        <v>3</v>
      </c>
    </row>
    <row r="253" spans="1:10" x14ac:dyDescent="0.2">
      <c r="A253" t="s">
        <v>325</v>
      </c>
      <c r="B253" t="s">
        <v>12</v>
      </c>
      <c r="C253" t="s">
        <v>13</v>
      </c>
      <c r="D253" t="s">
        <v>46</v>
      </c>
      <c r="E253" t="s">
        <v>317</v>
      </c>
      <c r="F253" t="s">
        <v>318</v>
      </c>
      <c r="G253" t="s">
        <v>44</v>
      </c>
      <c r="H253" t="s">
        <v>41</v>
      </c>
      <c r="I253" t="s">
        <v>42</v>
      </c>
      <c r="J253">
        <v>3</v>
      </c>
    </row>
    <row r="254" spans="1:10" x14ac:dyDescent="0.2">
      <c r="A254" t="s">
        <v>326</v>
      </c>
      <c r="B254" t="s">
        <v>12</v>
      </c>
      <c r="C254" t="s">
        <v>13</v>
      </c>
      <c r="D254" t="s">
        <v>46</v>
      </c>
      <c r="E254" t="s">
        <v>317</v>
      </c>
      <c r="F254" t="s">
        <v>318</v>
      </c>
      <c r="G254" t="s">
        <v>46</v>
      </c>
      <c r="H254" t="s">
        <v>17</v>
      </c>
      <c r="I254" t="s">
        <v>18</v>
      </c>
      <c r="J254">
        <v>3</v>
      </c>
    </row>
    <row r="255" spans="1:10" x14ac:dyDescent="0.2">
      <c r="A255" t="s">
        <v>327</v>
      </c>
      <c r="B255" t="s">
        <v>12</v>
      </c>
      <c r="C255" t="s">
        <v>13</v>
      </c>
      <c r="D255" t="s">
        <v>46</v>
      </c>
      <c r="E255" t="s">
        <v>317</v>
      </c>
      <c r="F255" t="s">
        <v>318</v>
      </c>
      <c r="G255" t="s">
        <v>48</v>
      </c>
      <c r="H255" t="s">
        <v>21</v>
      </c>
      <c r="I255" t="s">
        <v>22</v>
      </c>
      <c r="J255">
        <v>3</v>
      </c>
    </row>
    <row r="256" spans="1:10" x14ac:dyDescent="0.2">
      <c r="A256" t="s">
        <v>328</v>
      </c>
      <c r="B256" t="s">
        <v>12</v>
      </c>
      <c r="C256" t="s">
        <v>13</v>
      </c>
      <c r="D256" t="s">
        <v>46</v>
      </c>
      <c r="E256" t="s">
        <v>317</v>
      </c>
      <c r="F256" t="s">
        <v>318</v>
      </c>
      <c r="G256" t="s">
        <v>50</v>
      </c>
      <c r="H256" t="s">
        <v>25</v>
      </c>
      <c r="I256" t="s">
        <v>26</v>
      </c>
      <c r="J256">
        <v>3</v>
      </c>
    </row>
    <row r="257" spans="1:10" x14ac:dyDescent="0.2">
      <c r="A257" t="s">
        <v>329</v>
      </c>
      <c r="B257" t="s">
        <v>12</v>
      </c>
      <c r="C257" t="s">
        <v>13</v>
      </c>
      <c r="D257" t="s">
        <v>46</v>
      </c>
      <c r="E257" t="s">
        <v>317</v>
      </c>
      <c r="F257" t="s">
        <v>318</v>
      </c>
      <c r="G257" t="s">
        <v>52</v>
      </c>
      <c r="H257" t="s">
        <v>29</v>
      </c>
      <c r="I257" t="s">
        <v>30</v>
      </c>
      <c r="J257">
        <v>3</v>
      </c>
    </row>
    <row r="258" spans="1:10" x14ac:dyDescent="0.2">
      <c r="A258" t="s">
        <v>330</v>
      </c>
      <c r="B258" t="s">
        <v>12</v>
      </c>
      <c r="C258" t="s">
        <v>13</v>
      </c>
      <c r="D258" t="s">
        <v>46</v>
      </c>
      <c r="E258" t="s">
        <v>317</v>
      </c>
      <c r="F258" t="s">
        <v>318</v>
      </c>
      <c r="G258" t="s">
        <v>54</v>
      </c>
      <c r="H258" t="s">
        <v>33</v>
      </c>
      <c r="I258" t="s">
        <v>34</v>
      </c>
      <c r="J258">
        <v>3</v>
      </c>
    </row>
    <row r="259" spans="1:10" x14ac:dyDescent="0.2">
      <c r="A259" t="s">
        <v>331</v>
      </c>
      <c r="B259" t="s">
        <v>12</v>
      </c>
      <c r="C259" t="s">
        <v>13</v>
      </c>
      <c r="D259" t="s">
        <v>46</v>
      </c>
      <c r="E259" t="s">
        <v>317</v>
      </c>
      <c r="F259" t="s">
        <v>318</v>
      </c>
      <c r="G259" t="s">
        <v>56</v>
      </c>
      <c r="H259" t="s">
        <v>37</v>
      </c>
      <c r="I259" t="s">
        <v>38</v>
      </c>
      <c r="J259">
        <v>3</v>
      </c>
    </row>
    <row r="260" spans="1:10" x14ac:dyDescent="0.2">
      <c r="A260" t="s">
        <v>332</v>
      </c>
      <c r="B260" t="s">
        <v>12</v>
      </c>
      <c r="C260" t="s">
        <v>13</v>
      </c>
      <c r="D260" t="s">
        <v>46</v>
      </c>
      <c r="E260" t="s">
        <v>317</v>
      </c>
      <c r="F260" t="s">
        <v>318</v>
      </c>
      <c r="G260" t="s">
        <v>58</v>
      </c>
      <c r="H260" t="s">
        <v>41</v>
      </c>
      <c r="I260" t="s">
        <v>42</v>
      </c>
      <c r="J260">
        <v>3</v>
      </c>
    </row>
    <row r="261" spans="1:10" x14ac:dyDescent="0.2">
      <c r="A261" t="s">
        <v>333</v>
      </c>
      <c r="B261" t="s">
        <v>12</v>
      </c>
      <c r="C261" t="s">
        <v>13</v>
      </c>
      <c r="D261" t="s">
        <v>46</v>
      </c>
      <c r="E261" t="s">
        <v>317</v>
      </c>
      <c r="F261" t="s">
        <v>318</v>
      </c>
      <c r="G261" t="s">
        <v>13</v>
      </c>
      <c r="H261" t="s">
        <v>17</v>
      </c>
      <c r="I261" t="s">
        <v>18</v>
      </c>
      <c r="J261">
        <v>3</v>
      </c>
    </row>
    <row r="262" spans="1:10" x14ac:dyDescent="0.2">
      <c r="A262" t="s">
        <v>334</v>
      </c>
      <c r="B262" t="s">
        <v>12</v>
      </c>
      <c r="C262" t="s">
        <v>13</v>
      </c>
      <c r="D262" t="s">
        <v>46</v>
      </c>
      <c r="E262" t="s">
        <v>317</v>
      </c>
      <c r="F262" t="s">
        <v>318</v>
      </c>
      <c r="G262" t="s">
        <v>61</v>
      </c>
      <c r="H262" t="s">
        <v>21</v>
      </c>
      <c r="I262" t="s">
        <v>22</v>
      </c>
      <c r="J262">
        <v>3</v>
      </c>
    </row>
    <row r="263" spans="1:10" x14ac:dyDescent="0.2">
      <c r="A263" t="s">
        <v>335</v>
      </c>
      <c r="B263" t="s">
        <v>12</v>
      </c>
      <c r="C263" t="s">
        <v>13</v>
      </c>
      <c r="D263" t="s">
        <v>46</v>
      </c>
      <c r="E263" t="s">
        <v>317</v>
      </c>
      <c r="F263" t="s">
        <v>318</v>
      </c>
      <c r="G263" t="s">
        <v>63</v>
      </c>
      <c r="H263" t="s">
        <v>25</v>
      </c>
      <c r="I263" t="s">
        <v>26</v>
      </c>
      <c r="J263">
        <v>3</v>
      </c>
    </row>
    <row r="264" spans="1:10" x14ac:dyDescent="0.2">
      <c r="A264" t="s">
        <v>336</v>
      </c>
      <c r="B264" t="s">
        <v>12</v>
      </c>
      <c r="C264" t="s">
        <v>13</v>
      </c>
      <c r="D264" t="s">
        <v>46</v>
      </c>
      <c r="E264" t="s">
        <v>317</v>
      </c>
      <c r="F264" t="s">
        <v>318</v>
      </c>
      <c r="G264" t="s">
        <v>65</v>
      </c>
      <c r="H264" t="s">
        <v>29</v>
      </c>
      <c r="I264" t="s">
        <v>30</v>
      </c>
      <c r="J264">
        <v>3</v>
      </c>
    </row>
    <row r="265" spans="1:10" x14ac:dyDescent="0.2">
      <c r="A265" t="s">
        <v>337</v>
      </c>
      <c r="B265" t="s">
        <v>12</v>
      </c>
      <c r="C265" t="s">
        <v>13</v>
      </c>
      <c r="D265" t="s">
        <v>46</v>
      </c>
      <c r="E265" t="s">
        <v>317</v>
      </c>
      <c r="F265" t="s">
        <v>318</v>
      </c>
      <c r="G265" t="s">
        <v>67</v>
      </c>
      <c r="H265" t="s">
        <v>33</v>
      </c>
      <c r="I265" t="s">
        <v>34</v>
      </c>
      <c r="J265">
        <v>3</v>
      </c>
    </row>
    <row r="266" spans="1:10" x14ac:dyDescent="0.2">
      <c r="A266" t="s">
        <v>338</v>
      </c>
      <c r="B266" t="s">
        <v>12</v>
      </c>
      <c r="C266" t="s">
        <v>13</v>
      </c>
      <c r="D266" t="s">
        <v>46</v>
      </c>
      <c r="E266" t="s">
        <v>317</v>
      </c>
      <c r="F266" t="s">
        <v>318</v>
      </c>
      <c r="G266" t="s">
        <v>69</v>
      </c>
      <c r="H266" t="s">
        <v>37</v>
      </c>
      <c r="I266" t="s">
        <v>38</v>
      </c>
      <c r="J266">
        <v>3</v>
      </c>
    </row>
    <row r="267" spans="1:10" x14ac:dyDescent="0.2">
      <c r="A267" t="s">
        <v>339</v>
      </c>
      <c r="B267" t="s">
        <v>12</v>
      </c>
      <c r="C267" t="s">
        <v>13</v>
      </c>
      <c r="D267" t="s">
        <v>46</v>
      </c>
      <c r="E267" t="s">
        <v>317</v>
      </c>
      <c r="F267" t="s">
        <v>318</v>
      </c>
      <c r="G267" t="s">
        <v>71</v>
      </c>
      <c r="H267" t="s">
        <v>41</v>
      </c>
      <c r="I267" t="s">
        <v>42</v>
      </c>
      <c r="J267">
        <v>3</v>
      </c>
    </row>
    <row r="268" spans="1:10" x14ac:dyDescent="0.2">
      <c r="A268" t="s">
        <v>340</v>
      </c>
      <c r="B268" t="s">
        <v>12</v>
      </c>
      <c r="C268" t="s">
        <v>13</v>
      </c>
      <c r="D268" t="s">
        <v>46</v>
      </c>
      <c r="E268" t="s">
        <v>317</v>
      </c>
      <c r="F268" t="s">
        <v>318</v>
      </c>
      <c r="G268" t="s">
        <v>73</v>
      </c>
      <c r="H268" t="s">
        <v>17</v>
      </c>
      <c r="I268" t="s">
        <v>18</v>
      </c>
      <c r="J268">
        <v>3</v>
      </c>
    </row>
    <row r="269" spans="1:10" x14ac:dyDescent="0.2">
      <c r="A269" t="s">
        <v>341</v>
      </c>
      <c r="B269" t="s">
        <v>12</v>
      </c>
      <c r="C269" t="s">
        <v>13</v>
      </c>
      <c r="D269" t="s">
        <v>46</v>
      </c>
      <c r="E269" t="s">
        <v>317</v>
      </c>
      <c r="F269" t="s">
        <v>318</v>
      </c>
      <c r="G269" t="s">
        <v>75</v>
      </c>
      <c r="H269" t="s">
        <v>21</v>
      </c>
      <c r="I269" t="s">
        <v>22</v>
      </c>
      <c r="J269">
        <v>3</v>
      </c>
    </row>
    <row r="270" spans="1:10" x14ac:dyDescent="0.2">
      <c r="A270" t="s">
        <v>342</v>
      </c>
      <c r="B270" t="s">
        <v>12</v>
      </c>
      <c r="C270" t="s">
        <v>13</v>
      </c>
      <c r="D270" t="s">
        <v>46</v>
      </c>
      <c r="E270" t="s">
        <v>317</v>
      </c>
      <c r="F270" t="s">
        <v>318</v>
      </c>
      <c r="G270" t="s">
        <v>77</v>
      </c>
      <c r="H270" t="s">
        <v>25</v>
      </c>
      <c r="I270" t="s">
        <v>26</v>
      </c>
      <c r="J270">
        <v>3</v>
      </c>
    </row>
    <row r="271" spans="1:10" x14ac:dyDescent="0.2">
      <c r="A271" t="s">
        <v>343</v>
      </c>
      <c r="B271" t="s">
        <v>12</v>
      </c>
      <c r="C271" t="s">
        <v>13</v>
      </c>
      <c r="D271" t="s">
        <v>46</v>
      </c>
      <c r="E271" t="s">
        <v>317</v>
      </c>
      <c r="F271" t="s">
        <v>318</v>
      </c>
      <c r="G271" t="s">
        <v>79</v>
      </c>
      <c r="H271" t="s">
        <v>29</v>
      </c>
      <c r="I271" t="s">
        <v>30</v>
      </c>
      <c r="J271">
        <v>3</v>
      </c>
    </row>
    <row r="272" spans="1:10" x14ac:dyDescent="0.2">
      <c r="A272" t="s">
        <v>344</v>
      </c>
      <c r="B272" t="s">
        <v>12</v>
      </c>
      <c r="C272" t="s">
        <v>13</v>
      </c>
      <c r="D272" t="s">
        <v>46</v>
      </c>
      <c r="E272" t="s">
        <v>317</v>
      </c>
      <c r="F272" t="s">
        <v>318</v>
      </c>
      <c r="G272" t="s">
        <v>81</v>
      </c>
      <c r="H272" t="s">
        <v>33</v>
      </c>
      <c r="I272" t="s">
        <v>34</v>
      </c>
      <c r="J272">
        <v>3</v>
      </c>
    </row>
    <row r="273" spans="1:10" x14ac:dyDescent="0.2">
      <c r="A273" t="s">
        <v>345</v>
      </c>
      <c r="B273" t="s">
        <v>12</v>
      </c>
      <c r="C273" t="s">
        <v>13</v>
      </c>
      <c r="D273" t="s">
        <v>46</v>
      </c>
      <c r="E273" t="s">
        <v>317</v>
      </c>
      <c r="F273" t="s">
        <v>318</v>
      </c>
      <c r="G273" t="s">
        <v>83</v>
      </c>
      <c r="H273" t="s">
        <v>37</v>
      </c>
      <c r="I273" t="s">
        <v>38</v>
      </c>
      <c r="J273">
        <v>3</v>
      </c>
    </row>
    <row r="274" spans="1:10" x14ac:dyDescent="0.2">
      <c r="A274" t="s">
        <v>346</v>
      </c>
      <c r="B274" t="s">
        <v>12</v>
      </c>
      <c r="C274" t="s">
        <v>13</v>
      </c>
      <c r="D274" t="s">
        <v>46</v>
      </c>
      <c r="E274" t="s">
        <v>317</v>
      </c>
      <c r="F274" t="s">
        <v>318</v>
      </c>
      <c r="G274" t="s">
        <v>85</v>
      </c>
      <c r="H274" t="s">
        <v>41</v>
      </c>
      <c r="I274" t="s">
        <v>42</v>
      </c>
      <c r="J274">
        <v>3</v>
      </c>
    </row>
    <row r="275" spans="1:10" x14ac:dyDescent="0.2">
      <c r="A275" t="s">
        <v>347</v>
      </c>
      <c r="B275" t="s">
        <v>12</v>
      </c>
      <c r="C275" t="s">
        <v>13</v>
      </c>
      <c r="D275" t="s">
        <v>46</v>
      </c>
      <c r="E275" t="s">
        <v>317</v>
      </c>
      <c r="F275" t="s">
        <v>318</v>
      </c>
      <c r="G275" t="s">
        <v>87</v>
      </c>
      <c r="H275" t="s">
        <v>17</v>
      </c>
      <c r="I275" t="s">
        <v>18</v>
      </c>
      <c r="J275">
        <v>3</v>
      </c>
    </row>
    <row r="276" spans="1:10" x14ac:dyDescent="0.2">
      <c r="A276" t="s">
        <v>348</v>
      </c>
      <c r="B276" t="s">
        <v>12</v>
      </c>
      <c r="C276" t="s">
        <v>13</v>
      </c>
      <c r="D276" t="s">
        <v>48</v>
      </c>
      <c r="E276" t="s">
        <v>349</v>
      </c>
      <c r="F276" t="s">
        <v>350</v>
      </c>
      <c r="G276" t="s">
        <v>14</v>
      </c>
      <c r="H276" t="s">
        <v>21</v>
      </c>
      <c r="I276" t="s">
        <v>22</v>
      </c>
      <c r="J276">
        <v>4</v>
      </c>
    </row>
    <row r="277" spans="1:10" x14ac:dyDescent="0.2">
      <c r="A277" t="s">
        <v>351</v>
      </c>
      <c r="B277" t="s">
        <v>12</v>
      </c>
      <c r="C277" t="s">
        <v>13</v>
      </c>
      <c r="D277" t="s">
        <v>48</v>
      </c>
      <c r="E277" t="s">
        <v>349</v>
      </c>
      <c r="F277" t="s">
        <v>350</v>
      </c>
      <c r="G277" t="s">
        <v>20</v>
      </c>
      <c r="H277" t="s">
        <v>25</v>
      </c>
      <c r="I277" t="s">
        <v>26</v>
      </c>
      <c r="J277">
        <v>4</v>
      </c>
    </row>
    <row r="278" spans="1:10" x14ac:dyDescent="0.2">
      <c r="A278" t="s">
        <v>352</v>
      </c>
      <c r="B278" t="s">
        <v>12</v>
      </c>
      <c r="C278" t="s">
        <v>13</v>
      </c>
      <c r="D278" t="s">
        <v>48</v>
      </c>
      <c r="E278" t="s">
        <v>349</v>
      </c>
      <c r="F278" t="s">
        <v>350</v>
      </c>
      <c r="G278" t="s">
        <v>24</v>
      </c>
      <c r="H278" t="s">
        <v>29</v>
      </c>
      <c r="I278" t="s">
        <v>30</v>
      </c>
      <c r="J278">
        <v>4</v>
      </c>
    </row>
    <row r="279" spans="1:10" x14ac:dyDescent="0.2">
      <c r="A279" t="s">
        <v>353</v>
      </c>
      <c r="B279" t="s">
        <v>12</v>
      </c>
      <c r="C279" t="s">
        <v>13</v>
      </c>
      <c r="D279" t="s">
        <v>48</v>
      </c>
      <c r="E279" t="s">
        <v>349</v>
      </c>
      <c r="F279" t="s">
        <v>350</v>
      </c>
      <c r="G279" t="s">
        <v>28</v>
      </c>
      <c r="H279" t="s">
        <v>33</v>
      </c>
      <c r="I279" t="s">
        <v>34</v>
      </c>
      <c r="J279">
        <v>4</v>
      </c>
    </row>
    <row r="280" spans="1:10" x14ac:dyDescent="0.2">
      <c r="A280" t="s">
        <v>354</v>
      </c>
      <c r="B280" t="s">
        <v>12</v>
      </c>
      <c r="C280" t="s">
        <v>13</v>
      </c>
      <c r="D280" t="s">
        <v>48</v>
      </c>
      <c r="E280" t="s">
        <v>349</v>
      </c>
      <c r="F280" t="s">
        <v>350</v>
      </c>
      <c r="G280" t="s">
        <v>32</v>
      </c>
      <c r="H280" t="s">
        <v>37</v>
      </c>
      <c r="I280" t="s">
        <v>38</v>
      </c>
      <c r="J280">
        <v>4</v>
      </c>
    </row>
    <row r="281" spans="1:10" x14ac:dyDescent="0.2">
      <c r="A281" t="s">
        <v>355</v>
      </c>
      <c r="B281" t="s">
        <v>12</v>
      </c>
      <c r="C281" t="s">
        <v>13</v>
      </c>
      <c r="D281" t="s">
        <v>48</v>
      </c>
      <c r="E281" t="s">
        <v>349</v>
      </c>
      <c r="F281" t="s">
        <v>350</v>
      </c>
      <c r="G281" t="s">
        <v>36</v>
      </c>
      <c r="H281" t="s">
        <v>41</v>
      </c>
      <c r="I281" t="s">
        <v>42</v>
      </c>
      <c r="J281">
        <v>4</v>
      </c>
    </row>
    <row r="282" spans="1:10" x14ac:dyDescent="0.2">
      <c r="A282" t="s">
        <v>356</v>
      </c>
      <c r="B282" t="s">
        <v>12</v>
      </c>
      <c r="C282" t="s">
        <v>13</v>
      </c>
      <c r="D282" t="s">
        <v>48</v>
      </c>
      <c r="E282" t="s">
        <v>349</v>
      </c>
      <c r="F282" t="s">
        <v>350</v>
      </c>
      <c r="G282" t="s">
        <v>40</v>
      </c>
      <c r="H282" t="s">
        <v>17</v>
      </c>
      <c r="I282" t="s">
        <v>18</v>
      </c>
      <c r="J282">
        <v>4</v>
      </c>
    </row>
    <row r="283" spans="1:10" x14ac:dyDescent="0.2">
      <c r="A283" t="s">
        <v>357</v>
      </c>
      <c r="B283" t="s">
        <v>12</v>
      </c>
      <c r="C283" t="s">
        <v>13</v>
      </c>
      <c r="D283" t="s">
        <v>48</v>
      </c>
      <c r="E283" t="s">
        <v>349</v>
      </c>
      <c r="F283" t="s">
        <v>350</v>
      </c>
      <c r="G283" t="s">
        <v>44</v>
      </c>
      <c r="H283" t="s">
        <v>21</v>
      </c>
      <c r="I283" t="s">
        <v>22</v>
      </c>
      <c r="J283">
        <v>4</v>
      </c>
    </row>
    <row r="284" spans="1:10" x14ac:dyDescent="0.2">
      <c r="A284" t="s">
        <v>358</v>
      </c>
      <c r="B284" t="s">
        <v>12</v>
      </c>
      <c r="C284" t="s">
        <v>13</v>
      </c>
      <c r="D284" t="s">
        <v>48</v>
      </c>
      <c r="E284" t="s">
        <v>349</v>
      </c>
      <c r="F284" t="s">
        <v>350</v>
      </c>
      <c r="G284" t="s">
        <v>46</v>
      </c>
      <c r="H284" t="s">
        <v>25</v>
      </c>
      <c r="I284" t="s">
        <v>26</v>
      </c>
      <c r="J284">
        <v>4</v>
      </c>
    </row>
    <row r="285" spans="1:10" x14ac:dyDescent="0.2">
      <c r="A285" t="s">
        <v>359</v>
      </c>
      <c r="B285" t="s">
        <v>12</v>
      </c>
      <c r="C285" t="s">
        <v>13</v>
      </c>
      <c r="D285" t="s">
        <v>48</v>
      </c>
      <c r="E285" t="s">
        <v>349</v>
      </c>
      <c r="F285" t="s">
        <v>350</v>
      </c>
      <c r="G285" t="s">
        <v>48</v>
      </c>
      <c r="H285" t="s">
        <v>29</v>
      </c>
      <c r="I285" t="s">
        <v>30</v>
      </c>
      <c r="J285">
        <v>4</v>
      </c>
    </row>
    <row r="286" spans="1:10" x14ac:dyDescent="0.2">
      <c r="A286" t="s">
        <v>360</v>
      </c>
      <c r="B286" t="s">
        <v>12</v>
      </c>
      <c r="C286" t="s">
        <v>13</v>
      </c>
      <c r="D286" t="s">
        <v>48</v>
      </c>
      <c r="E286" t="s">
        <v>349</v>
      </c>
      <c r="F286" t="s">
        <v>350</v>
      </c>
      <c r="G286" t="s">
        <v>50</v>
      </c>
      <c r="H286" t="s">
        <v>33</v>
      </c>
      <c r="I286" t="s">
        <v>34</v>
      </c>
      <c r="J286">
        <v>4</v>
      </c>
    </row>
    <row r="287" spans="1:10" x14ac:dyDescent="0.2">
      <c r="A287" t="s">
        <v>361</v>
      </c>
      <c r="B287" t="s">
        <v>12</v>
      </c>
      <c r="C287" t="s">
        <v>13</v>
      </c>
      <c r="D287" t="s">
        <v>48</v>
      </c>
      <c r="E287" t="s">
        <v>349</v>
      </c>
      <c r="F287" t="s">
        <v>350</v>
      </c>
      <c r="G287" t="s">
        <v>52</v>
      </c>
      <c r="H287" t="s">
        <v>37</v>
      </c>
      <c r="I287" t="s">
        <v>38</v>
      </c>
      <c r="J287">
        <v>4</v>
      </c>
    </row>
    <row r="288" spans="1:10" x14ac:dyDescent="0.2">
      <c r="A288" t="s">
        <v>362</v>
      </c>
      <c r="B288" t="s">
        <v>12</v>
      </c>
      <c r="C288" t="s">
        <v>13</v>
      </c>
      <c r="D288" t="s">
        <v>48</v>
      </c>
      <c r="E288" t="s">
        <v>349</v>
      </c>
      <c r="F288" t="s">
        <v>350</v>
      </c>
      <c r="G288" t="s">
        <v>54</v>
      </c>
      <c r="H288" t="s">
        <v>41</v>
      </c>
      <c r="I288" t="s">
        <v>42</v>
      </c>
      <c r="J288">
        <v>4</v>
      </c>
    </row>
    <row r="289" spans="1:10" x14ac:dyDescent="0.2">
      <c r="A289" t="s">
        <v>363</v>
      </c>
      <c r="B289" t="s">
        <v>12</v>
      </c>
      <c r="C289" t="s">
        <v>13</v>
      </c>
      <c r="D289" t="s">
        <v>48</v>
      </c>
      <c r="E289" t="s">
        <v>349</v>
      </c>
      <c r="F289" t="s">
        <v>350</v>
      </c>
      <c r="G289" t="s">
        <v>56</v>
      </c>
      <c r="H289" t="s">
        <v>17</v>
      </c>
      <c r="I289" t="s">
        <v>18</v>
      </c>
      <c r="J289">
        <v>4</v>
      </c>
    </row>
    <row r="290" spans="1:10" x14ac:dyDescent="0.2">
      <c r="A290" t="s">
        <v>364</v>
      </c>
      <c r="B290" t="s">
        <v>12</v>
      </c>
      <c r="C290" t="s">
        <v>13</v>
      </c>
      <c r="D290" t="s">
        <v>48</v>
      </c>
      <c r="E290" t="s">
        <v>349</v>
      </c>
      <c r="F290" t="s">
        <v>350</v>
      </c>
      <c r="G290" t="s">
        <v>58</v>
      </c>
      <c r="H290" t="s">
        <v>21</v>
      </c>
      <c r="I290" t="s">
        <v>22</v>
      </c>
      <c r="J290">
        <v>4</v>
      </c>
    </row>
    <row r="291" spans="1:10" x14ac:dyDescent="0.2">
      <c r="A291" t="s">
        <v>365</v>
      </c>
      <c r="B291" t="s">
        <v>12</v>
      </c>
      <c r="C291" t="s">
        <v>13</v>
      </c>
      <c r="D291" t="s">
        <v>48</v>
      </c>
      <c r="E291" t="s">
        <v>349</v>
      </c>
      <c r="F291" t="s">
        <v>350</v>
      </c>
      <c r="G291" t="s">
        <v>13</v>
      </c>
      <c r="H291" t="s">
        <v>25</v>
      </c>
      <c r="I291" t="s">
        <v>26</v>
      </c>
      <c r="J291">
        <v>4</v>
      </c>
    </row>
    <row r="292" spans="1:10" x14ac:dyDescent="0.2">
      <c r="A292" t="s">
        <v>366</v>
      </c>
      <c r="B292" t="s">
        <v>12</v>
      </c>
      <c r="C292" t="s">
        <v>13</v>
      </c>
      <c r="D292" t="s">
        <v>48</v>
      </c>
      <c r="E292" t="s">
        <v>349</v>
      </c>
      <c r="F292" t="s">
        <v>350</v>
      </c>
      <c r="G292" t="s">
        <v>61</v>
      </c>
      <c r="H292" t="s">
        <v>29</v>
      </c>
      <c r="I292" t="s">
        <v>30</v>
      </c>
      <c r="J292">
        <v>4</v>
      </c>
    </row>
    <row r="293" spans="1:10" x14ac:dyDescent="0.2">
      <c r="A293" t="s">
        <v>367</v>
      </c>
      <c r="B293" t="s">
        <v>12</v>
      </c>
      <c r="C293" t="s">
        <v>13</v>
      </c>
      <c r="D293" t="s">
        <v>48</v>
      </c>
      <c r="E293" t="s">
        <v>349</v>
      </c>
      <c r="F293" t="s">
        <v>350</v>
      </c>
      <c r="G293" t="s">
        <v>63</v>
      </c>
      <c r="H293" t="s">
        <v>33</v>
      </c>
      <c r="I293" t="s">
        <v>34</v>
      </c>
      <c r="J293">
        <v>4</v>
      </c>
    </row>
    <row r="294" spans="1:10" x14ac:dyDescent="0.2">
      <c r="A294" t="s">
        <v>368</v>
      </c>
      <c r="B294" t="s">
        <v>12</v>
      </c>
      <c r="C294" t="s">
        <v>13</v>
      </c>
      <c r="D294" t="s">
        <v>48</v>
      </c>
      <c r="E294" t="s">
        <v>349</v>
      </c>
      <c r="F294" t="s">
        <v>350</v>
      </c>
      <c r="G294" t="s">
        <v>65</v>
      </c>
      <c r="H294" t="s">
        <v>37</v>
      </c>
      <c r="I294" t="s">
        <v>38</v>
      </c>
      <c r="J294">
        <v>4</v>
      </c>
    </row>
    <row r="295" spans="1:10" x14ac:dyDescent="0.2">
      <c r="A295" t="s">
        <v>369</v>
      </c>
      <c r="B295" t="s">
        <v>12</v>
      </c>
      <c r="C295" t="s">
        <v>13</v>
      </c>
      <c r="D295" t="s">
        <v>48</v>
      </c>
      <c r="E295" t="s">
        <v>349</v>
      </c>
      <c r="F295" t="s">
        <v>350</v>
      </c>
      <c r="G295" t="s">
        <v>67</v>
      </c>
      <c r="H295" t="s">
        <v>41</v>
      </c>
      <c r="I295" t="s">
        <v>42</v>
      </c>
      <c r="J295">
        <v>4</v>
      </c>
    </row>
    <row r="296" spans="1:10" x14ac:dyDescent="0.2">
      <c r="A296" t="s">
        <v>370</v>
      </c>
      <c r="B296" t="s">
        <v>12</v>
      </c>
      <c r="C296" t="s">
        <v>13</v>
      </c>
      <c r="D296" t="s">
        <v>48</v>
      </c>
      <c r="E296" t="s">
        <v>349</v>
      </c>
      <c r="F296" t="s">
        <v>350</v>
      </c>
      <c r="G296" t="s">
        <v>69</v>
      </c>
      <c r="H296" t="s">
        <v>17</v>
      </c>
      <c r="I296" t="s">
        <v>18</v>
      </c>
      <c r="J296">
        <v>4</v>
      </c>
    </row>
    <row r="297" spans="1:10" x14ac:dyDescent="0.2">
      <c r="A297" t="s">
        <v>371</v>
      </c>
      <c r="B297" t="s">
        <v>12</v>
      </c>
      <c r="C297" t="s">
        <v>13</v>
      </c>
      <c r="D297" t="s">
        <v>48</v>
      </c>
      <c r="E297" t="s">
        <v>349</v>
      </c>
      <c r="F297" t="s">
        <v>350</v>
      </c>
      <c r="G297" t="s">
        <v>71</v>
      </c>
      <c r="H297" t="s">
        <v>21</v>
      </c>
      <c r="I297" t="s">
        <v>22</v>
      </c>
      <c r="J297">
        <v>4</v>
      </c>
    </row>
    <row r="298" spans="1:10" x14ac:dyDescent="0.2">
      <c r="A298" t="s">
        <v>372</v>
      </c>
      <c r="B298" t="s">
        <v>12</v>
      </c>
      <c r="C298" t="s">
        <v>13</v>
      </c>
      <c r="D298" t="s">
        <v>48</v>
      </c>
      <c r="E298" t="s">
        <v>349</v>
      </c>
      <c r="F298" t="s">
        <v>350</v>
      </c>
      <c r="G298" t="s">
        <v>73</v>
      </c>
      <c r="H298" t="s">
        <v>25</v>
      </c>
      <c r="I298" t="s">
        <v>26</v>
      </c>
      <c r="J298">
        <v>4</v>
      </c>
    </row>
    <row r="299" spans="1:10" x14ac:dyDescent="0.2">
      <c r="A299" t="s">
        <v>373</v>
      </c>
      <c r="B299" t="s">
        <v>12</v>
      </c>
      <c r="C299" t="s">
        <v>13</v>
      </c>
      <c r="D299" t="s">
        <v>48</v>
      </c>
      <c r="E299" t="s">
        <v>349</v>
      </c>
      <c r="F299" t="s">
        <v>350</v>
      </c>
      <c r="G299" t="s">
        <v>75</v>
      </c>
      <c r="H299" t="s">
        <v>29</v>
      </c>
      <c r="I299" t="s">
        <v>30</v>
      </c>
      <c r="J299">
        <v>4</v>
      </c>
    </row>
    <row r="300" spans="1:10" x14ac:dyDescent="0.2">
      <c r="A300" t="s">
        <v>374</v>
      </c>
      <c r="B300" t="s">
        <v>12</v>
      </c>
      <c r="C300" t="s">
        <v>13</v>
      </c>
      <c r="D300" t="s">
        <v>48</v>
      </c>
      <c r="E300" t="s">
        <v>349</v>
      </c>
      <c r="F300" t="s">
        <v>350</v>
      </c>
      <c r="G300" t="s">
        <v>77</v>
      </c>
      <c r="H300" t="s">
        <v>33</v>
      </c>
      <c r="I300" t="s">
        <v>34</v>
      </c>
      <c r="J300">
        <v>4</v>
      </c>
    </row>
    <row r="301" spans="1:10" x14ac:dyDescent="0.2">
      <c r="A301" t="s">
        <v>375</v>
      </c>
      <c r="B301" t="s">
        <v>12</v>
      </c>
      <c r="C301" t="s">
        <v>13</v>
      </c>
      <c r="D301" t="s">
        <v>48</v>
      </c>
      <c r="E301" t="s">
        <v>349</v>
      </c>
      <c r="F301" t="s">
        <v>350</v>
      </c>
      <c r="G301" t="s">
        <v>79</v>
      </c>
      <c r="H301" t="s">
        <v>37</v>
      </c>
      <c r="I301" t="s">
        <v>38</v>
      </c>
      <c r="J301">
        <v>4</v>
      </c>
    </row>
    <row r="302" spans="1:10" x14ac:dyDescent="0.2">
      <c r="A302" t="s">
        <v>376</v>
      </c>
      <c r="B302" t="s">
        <v>12</v>
      </c>
      <c r="C302" t="s">
        <v>13</v>
      </c>
      <c r="D302" t="s">
        <v>48</v>
      </c>
      <c r="E302" t="s">
        <v>349</v>
      </c>
      <c r="F302" t="s">
        <v>350</v>
      </c>
      <c r="G302" t="s">
        <v>81</v>
      </c>
      <c r="H302" t="s">
        <v>41</v>
      </c>
      <c r="I302" t="s">
        <v>42</v>
      </c>
      <c r="J302">
        <v>4</v>
      </c>
    </row>
    <row r="303" spans="1:10" x14ac:dyDescent="0.2">
      <c r="A303" t="s">
        <v>377</v>
      </c>
      <c r="B303" t="s">
        <v>12</v>
      </c>
      <c r="C303" t="s">
        <v>13</v>
      </c>
      <c r="D303" t="s">
        <v>48</v>
      </c>
      <c r="E303" t="s">
        <v>349</v>
      </c>
      <c r="F303" t="s">
        <v>350</v>
      </c>
      <c r="G303" t="s">
        <v>83</v>
      </c>
      <c r="H303" t="s">
        <v>17</v>
      </c>
      <c r="I303" t="s">
        <v>18</v>
      </c>
      <c r="J303">
        <v>4</v>
      </c>
    </row>
    <row r="304" spans="1:10" x14ac:dyDescent="0.2">
      <c r="A304" t="s">
        <v>378</v>
      </c>
      <c r="B304" t="s">
        <v>12</v>
      </c>
      <c r="C304" t="s">
        <v>13</v>
      </c>
      <c r="D304" t="s">
        <v>48</v>
      </c>
      <c r="E304" t="s">
        <v>349</v>
      </c>
      <c r="F304" t="s">
        <v>350</v>
      </c>
      <c r="G304" t="s">
        <v>85</v>
      </c>
      <c r="H304" t="s">
        <v>21</v>
      </c>
      <c r="I304" t="s">
        <v>22</v>
      </c>
      <c r="J304">
        <v>4</v>
      </c>
    </row>
    <row r="305" spans="1:10" x14ac:dyDescent="0.2">
      <c r="A305" t="s">
        <v>379</v>
      </c>
      <c r="B305" t="s">
        <v>12</v>
      </c>
      <c r="C305" t="s">
        <v>13</v>
      </c>
      <c r="D305" t="s">
        <v>48</v>
      </c>
      <c r="E305" t="s">
        <v>349</v>
      </c>
      <c r="F305" t="s">
        <v>350</v>
      </c>
      <c r="G305" t="s">
        <v>87</v>
      </c>
      <c r="H305" t="s">
        <v>25</v>
      </c>
      <c r="I305" t="s">
        <v>26</v>
      </c>
      <c r="J305">
        <v>4</v>
      </c>
    </row>
    <row r="306" spans="1:10" x14ac:dyDescent="0.2">
      <c r="A306" t="s">
        <v>380</v>
      </c>
      <c r="B306" t="s">
        <v>12</v>
      </c>
      <c r="C306" t="s">
        <v>13</v>
      </c>
      <c r="D306" t="s">
        <v>48</v>
      </c>
      <c r="E306" t="s">
        <v>349</v>
      </c>
      <c r="F306" t="s">
        <v>350</v>
      </c>
      <c r="G306" t="s">
        <v>89</v>
      </c>
      <c r="H306" t="s">
        <v>29</v>
      </c>
      <c r="I306" t="s">
        <v>30</v>
      </c>
      <c r="J306">
        <v>4</v>
      </c>
    </row>
    <row r="307" spans="1:10" x14ac:dyDescent="0.2">
      <c r="A307" t="s">
        <v>381</v>
      </c>
      <c r="B307" t="s">
        <v>12</v>
      </c>
      <c r="C307" t="s">
        <v>13</v>
      </c>
      <c r="D307" t="s">
        <v>50</v>
      </c>
      <c r="E307" t="s">
        <v>382</v>
      </c>
      <c r="F307" t="s">
        <v>383</v>
      </c>
      <c r="G307" t="s">
        <v>14</v>
      </c>
      <c r="H307" t="s">
        <v>33</v>
      </c>
      <c r="I307" t="s">
        <v>34</v>
      </c>
      <c r="J307">
        <v>4</v>
      </c>
    </row>
    <row r="308" spans="1:10" x14ac:dyDescent="0.2">
      <c r="A308" t="s">
        <v>384</v>
      </c>
      <c r="B308" t="s">
        <v>12</v>
      </c>
      <c r="C308" t="s">
        <v>13</v>
      </c>
      <c r="D308" t="s">
        <v>50</v>
      </c>
      <c r="E308" t="s">
        <v>382</v>
      </c>
      <c r="F308" t="s">
        <v>383</v>
      </c>
      <c r="G308" t="s">
        <v>20</v>
      </c>
      <c r="H308" t="s">
        <v>37</v>
      </c>
      <c r="I308" t="s">
        <v>38</v>
      </c>
      <c r="J308">
        <v>4</v>
      </c>
    </row>
    <row r="309" spans="1:10" x14ac:dyDescent="0.2">
      <c r="A309" t="s">
        <v>385</v>
      </c>
      <c r="B309" t="s">
        <v>12</v>
      </c>
      <c r="C309" t="s">
        <v>13</v>
      </c>
      <c r="D309" t="s">
        <v>50</v>
      </c>
      <c r="E309" t="s">
        <v>382</v>
      </c>
      <c r="F309" t="s">
        <v>383</v>
      </c>
      <c r="G309" t="s">
        <v>24</v>
      </c>
      <c r="H309" t="s">
        <v>41</v>
      </c>
      <c r="I309" t="s">
        <v>42</v>
      </c>
      <c r="J309">
        <v>4</v>
      </c>
    </row>
    <row r="310" spans="1:10" x14ac:dyDescent="0.2">
      <c r="A310" t="s">
        <v>386</v>
      </c>
      <c r="B310" t="s">
        <v>12</v>
      </c>
      <c r="C310" t="s">
        <v>13</v>
      </c>
      <c r="D310" t="s">
        <v>50</v>
      </c>
      <c r="E310" t="s">
        <v>382</v>
      </c>
      <c r="F310" t="s">
        <v>383</v>
      </c>
      <c r="G310" t="s">
        <v>28</v>
      </c>
      <c r="H310" t="s">
        <v>17</v>
      </c>
      <c r="I310" t="s">
        <v>18</v>
      </c>
      <c r="J310">
        <v>4</v>
      </c>
    </row>
    <row r="311" spans="1:10" x14ac:dyDescent="0.2">
      <c r="A311" t="s">
        <v>387</v>
      </c>
      <c r="B311" t="s">
        <v>12</v>
      </c>
      <c r="C311" t="s">
        <v>13</v>
      </c>
      <c r="D311" t="s">
        <v>50</v>
      </c>
      <c r="E311" t="s">
        <v>382</v>
      </c>
      <c r="F311" t="s">
        <v>383</v>
      </c>
      <c r="G311" t="s">
        <v>32</v>
      </c>
      <c r="H311" t="s">
        <v>21</v>
      </c>
      <c r="I311" t="s">
        <v>22</v>
      </c>
      <c r="J311">
        <v>4</v>
      </c>
    </row>
    <row r="312" spans="1:10" x14ac:dyDescent="0.2">
      <c r="A312" t="s">
        <v>388</v>
      </c>
      <c r="B312" t="s">
        <v>12</v>
      </c>
      <c r="C312" t="s">
        <v>13</v>
      </c>
      <c r="D312" t="s">
        <v>50</v>
      </c>
      <c r="E312" t="s">
        <v>382</v>
      </c>
      <c r="F312" t="s">
        <v>383</v>
      </c>
      <c r="G312" t="s">
        <v>36</v>
      </c>
      <c r="H312" t="s">
        <v>25</v>
      </c>
      <c r="I312" t="s">
        <v>26</v>
      </c>
      <c r="J312">
        <v>4</v>
      </c>
    </row>
    <row r="313" spans="1:10" x14ac:dyDescent="0.2">
      <c r="A313" t="s">
        <v>389</v>
      </c>
      <c r="B313" t="s">
        <v>12</v>
      </c>
      <c r="C313" t="s">
        <v>13</v>
      </c>
      <c r="D313" t="s">
        <v>50</v>
      </c>
      <c r="E313" t="s">
        <v>382</v>
      </c>
      <c r="F313" t="s">
        <v>383</v>
      </c>
      <c r="G313" t="s">
        <v>40</v>
      </c>
      <c r="H313" t="s">
        <v>29</v>
      </c>
      <c r="I313" t="s">
        <v>30</v>
      </c>
      <c r="J313">
        <v>4</v>
      </c>
    </row>
    <row r="314" spans="1:10" x14ac:dyDescent="0.2">
      <c r="A314" t="s">
        <v>390</v>
      </c>
      <c r="B314" t="s">
        <v>12</v>
      </c>
      <c r="C314" t="s">
        <v>13</v>
      </c>
      <c r="D314" t="s">
        <v>50</v>
      </c>
      <c r="E314" t="s">
        <v>382</v>
      </c>
      <c r="F314" t="s">
        <v>383</v>
      </c>
      <c r="G314" t="s">
        <v>44</v>
      </c>
      <c r="H314" t="s">
        <v>33</v>
      </c>
      <c r="I314" t="s">
        <v>34</v>
      </c>
      <c r="J314">
        <v>4</v>
      </c>
    </row>
    <row r="315" spans="1:10" x14ac:dyDescent="0.2">
      <c r="A315" t="s">
        <v>391</v>
      </c>
      <c r="B315" t="s">
        <v>12</v>
      </c>
      <c r="C315" t="s">
        <v>13</v>
      </c>
      <c r="D315" t="s">
        <v>50</v>
      </c>
      <c r="E315" t="s">
        <v>382</v>
      </c>
      <c r="F315" t="s">
        <v>383</v>
      </c>
      <c r="G315" t="s">
        <v>46</v>
      </c>
      <c r="H315" t="s">
        <v>37</v>
      </c>
      <c r="I315" t="s">
        <v>38</v>
      </c>
      <c r="J315">
        <v>4</v>
      </c>
    </row>
    <row r="316" spans="1:10" x14ac:dyDescent="0.2">
      <c r="A316" t="s">
        <v>392</v>
      </c>
      <c r="B316" t="s">
        <v>12</v>
      </c>
      <c r="C316" t="s">
        <v>13</v>
      </c>
      <c r="D316" t="s">
        <v>50</v>
      </c>
      <c r="E316" t="s">
        <v>382</v>
      </c>
      <c r="F316" t="s">
        <v>383</v>
      </c>
      <c r="G316" t="s">
        <v>48</v>
      </c>
      <c r="H316" t="s">
        <v>41</v>
      </c>
      <c r="I316" t="s">
        <v>42</v>
      </c>
      <c r="J316">
        <v>4</v>
      </c>
    </row>
    <row r="317" spans="1:10" x14ac:dyDescent="0.2">
      <c r="A317" t="s">
        <v>393</v>
      </c>
      <c r="B317" t="s">
        <v>12</v>
      </c>
      <c r="C317" t="s">
        <v>13</v>
      </c>
      <c r="D317" t="s">
        <v>50</v>
      </c>
      <c r="E317" t="s">
        <v>382</v>
      </c>
      <c r="F317" t="s">
        <v>383</v>
      </c>
      <c r="G317" t="s">
        <v>50</v>
      </c>
      <c r="H317" t="s">
        <v>17</v>
      </c>
      <c r="I317" t="s">
        <v>18</v>
      </c>
      <c r="J317">
        <v>4</v>
      </c>
    </row>
    <row r="318" spans="1:10" x14ac:dyDescent="0.2">
      <c r="A318" t="s">
        <v>394</v>
      </c>
      <c r="B318" t="s">
        <v>12</v>
      </c>
      <c r="C318" t="s">
        <v>13</v>
      </c>
      <c r="D318" t="s">
        <v>50</v>
      </c>
      <c r="E318" t="s">
        <v>382</v>
      </c>
      <c r="F318" t="s">
        <v>383</v>
      </c>
      <c r="G318" t="s">
        <v>52</v>
      </c>
      <c r="H318" t="s">
        <v>21</v>
      </c>
      <c r="I318" t="s">
        <v>22</v>
      </c>
      <c r="J318">
        <v>4</v>
      </c>
    </row>
    <row r="319" spans="1:10" x14ac:dyDescent="0.2">
      <c r="A319" t="s">
        <v>395</v>
      </c>
      <c r="B319" t="s">
        <v>12</v>
      </c>
      <c r="C319" t="s">
        <v>13</v>
      </c>
      <c r="D319" t="s">
        <v>50</v>
      </c>
      <c r="E319" t="s">
        <v>382</v>
      </c>
      <c r="F319" t="s">
        <v>383</v>
      </c>
      <c r="G319" t="s">
        <v>54</v>
      </c>
      <c r="H319" t="s">
        <v>25</v>
      </c>
      <c r="I319" t="s">
        <v>26</v>
      </c>
      <c r="J319">
        <v>4</v>
      </c>
    </row>
    <row r="320" spans="1:10" x14ac:dyDescent="0.2">
      <c r="A320" t="s">
        <v>396</v>
      </c>
      <c r="B320" t="s">
        <v>12</v>
      </c>
      <c r="C320" t="s">
        <v>13</v>
      </c>
      <c r="D320" t="s">
        <v>50</v>
      </c>
      <c r="E320" t="s">
        <v>382</v>
      </c>
      <c r="F320" t="s">
        <v>383</v>
      </c>
      <c r="G320" t="s">
        <v>56</v>
      </c>
      <c r="H320" t="s">
        <v>29</v>
      </c>
      <c r="I320" t="s">
        <v>30</v>
      </c>
      <c r="J320">
        <v>4</v>
      </c>
    </row>
    <row r="321" spans="1:10" x14ac:dyDescent="0.2">
      <c r="A321" t="s">
        <v>397</v>
      </c>
      <c r="B321" t="s">
        <v>12</v>
      </c>
      <c r="C321" t="s">
        <v>13</v>
      </c>
      <c r="D321" t="s">
        <v>50</v>
      </c>
      <c r="E321" t="s">
        <v>382</v>
      </c>
      <c r="F321" t="s">
        <v>383</v>
      </c>
      <c r="G321" t="s">
        <v>58</v>
      </c>
      <c r="H321" t="s">
        <v>33</v>
      </c>
      <c r="I321" t="s">
        <v>34</v>
      </c>
      <c r="J321">
        <v>4</v>
      </c>
    </row>
    <row r="322" spans="1:10" x14ac:dyDescent="0.2">
      <c r="A322" t="s">
        <v>398</v>
      </c>
      <c r="B322" t="s">
        <v>12</v>
      </c>
      <c r="C322" t="s">
        <v>13</v>
      </c>
      <c r="D322" t="s">
        <v>50</v>
      </c>
      <c r="E322" t="s">
        <v>382</v>
      </c>
      <c r="F322" t="s">
        <v>383</v>
      </c>
      <c r="G322" t="s">
        <v>13</v>
      </c>
      <c r="H322" t="s">
        <v>37</v>
      </c>
      <c r="I322" t="s">
        <v>38</v>
      </c>
      <c r="J322">
        <v>4</v>
      </c>
    </row>
    <row r="323" spans="1:10" x14ac:dyDescent="0.2">
      <c r="A323" t="s">
        <v>399</v>
      </c>
      <c r="B323" t="s">
        <v>12</v>
      </c>
      <c r="C323" t="s">
        <v>13</v>
      </c>
      <c r="D323" t="s">
        <v>50</v>
      </c>
      <c r="E323" t="s">
        <v>382</v>
      </c>
      <c r="F323" t="s">
        <v>383</v>
      </c>
      <c r="G323" t="s">
        <v>61</v>
      </c>
      <c r="H323" t="s">
        <v>41</v>
      </c>
      <c r="I323" t="s">
        <v>42</v>
      </c>
      <c r="J323">
        <v>4</v>
      </c>
    </row>
    <row r="324" spans="1:10" x14ac:dyDescent="0.2">
      <c r="A324" t="s">
        <v>400</v>
      </c>
      <c r="B324" t="s">
        <v>12</v>
      </c>
      <c r="C324" t="s">
        <v>13</v>
      </c>
      <c r="D324" t="s">
        <v>50</v>
      </c>
      <c r="E324" t="s">
        <v>382</v>
      </c>
      <c r="F324" t="s">
        <v>383</v>
      </c>
      <c r="G324" t="s">
        <v>63</v>
      </c>
      <c r="H324" t="s">
        <v>17</v>
      </c>
      <c r="I324" t="s">
        <v>18</v>
      </c>
      <c r="J324">
        <v>4</v>
      </c>
    </row>
    <row r="325" spans="1:10" x14ac:dyDescent="0.2">
      <c r="A325" t="s">
        <v>401</v>
      </c>
      <c r="B325" t="s">
        <v>12</v>
      </c>
      <c r="C325" t="s">
        <v>13</v>
      </c>
      <c r="D325" t="s">
        <v>50</v>
      </c>
      <c r="E325" t="s">
        <v>382</v>
      </c>
      <c r="F325" t="s">
        <v>383</v>
      </c>
      <c r="G325" t="s">
        <v>65</v>
      </c>
      <c r="H325" t="s">
        <v>21</v>
      </c>
      <c r="I325" t="s">
        <v>22</v>
      </c>
      <c r="J325">
        <v>4</v>
      </c>
    </row>
    <row r="326" spans="1:10" x14ac:dyDescent="0.2">
      <c r="A326" t="s">
        <v>402</v>
      </c>
      <c r="B326" t="s">
        <v>12</v>
      </c>
      <c r="C326" t="s">
        <v>13</v>
      </c>
      <c r="D326" t="s">
        <v>50</v>
      </c>
      <c r="E326" t="s">
        <v>382</v>
      </c>
      <c r="F326" t="s">
        <v>383</v>
      </c>
      <c r="G326" t="s">
        <v>67</v>
      </c>
      <c r="H326" t="s">
        <v>25</v>
      </c>
      <c r="I326" t="s">
        <v>26</v>
      </c>
      <c r="J326">
        <v>4</v>
      </c>
    </row>
    <row r="327" spans="1:10" x14ac:dyDescent="0.2">
      <c r="A327" t="s">
        <v>403</v>
      </c>
      <c r="B327" t="s">
        <v>12</v>
      </c>
      <c r="C327" t="s">
        <v>13</v>
      </c>
      <c r="D327" t="s">
        <v>50</v>
      </c>
      <c r="E327" t="s">
        <v>382</v>
      </c>
      <c r="F327" t="s">
        <v>383</v>
      </c>
      <c r="G327" t="s">
        <v>69</v>
      </c>
      <c r="H327" t="s">
        <v>29</v>
      </c>
      <c r="I327" t="s">
        <v>30</v>
      </c>
      <c r="J327">
        <v>4</v>
      </c>
    </row>
    <row r="328" spans="1:10" x14ac:dyDescent="0.2">
      <c r="A328" t="s">
        <v>404</v>
      </c>
      <c r="B328" t="s">
        <v>12</v>
      </c>
      <c r="C328" t="s">
        <v>13</v>
      </c>
      <c r="D328" t="s">
        <v>50</v>
      </c>
      <c r="E328" t="s">
        <v>382</v>
      </c>
      <c r="F328" t="s">
        <v>383</v>
      </c>
      <c r="G328" t="s">
        <v>71</v>
      </c>
      <c r="H328" t="s">
        <v>33</v>
      </c>
      <c r="I328" t="s">
        <v>34</v>
      </c>
      <c r="J328">
        <v>4</v>
      </c>
    </row>
    <row r="329" spans="1:10" x14ac:dyDescent="0.2">
      <c r="A329" t="s">
        <v>405</v>
      </c>
      <c r="B329" t="s">
        <v>12</v>
      </c>
      <c r="C329" t="s">
        <v>13</v>
      </c>
      <c r="D329" t="s">
        <v>50</v>
      </c>
      <c r="E329" t="s">
        <v>382</v>
      </c>
      <c r="F329" t="s">
        <v>383</v>
      </c>
      <c r="G329" t="s">
        <v>73</v>
      </c>
      <c r="H329" t="s">
        <v>37</v>
      </c>
      <c r="I329" t="s">
        <v>38</v>
      </c>
      <c r="J329">
        <v>4</v>
      </c>
    </row>
    <row r="330" spans="1:10" x14ac:dyDescent="0.2">
      <c r="A330" t="s">
        <v>406</v>
      </c>
      <c r="B330" t="s">
        <v>12</v>
      </c>
      <c r="C330" t="s">
        <v>13</v>
      </c>
      <c r="D330" t="s">
        <v>50</v>
      </c>
      <c r="E330" t="s">
        <v>382</v>
      </c>
      <c r="F330" t="s">
        <v>383</v>
      </c>
      <c r="G330" t="s">
        <v>75</v>
      </c>
      <c r="H330" t="s">
        <v>41</v>
      </c>
      <c r="I330" t="s">
        <v>42</v>
      </c>
      <c r="J330">
        <v>4</v>
      </c>
    </row>
    <row r="331" spans="1:10" x14ac:dyDescent="0.2">
      <c r="A331" t="s">
        <v>407</v>
      </c>
      <c r="B331" t="s">
        <v>12</v>
      </c>
      <c r="C331" t="s">
        <v>13</v>
      </c>
      <c r="D331" t="s">
        <v>50</v>
      </c>
      <c r="E331" t="s">
        <v>382</v>
      </c>
      <c r="F331" t="s">
        <v>383</v>
      </c>
      <c r="G331" t="s">
        <v>77</v>
      </c>
      <c r="H331" t="s">
        <v>17</v>
      </c>
      <c r="I331" t="s">
        <v>18</v>
      </c>
      <c r="J331">
        <v>4</v>
      </c>
    </row>
    <row r="332" spans="1:10" x14ac:dyDescent="0.2">
      <c r="A332" t="s">
        <v>408</v>
      </c>
      <c r="B332" t="s">
        <v>12</v>
      </c>
      <c r="C332" t="s">
        <v>13</v>
      </c>
      <c r="D332" t="s">
        <v>50</v>
      </c>
      <c r="E332" t="s">
        <v>382</v>
      </c>
      <c r="F332" t="s">
        <v>383</v>
      </c>
      <c r="G332" t="s">
        <v>79</v>
      </c>
      <c r="H332" t="s">
        <v>21</v>
      </c>
      <c r="I332" t="s">
        <v>22</v>
      </c>
      <c r="J332">
        <v>4</v>
      </c>
    </row>
    <row r="333" spans="1:10" x14ac:dyDescent="0.2">
      <c r="A333" t="s">
        <v>409</v>
      </c>
      <c r="B333" t="s">
        <v>12</v>
      </c>
      <c r="C333" t="s">
        <v>13</v>
      </c>
      <c r="D333" t="s">
        <v>50</v>
      </c>
      <c r="E333" t="s">
        <v>382</v>
      </c>
      <c r="F333" t="s">
        <v>383</v>
      </c>
      <c r="G333" t="s">
        <v>81</v>
      </c>
      <c r="H333" t="s">
        <v>25</v>
      </c>
      <c r="I333" t="s">
        <v>26</v>
      </c>
      <c r="J333">
        <v>4</v>
      </c>
    </row>
    <row r="334" spans="1:10" x14ac:dyDescent="0.2">
      <c r="A334" t="s">
        <v>410</v>
      </c>
      <c r="B334" t="s">
        <v>12</v>
      </c>
      <c r="C334" t="s">
        <v>13</v>
      </c>
      <c r="D334" t="s">
        <v>50</v>
      </c>
      <c r="E334" t="s">
        <v>382</v>
      </c>
      <c r="F334" t="s">
        <v>383</v>
      </c>
      <c r="G334" t="s">
        <v>83</v>
      </c>
      <c r="H334" t="s">
        <v>29</v>
      </c>
      <c r="I334" t="s">
        <v>30</v>
      </c>
      <c r="J334">
        <v>4</v>
      </c>
    </row>
    <row r="335" spans="1:10" x14ac:dyDescent="0.2">
      <c r="A335" t="s">
        <v>411</v>
      </c>
      <c r="B335" t="s">
        <v>12</v>
      </c>
      <c r="C335" t="s">
        <v>13</v>
      </c>
      <c r="D335" t="s">
        <v>50</v>
      </c>
      <c r="E335" t="s">
        <v>382</v>
      </c>
      <c r="F335" t="s">
        <v>383</v>
      </c>
      <c r="G335" t="s">
        <v>85</v>
      </c>
      <c r="H335" t="s">
        <v>33</v>
      </c>
      <c r="I335" t="s">
        <v>34</v>
      </c>
      <c r="J335">
        <v>4</v>
      </c>
    </row>
    <row r="336" spans="1:10" x14ac:dyDescent="0.2">
      <c r="A336" t="s">
        <v>412</v>
      </c>
      <c r="B336" t="s">
        <v>12</v>
      </c>
      <c r="C336" t="s">
        <v>13</v>
      </c>
      <c r="D336" t="s">
        <v>50</v>
      </c>
      <c r="E336" t="s">
        <v>382</v>
      </c>
      <c r="F336" t="s">
        <v>383</v>
      </c>
      <c r="G336" t="s">
        <v>87</v>
      </c>
      <c r="H336" t="s">
        <v>37</v>
      </c>
      <c r="I336" t="s">
        <v>38</v>
      </c>
      <c r="J336">
        <v>4</v>
      </c>
    </row>
    <row r="337" spans="1:10" x14ac:dyDescent="0.2">
      <c r="A337" t="s">
        <v>413</v>
      </c>
      <c r="B337" t="s">
        <v>12</v>
      </c>
      <c r="C337" t="s">
        <v>13</v>
      </c>
      <c r="D337" t="s">
        <v>52</v>
      </c>
      <c r="E337" t="s">
        <v>414</v>
      </c>
      <c r="F337" t="s">
        <v>415</v>
      </c>
      <c r="G337" t="s">
        <v>14</v>
      </c>
      <c r="H337" t="s">
        <v>41</v>
      </c>
      <c r="I337" t="s">
        <v>42</v>
      </c>
      <c r="J337">
        <v>4</v>
      </c>
    </row>
    <row r="338" spans="1:10" x14ac:dyDescent="0.2">
      <c r="A338" t="s">
        <v>416</v>
      </c>
      <c r="B338" t="s">
        <v>12</v>
      </c>
      <c r="C338" t="s">
        <v>13</v>
      </c>
      <c r="D338" t="s">
        <v>52</v>
      </c>
      <c r="E338" t="s">
        <v>414</v>
      </c>
      <c r="F338" t="s">
        <v>415</v>
      </c>
      <c r="G338" t="s">
        <v>20</v>
      </c>
      <c r="H338" t="s">
        <v>17</v>
      </c>
      <c r="I338" t="s">
        <v>18</v>
      </c>
      <c r="J338">
        <v>4</v>
      </c>
    </row>
    <row r="339" spans="1:10" x14ac:dyDescent="0.2">
      <c r="A339" t="s">
        <v>417</v>
      </c>
      <c r="B339" t="s">
        <v>12</v>
      </c>
      <c r="C339" t="s">
        <v>13</v>
      </c>
      <c r="D339" t="s">
        <v>52</v>
      </c>
      <c r="E339" t="s">
        <v>414</v>
      </c>
      <c r="F339" t="s">
        <v>415</v>
      </c>
      <c r="G339" t="s">
        <v>24</v>
      </c>
      <c r="H339" t="s">
        <v>21</v>
      </c>
      <c r="I339" t="s">
        <v>22</v>
      </c>
      <c r="J339">
        <v>4</v>
      </c>
    </row>
    <row r="340" spans="1:10" x14ac:dyDescent="0.2">
      <c r="A340" t="s">
        <v>418</v>
      </c>
      <c r="B340" t="s">
        <v>12</v>
      </c>
      <c r="C340" t="s">
        <v>13</v>
      </c>
      <c r="D340" t="s">
        <v>52</v>
      </c>
      <c r="E340" t="s">
        <v>414</v>
      </c>
      <c r="F340" t="s">
        <v>415</v>
      </c>
      <c r="G340" t="s">
        <v>28</v>
      </c>
      <c r="H340" t="s">
        <v>25</v>
      </c>
      <c r="I340" t="s">
        <v>26</v>
      </c>
      <c r="J340">
        <v>4</v>
      </c>
    </row>
    <row r="341" spans="1:10" x14ac:dyDescent="0.2">
      <c r="A341" t="s">
        <v>419</v>
      </c>
      <c r="B341" t="s">
        <v>12</v>
      </c>
      <c r="C341" t="s">
        <v>13</v>
      </c>
      <c r="D341" t="s">
        <v>52</v>
      </c>
      <c r="E341" t="s">
        <v>414</v>
      </c>
      <c r="F341" t="s">
        <v>415</v>
      </c>
      <c r="G341" t="s">
        <v>32</v>
      </c>
      <c r="H341" t="s">
        <v>29</v>
      </c>
      <c r="I341" t="s">
        <v>30</v>
      </c>
      <c r="J341">
        <v>4</v>
      </c>
    </row>
    <row r="342" spans="1:10" x14ac:dyDescent="0.2">
      <c r="A342" t="s">
        <v>420</v>
      </c>
      <c r="B342" t="s">
        <v>12</v>
      </c>
      <c r="C342" t="s">
        <v>13</v>
      </c>
      <c r="D342" t="s">
        <v>52</v>
      </c>
      <c r="E342" t="s">
        <v>414</v>
      </c>
      <c r="F342" t="s">
        <v>415</v>
      </c>
      <c r="G342" t="s">
        <v>36</v>
      </c>
      <c r="H342" t="s">
        <v>33</v>
      </c>
      <c r="I342" t="s">
        <v>34</v>
      </c>
      <c r="J342">
        <v>4</v>
      </c>
    </row>
    <row r="343" spans="1:10" x14ac:dyDescent="0.2">
      <c r="A343" t="s">
        <v>421</v>
      </c>
      <c r="B343" t="s">
        <v>12</v>
      </c>
      <c r="C343" t="s">
        <v>13</v>
      </c>
      <c r="D343" t="s">
        <v>52</v>
      </c>
      <c r="E343" t="s">
        <v>414</v>
      </c>
      <c r="F343" t="s">
        <v>415</v>
      </c>
      <c r="G343" t="s">
        <v>40</v>
      </c>
      <c r="H343" t="s">
        <v>37</v>
      </c>
      <c r="I343" t="s">
        <v>38</v>
      </c>
      <c r="J343">
        <v>4</v>
      </c>
    </row>
    <row r="344" spans="1:10" x14ac:dyDescent="0.2">
      <c r="A344" t="s">
        <v>422</v>
      </c>
      <c r="B344" t="s">
        <v>12</v>
      </c>
      <c r="C344" t="s">
        <v>13</v>
      </c>
      <c r="D344" t="s">
        <v>52</v>
      </c>
      <c r="E344" t="s">
        <v>414</v>
      </c>
      <c r="F344" t="s">
        <v>415</v>
      </c>
      <c r="G344" t="s">
        <v>44</v>
      </c>
      <c r="H344" t="s">
        <v>41</v>
      </c>
      <c r="I344" t="s">
        <v>42</v>
      </c>
      <c r="J344">
        <v>4</v>
      </c>
    </row>
    <row r="345" spans="1:10" x14ac:dyDescent="0.2">
      <c r="A345" t="s">
        <v>423</v>
      </c>
      <c r="B345" t="s">
        <v>12</v>
      </c>
      <c r="C345" t="s">
        <v>13</v>
      </c>
      <c r="D345" t="s">
        <v>52</v>
      </c>
      <c r="E345" t="s">
        <v>414</v>
      </c>
      <c r="F345" t="s">
        <v>415</v>
      </c>
      <c r="G345" t="s">
        <v>46</v>
      </c>
      <c r="H345" t="s">
        <v>17</v>
      </c>
      <c r="I345" t="s">
        <v>18</v>
      </c>
      <c r="J345">
        <v>4</v>
      </c>
    </row>
    <row r="346" spans="1:10" x14ac:dyDescent="0.2">
      <c r="A346" t="s">
        <v>424</v>
      </c>
      <c r="B346" t="s">
        <v>12</v>
      </c>
      <c r="C346" t="s">
        <v>13</v>
      </c>
      <c r="D346" t="s">
        <v>52</v>
      </c>
      <c r="E346" t="s">
        <v>414</v>
      </c>
      <c r="F346" t="s">
        <v>415</v>
      </c>
      <c r="G346" t="s">
        <v>48</v>
      </c>
      <c r="H346" t="s">
        <v>21</v>
      </c>
      <c r="I346" t="s">
        <v>22</v>
      </c>
      <c r="J346">
        <v>4</v>
      </c>
    </row>
    <row r="347" spans="1:10" x14ac:dyDescent="0.2">
      <c r="A347" t="s">
        <v>425</v>
      </c>
      <c r="B347" t="s">
        <v>12</v>
      </c>
      <c r="C347" t="s">
        <v>13</v>
      </c>
      <c r="D347" t="s">
        <v>52</v>
      </c>
      <c r="E347" t="s">
        <v>414</v>
      </c>
      <c r="F347" t="s">
        <v>415</v>
      </c>
      <c r="G347" t="s">
        <v>50</v>
      </c>
      <c r="H347" t="s">
        <v>25</v>
      </c>
      <c r="I347" t="s">
        <v>26</v>
      </c>
      <c r="J347">
        <v>4</v>
      </c>
    </row>
    <row r="348" spans="1:10" x14ac:dyDescent="0.2">
      <c r="A348" t="s">
        <v>426</v>
      </c>
      <c r="B348" t="s">
        <v>12</v>
      </c>
      <c r="C348" t="s">
        <v>13</v>
      </c>
      <c r="D348" t="s">
        <v>52</v>
      </c>
      <c r="E348" t="s">
        <v>414</v>
      </c>
      <c r="F348" t="s">
        <v>415</v>
      </c>
      <c r="G348" t="s">
        <v>52</v>
      </c>
      <c r="H348" t="s">
        <v>29</v>
      </c>
      <c r="I348" t="s">
        <v>30</v>
      </c>
      <c r="J348">
        <v>4</v>
      </c>
    </row>
    <row r="349" spans="1:10" x14ac:dyDescent="0.2">
      <c r="A349" t="s">
        <v>427</v>
      </c>
      <c r="B349" t="s">
        <v>12</v>
      </c>
      <c r="C349" t="s">
        <v>13</v>
      </c>
      <c r="D349" t="s">
        <v>52</v>
      </c>
      <c r="E349" t="s">
        <v>414</v>
      </c>
      <c r="F349" t="s">
        <v>415</v>
      </c>
      <c r="G349" t="s">
        <v>54</v>
      </c>
      <c r="H349" t="s">
        <v>33</v>
      </c>
      <c r="I349" t="s">
        <v>34</v>
      </c>
      <c r="J349">
        <v>4</v>
      </c>
    </row>
    <row r="350" spans="1:10" x14ac:dyDescent="0.2">
      <c r="A350" t="s">
        <v>428</v>
      </c>
      <c r="B350" t="s">
        <v>12</v>
      </c>
      <c r="C350" t="s">
        <v>13</v>
      </c>
      <c r="D350" t="s">
        <v>52</v>
      </c>
      <c r="E350" t="s">
        <v>414</v>
      </c>
      <c r="F350" t="s">
        <v>415</v>
      </c>
      <c r="G350" t="s">
        <v>56</v>
      </c>
      <c r="H350" t="s">
        <v>37</v>
      </c>
      <c r="I350" t="s">
        <v>38</v>
      </c>
      <c r="J350">
        <v>4</v>
      </c>
    </row>
    <row r="351" spans="1:10" x14ac:dyDescent="0.2">
      <c r="A351" t="s">
        <v>429</v>
      </c>
      <c r="B351" t="s">
        <v>12</v>
      </c>
      <c r="C351" t="s">
        <v>13</v>
      </c>
      <c r="D351" t="s">
        <v>52</v>
      </c>
      <c r="E351" t="s">
        <v>414</v>
      </c>
      <c r="F351" t="s">
        <v>415</v>
      </c>
      <c r="G351" t="s">
        <v>58</v>
      </c>
      <c r="H351" t="s">
        <v>41</v>
      </c>
      <c r="I351" t="s">
        <v>42</v>
      </c>
      <c r="J351">
        <v>4</v>
      </c>
    </row>
    <row r="352" spans="1:10" x14ac:dyDescent="0.2">
      <c r="A352" t="s">
        <v>430</v>
      </c>
      <c r="B352" t="s">
        <v>12</v>
      </c>
      <c r="C352" t="s">
        <v>13</v>
      </c>
      <c r="D352" t="s">
        <v>52</v>
      </c>
      <c r="E352" t="s">
        <v>414</v>
      </c>
      <c r="F352" t="s">
        <v>415</v>
      </c>
      <c r="G352" t="s">
        <v>13</v>
      </c>
      <c r="H352" t="s">
        <v>17</v>
      </c>
      <c r="I352" t="s">
        <v>18</v>
      </c>
      <c r="J352">
        <v>4</v>
      </c>
    </row>
    <row r="353" spans="1:10" x14ac:dyDescent="0.2">
      <c r="A353" t="s">
        <v>431</v>
      </c>
      <c r="B353" t="s">
        <v>12</v>
      </c>
      <c r="C353" t="s">
        <v>13</v>
      </c>
      <c r="D353" t="s">
        <v>52</v>
      </c>
      <c r="E353" t="s">
        <v>414</v>
      </c>
      <c r="F353" t="s">
        <v>415</v>
      </c>
      <c r="G353" t="s">
        <v>61</v>
      </c>
      <c r="H353" t="s">
        <v>21</v>
      </c>
      <c r="I353" t="s">
        <v>22</v>
      </c>
      <c r="J353">
        <v>4</v>
      </c>
    </row>
    <row r="354" spans="1:10" x14ac:dyDescent="0.2">
      <c r="A354" t="s">
        <v>432</v>
      </c>
      <c r="B354" t="s">
        <v>12</v>
      </c>
      <c r="C354" t="s">
        <v>13</v>
      </c>
      <c r="D354" t="s">
        <v>52</v>
      </c>
      <c r="E354" t="s">
        <v>414</v>
      </c>
      <c r="F354" t="s">
        <v>415</v>
      </c>
      <c r="G354" t="s">
        <v>63</v>
      </c>
      <c r="H354" t="s">
        <v>25</v>
      </c>
      <c r="I354" t="s">
        <v>26</v>
      </c>
      <c r="J354">
        <v>4</v>
      </c>
    </row>
    <row r="355" spans="1:10" x14ac:dyDescent="0.2">
      <c r="A355" t="s">
        <v>433</v>
      </c>
      <c r="B355" t="s">
        <v>12</v>
      </c>
      <c r="C355" t="s">
        <v>13</v>
      </c>
      <c r="D355" t="s">
        <v>52</v>
      </c>
      <c r="E355" t="s">
        <v>414</v>
      </c>
      <c r="F355" t="s">
        <v>415</v>
      </c>
      <c r="G355" t="s">
        <v>65</v>
      </c>
      <c r="H355" t="s">
        <v>29</v>
      </c>
      <c r="I355" t="s">
        <v>30</v>
      </c>
      <c r="J355">
        <v>4</v>
      </c>
    </row>
    <row r="356" spans="1:10" x14ac:dyDescent="0.2">
      <c r="A356" t="s">
        <v>434</v>
      </c>
      <c r="B356" t="s">
        <v>12</v>
      </c>
      <c r="C356" t="s">
        <v>13</v>
      </c>
      <c r="D356" t="s">
        <v>52</v>
      </c>
      <c r="E356" t="s">
        <v>414</v>
      </c>
      <c r="F356" t="s">
        <v>415</v>
      </c>
      <c r="G356" t="s">
        <v>67</v>
      </c>
      <c r="H356" t="s">
        <v>33</v>
      </c>
      <c r="I356" t="s">
        <v>34</v>
      </c>
      <c r="J356">
        <v>4</v>
      </c>
    </row>
    <row r="357" spans="1:10" x14ac:dyDescent="0.2">
      <c r="A357" t="s">
        <v>435</v>
      </c>
      <c r="B357" t="s">
        <v>12</v>
      </c>
      <c r="C357" t="s">
        <v>13</v>
      </c>
      <c r="D357" t="s">
        <v>52</v>
      </c>
      <c r="E357" t="s">
        <v>414</v>
      </c>
      <c r="F357" t="s">
        <v>415</v>
      </c>
      <c r="G357" t="s">
        <v>69</v>
      </c>
      <c r="H357" t="s">
        <v>37</v>
      </c>
      <c r="I357" t="s">
        <v>38</v>
      </c>
      <c r="J357">
        <v>4</v>
      </c>
    </row>
    <row r="358" spans="1:10" x14ac:dyDescent="0.2">
      <c r="A358" t="s">
        <v>436</v>
      </c>
      <c r="B358" t="s">
        <v>12</v>
      </c>
      <c r="C358" t="s">
        <v>13</v>
      </c>
      <c r="D358" t="s">
        <v>52</v>
      </c>
      <c r="E358" t="s">
        <v>414</v>
      </c>
      <c r="F358" t="s">
        <v>415</v>
      </c>
      <c r="G358" t="s">
        <v>71</v>
      </c>
      <c r="H358" t="s">
        <v>41</v>
      </c>
      <c r="I358" t="s">
        <v>42</v>
      </c>
      <c r="J358">
        <v>4</v>
      </c>
    </row>
    <row r="359" spans="1:10" x14ac:dyDescent="0.2">
      <c r="A359" t="s">
        <v>437</v>
      </c>
      <c r="B359" t="s">
        <v>12</v>
      </c>
      <c r="C359" t="s">
        <v>13</v>
      </c>
      <c r="D359" t="s">
        <v>52</v>
      </c>
      <c r="E359" t="s">
        <v>414</v>
      </c>
      <c r="F359" t="s">
        <v>415</v>
      </c>
      <c r="G359" t="s">
        <v>73</v>
      </c>
      <c r="H359" t="s">
        <v>17</v>
      </c>
      <c r="I359" t="s">
        <v>18</v>
      </c>
      <c r="J359">
        <v>4</v>
      </c>
    </row>
    <row r="360" spans="1:10" x14ac:dyDescent="0.2">
      <c r="A360" t="s">
        <v>438</v>
      </c>
      <c r="B360" t="s">
        <v>12</v>
      </c>
      <c r="C360" t="s">
        <v>13</v>
      </c>
      <c r="D360" t="s">
        <v>52</v>
      </c>
      <c r="E360" t="s">
        <v>414</v>
      </c>
      <c r="F360" t="s">
        <v>415</v>
      </c>
      <c r="G360" t="s">
        <v>75</v>
      </c>
      <c r="H360" t="s">
        <v>21</v>
      </c>
      <c r="I360" t="s">
        <v>22</v>
      </c>
      <c r="J360">
        <v>4</v>
      </c>
    </row>
    <row r="361" spans="1:10" x14ac:dyDescent="0.2">
      <c r="A361" t="s">
        <v>439</v>
      </c>
      <c r="B361" t="s">
        <v>12</v>
      </c>
      <c r="C361" t="s">
        <v>13</v>
      </c>
      <c r="D361" t="s">
        <v>52</v>
      </c>
      <c r="E361" t="s">
        <v>414</v>
      </c>
      <c r="F361" t="s">
        <v>415</v>
      </c>
      <c r="G361" t="s">
        <v>77</v>
      </c>
      <c r="H361" t="s">
        <v>25</v>
      </c>
      <c r="I361" t="s">
        <v>26</v>
      </c>
      <c r="J361">
        <v>4</v>
      </c>
    </row>
    <row r="362" spans="1:10" x14ac:dyDescent="0.2">
      <c r="A362" t="s">
        <v>440</v>
      </c>
      <c r="B362" t="s">
        <v>12</v>
      </c>
      <c r="C362" t="s">
        <v>13</v>
      </c>
      <c r="D362" t="s">
        <v>52</v>
      </c>
      <c r="E362" t="s">
        <v>414</v>
      </c>
      <c r="F362" t="s">
        <v>415</v>
      </c>
      <c r="G362" t="s">
        <v>79</v>
      </c>
      <c r="H362" t="s">
        <v>29</v>
      </c>
      <c r="I362" t="s">
        <v>30</v>
      </c>
      <c r="J362">
        <v>4</v>
      </c>
    </row>
    <row r="363" spans="1:10" x14ac:dyDescent="0.2">
      <c r="A363" t="s">
        <v>441</v>
      </c>
      <c r="B363" t="s">
        <v>12</v>
      </c>
      <c r="C363" t="s">
        <v>13</v>
      </c>
      <c r="D363" t="s">
        <v>52</v>
      </c>
      <c r="E363" t="s">
        <v>414</v>
      </c>
      <c r="F363" t="s">
        <v>415</v>
      </c>
      <c r="G363" t="s">
        <v>81</v>
      </c>
      <c r="H363" t="s">
        <v>33</v>
      </c>
      <c r="I363" t="s">
        <v>34</v>
      </c>
      <c r="J363">
        <v>4</v>
      </c>
    </row>
    <row r="364" spans="1:10" x14ac:dyDescent="0.2">
      <c r="A364" t="s">
        <v>442</v>
      </c>
      <c r="B364" t="s">
        <v>12</v>
      </c>
      <c r="C364" t="s">
        <v>13</v>
      </c>
      <c r="D364" t="s">
        <v>52</v>
      </c>
      <c r="E364" t="s">
        <v>414</v>
      </c>
      <c r="F364" t="s">
        <v>415</v>
      </c>
      <c r="G364" t="s">
        <v>83</v>
      </c>
      <c r="H364" t="s">
        <v>37</v>
      </c>
      <c r="I364" t="s">
        <v>38</v>
      </c>
      <c r="J364">
        <v>4</v>
      </c>
    </row>
    <row r="365" spans="1:10" x14ac:dyDescent="0.2">
      <c r="A365" t="s">
        <v>443</v>
      </c>
      <c r="B365" t="s">
        <v>12</v>
      </c>
      <c r="C365" t="s">
        <v>13</v>
      </c>
      <c r="D365" t="s">
        <v>52</v>
      </c>
      <c r="E365" t="s">
        <v>414</v>
      </c>
      <c r="F365" t="s">
        <v>415</v>
      </c>
      <c r="G365" t="s">
        <v>85</v>
      </c>
      <c r="H365" t="s">
        <v>41</v>
      </c>
      <c r="I365" t="s">
        <v>42</v>
      </c>
      <c r="J365">
        <v>4</v>
      </c>
    </row>
    <row r="366" spans="1:10" x14ac:dyDescent="0.2">
      <c r="A366" t="s">
        <v>444</v>
      </c>
      <c r="B366" t="s">
        <v>12</v>
      </c>
      <c r="C366" t="s">
        <v>13</v>
      </c>
      <c r="D366" t="s">
        <v>52</v>
      </c>
      <c r="E366" t="s">
        <v>414</v>
      </c>
      <c r="F366" t="s">
        <v>415</v>
      </c>
      <c r="G366" t="s">
        <v>87</v>
      </c>
      <c r="H366" t="s">
        <v>17</v>
      </c>
      <c r="I366" t="s">
        <v>18</v>
      </c>
      <c r="J366">
        <v>4</v>
      </c>
    </row>
    <row r="367" spans="1:10" x14ac:dyDescent="0.2">
      <c r="A367" t="s">
        <v>445</v>
      </c>
      <c r="B367" t="s">
        <v>12</v>
      </c>
      <c r="C367" t="s">
        <v>13</v>
      </c>
      <c r="D367" t="s">
        <v>52</v>
      </c>
      <c r="E367" t="s">
        <v>414</v>
      </c>
      <c r="F367" t="s">
        <v>415</v>
      </c>
      <c r="G367" t="s">
        <v>89</v>
      </c>
      <c r="H367" t="s">
        <v>21</v>
      </c>
      <c r="I367" t="s">
        <v>22</v>
      </c>
      <c r="J367">
        <v>4</v>
      </c>
    </row>
    <row r="368" spans="1:10" x14ac:dyDescent="0.2">
      <c r="A368" t="s">
        <v>446</v>
      </c>
      <c r="B368" t="s">
        <v>447</v>
      </c>
      <c r="C368" t="s">
        <v>61</v>
      </c>
      <c r="D368" t="s">
        <v>14</v>
      </c>
      <c r="E368" t="s">
        <v>15</v>
      </c>
      <c r="F368" t="s">
        <v>16</v>
      </c>
      <c r="G368" t="s">
        <v>14</v>
      </c>
      <c r="H368" t="s">
        <v>25</v>
      </c>
      <c r="I368" t="s">
        <v>26</v>
      </c>
      <c r="J368">
        <v>1</v>
      </c>
    </row>
    <row r="369" spans="1:10" x14ac:dyDescent="0.2">
      <c r="A369" t="s">
        <v>448</v>
      </c>
      <c r="B369" t="s">
        <v>447</v>
      </c>
      <c r="C369" t="s">
        <v>61</v>
      </c>
      <c r="D369" t="s">
        <v>14</v>
      </c>
      <c r="E369" t="s">
        <v>15</v>
      </c>
      <c r="F369" t="s">
        <v>16</v>
      </c>
      <c r="G369" t="s">
        <v>20</v>
      </c>
      <c r="H369" t="s">
        <v>29</v>
      </c>
      <c r="I369" t="s">
        <v>30</v>
      </c>
      <c r="J369">
        <v>1</v>
      </c>
    </row>
    <row r="370" spans="1:10" x14ac:dyDescent="0.2">
      <c r="A370" t="s">
        <v>449</v>
      </c>
      <c r="B370" t="s">
        <v>447</v>
      </c>
      <c r="C370" t="s">
        <v>61</v>
      </c>
      <c r="D370" t="s">
        <v>14</v>
      </c>
      <c r="E370" t="s">
        <v>15</v>
      </c>
      <c r="F370" t="s">
        <v>16</v>
      </c>
      <c r="G370" t="s">
        <v>24</v>
      </c>
      <c r="H370" t="s">
        <v>33</v>
      </c>
      <c r="I370" t="s">
        <v>34</v>
      </c>
      <c r="J370">
        <v>1</v>
      </c>
    </row>
    <row r="371" spans="1:10" x14ac:dyDescent="0.2">
      <c r="A371" t="s">
        <v>450</v>
      </c>
      <c r="B371" t="s">
        <v>447</v>
      </c>
      <c r="C371" t="s">
        <v>61</v>
      </c>
      <c r="D371" t="s">
        <v>14</v>
      </c>
      <c r="E371" t="s">
        <v>15</v>
      </c>
      <c r="F371" t="s">
        <v>16</v>
      </c>
      <c r="G371" t="s">
        <v>28</v>
      </c>
      <c r="H371" t="s">
        <v>37</v>
      </c>
      <c r="I371" t="s">
        <v>38</v>
      </c>
      <c r="J371">
        <v>1</v>
      </c>
    </row>
    <row r="372" spans="1:10" x14ac:dyDescent="0.2">
      <c r="A372" t="s">
        <v>451</v>
      </c>
      <c r="B372" t="s">
        <v>447</v>
      </c>
      <c r="C372" t="s">
        <v>61</v>
      </c>
      <c r="D372" t="s">
        <v>14</v>
      </c>
      <c r="E372" t="s">
        <v>15</v>
      </c>
      <c r="F372" t="s">
        <v>16</v>
      </c>
      <c r="G372" t="s">
        <v>32</v>
      </c>
      <c r="H372" t="s">
        <v>41</v>
      </c>
      <c r="I372" t="s">
        <v>42</v>
      </c>
      <c r="J372">
        <v>1</v>
      </c>
    </row>
    <row r="373" spans="1:10" x14ac:dyDescent="0.2">
      <c r="A373" t="s">
        <v>452</v>
      </c>
      <c r="B373" t="s">
        <v>447</v>
      </c>
      <c r="C373" t="s">
        <v>61</v>
      </c>
      <c r="D373" t="s">
        <v>14</v>
      </c>
      <c r="E373" t="s">
        <v>15</v>
      </c>
      <c r="F373" t="s">
        <v>16</v>
      </c>
      <c r="G373" t="s">
        <v>36</v>
      </c>
      <c r="H373" t="s">
        <v>17</v>
      </c>
      <c r="I373" t="s">
        <v>18</v>
      </c>
      <c r="J373">
        <v>1</v>
      </c>
    </row>
    <row r="374" spans="1:10" x14ac:dyDescent="0.2">
      <c r="A374" t="s">
        <v>453</v>
      </c>
      <c r="B374" t="s">
        <v>447</v>
      </c>
      <c r="C374" t="s">
        <v>61</v>
      </c>
      <c r="D374" t="s">
        <v>14</v>
      </c>
      <c r="E374" t="s">
        <v>15</v>
      </c>
      <c r="F374" t="s">
        <v>16</v>
      </c>
      <c r="G374" t="s">
        <v>40</v>
      </c>
      <c r="H374" t="s">
        <v>21</v>
      </c>
      <c r="I374" t="s">
        <v>22</v>
      </c>
      <c r="J374">
        <v>1</v>
      </c>
    </row>
    <row r="375" spans="1:10" x14ac:dyDescent="0.2">
      <c r="A375" t="s">
        <v>454</v>
      </c>
      <c r="B375" t="s">
        <v>447</v>
      </c>
      <c r="C375" t="s">
        <v>61</v>
      </c>
      <c r="D375" t="s">
        <v>14</v>
      </c>
      <c r="E375" t="s">
        <v>15</v>
      </c>
      <c r="F375" t="s">
        <v>16</v>
      </c>
      <c r="G375" t="s">
        <v>44</v>
      </c>
      <c r="H375" t="s">
        <v>25</v>
      </c>
      <c r="I375" t="s">
        <v>26</v>
      </c>
      <c r="J375">
        <v>1</v>
      </c>
    </row>
    <row r="376" spans="1:10" x14ac:dyDescent="0.2">
      <c r="A376" t="s">
        <v>455</v>
      </c>
      <c r="B376" t="s">
        <v>447</v>
      </c>
      <c r="C376" t="s">
        <v>61</v>
      </c>
      <c r="D376" t="s">
        <v>14</v>
      </c>
      <c r="E376" t="s">
        <v>15</v>
      </c>
      <c r="F376" t="s">
        <v>16</v>
      </c>
      <c r="G376" t="s">
        <v>46</v>
      </c>
      <c r="H376" t="s">
        <v>29</v>
      </c>
      <c r="I376" t="s">
        <v>30</v>
      </c>
      <c r="J376">
        <v>1</v>
      </c>
    </row>
    <row r="377" spans="1:10" x14ac:dyDescent="0.2">
      <c r="A377" t="s">
        <v>456</v>
      </c>
      <c r="B377" t="s">
        <v>447</v>
      </c>
      <c r="C377" t="s">
        <v>61</v>
      </c>
      <c r="D377" t="s">
        <v>14</v>
      </c>
      <c r="E377" t="s">
        <v>15</v>
      </c>
      <c r="F377" t="s">
        <v>16</v>
      </c>
      <c r="G377" t="s">
        <v>48</v>
      </c>
      <c r="H377" t="s">
        <v>33</v>
      </c>
      <c r="I377" t="s">
        <v>34</v>
      </c>
      <c r="J377">
        <v>1</v>
      </c>
    </row>
    <row r="378" spans="1:10" x14ac:dyDescent="0.2">
      <c r="A378" t="s">
        <v>457</v>
      </c>
      <c r="B378" t="s">
        <v>447</v>
      </c>
      <c r="C378" t="s">
        <v>61</v>
      </c>
      <c r="D378" t="s">
        <v>14</v>
      </c>
      <c r="E378" t="s">
        <v>15</v>
      </c>
      <c r="F378" t="s">
        <v>16</v>
      </c>
      <c r="G378" t="s">
        <v>50</v>
      </c>
      <c r="H378" t="s">
        <v>37</v>
      </c>
      <c r="I378" t="s">
        <v>38</v>
      </c>
      <c r="J378">
        <v>1</v>
      </c>
    </row>
    <row r="379" spans="1:10" x14ac:dyDescent="0.2">
      <c r="A379" t="s">
        <v>458</v>
      </c>
      <c r="B379" t="s">
        <v>447</v>
      </c>
      <c r="C379" t="s">
        <v>61</v>
      </c>
      <c r="D379" t="s">
        <v>14</v>
      </c>
      <c r="E379" t="s">
        <v>15</v>
      </c>
      <c r="F379" t="s">
        <v>16</v>
      </c>
      <c r="G379" t="s">
        <v>52</v>
      </c>
      <c r="H379" t="s">
        <v>41</v>
      </c>
      <c r="I379" t="s">
        <v>42</v>
      </c>
      <c r="J379">
        <v>1</v>
      </c>
    </row>
    <row r="380" spans="1:10" x14ac:dyDescent="0.2">
      <c r="A380" t="s">
        <v>459</v>
      </c>
      <c r="B380" t="s">
        <v>447</v>
      </c>
      <c r="C380" t="s">
        <v>61</v>
      </c>
      <c r="D380" t="s">
        <v>14</v>
      </c>
      <c r="E380" t="s">
        <v>15</v>
      </c>
      <c r="F380" t="s">
        <v>16</v>
      </c>
      <c r="G380" t="s">
        <v>54</v>
      </c>
      <c r="H380" t="s">
        <v>17</v>
      </c>
      <c r="I380" t="s">
        <v>18</v>
      </c>
      <c r="J380">
        <v>1</v>
      </c>
    </row>
    <row r="381" spans="1:10" x14ac:dyDescent="0.2">
      <c r="A381" t="s">
        <v>460</v>
      </c>
      <c r="B381" t="s">
        <v>447</v>
      </c>
      <c r="C381" t="s">
        <v>61</v>
      </c>
      <c r="D381" t="s">
        <v>14</v>
      </c>
      <c r="E381" t="s">
        <v>15</v>
      </c>
      <c r="F381" t="s">
        <v>16</v>
      </c>
      <c r="G381" t="s">
        <v>56</v>
      </c>
      <c r="H381" t="s">
        <v>21</v>
      </c>
      <c r="I381" t="s">
        <v>22</v>
      </c>
      <c r="J381">
        <v>1</v>
      </c>
    </row>
    <row r="382" spans="1:10" x14ac:dyDescent="0.2">
      <c r="A382" t="s">
        <v>461</v>
      </c>
      <c r="B382" t="s">
        <v>447</v>
      </c>
      <c r="C382" t="s">
        <v>61</v>
      </c>
      <c r="D382" t="s">
        <v>14</v>
      </c>
      <c r="E382" t="s">
        <v>15</v>
      </c>
      <c r="F382" t="s">
        <v>16</v>
      </c>
      <c r="G382" t="s">
        <v>58</v>
      </c>
      <c r="H382" t="s">
        <v>25</v>
      </c>
      <c r="I382" t="s">
        <v>26</v>
      </c>
      <c r="J382">
        <v>1</v>
      </c>
    </row>
    <row r="383" spans="1:10" x14ac:dyDescent="0.2">
      <c r="A383" t="s">
        <v>462</v>
      </c>
      <c r="B383" t="s">
        <v>447</v>
      </c>
      <c r="C383" t="s">
        <v>61</v>
      </c>
      <c r="D383" t="s">
        <v>14</v>
      </c>
      <c r="E383" t="s">
        <v>15</v>
      </c>
      <c r="F383" t="s">
        <v>16</v>
      </c>
      <c r="G383" t="s">
        <v>13</v>
      </c>
      <c r="H383" t="s">
        <v>29</v>
      </c>
      <c r="I383" t="s">
        <v>30</v>
      </c>
      <c r="J383">
        <v>1</v>
      </c>
    </row>
    <row r="384" spans="1:10" x14ac:dyDescent="0.2">
      <c r="A384" t="s">
        <v>463</v>
      </c>
      <c r="B384" t="s">
        <v>447</v>
      </c>
      <c r="C384" t="s">
        <v>61</v>
      </c>
      <c r="D384" t="s">
        <v>14</v>
      </c>
      <c r="E384" t="s">
        <v>15</v>
      </c>
      <c r="F384" t="s">
        <v>16</v>
      </c>
      <c r="G384" t="s">
        <v>61</v>
      </c>
      <c r="H384" t="s">
        <v>33</v>
      </c>
      <c r="I384" t="s">
        <v>34</v>
      </c>
      <c r="J384">
        <v>1</v>
      </c>
    </row>
    <row r="385" spans="1:10" x14ac:dyDescent="0.2">
      <c r="A385" t="s">
        <v>464</v>
      </c>
      <c r="B385" t="s">
        <v>447</v>
      </c>
      <c r="C385" t="s">
        <v>61</v>
      </c>
      <c r="D385" t="s">
        <v>14</v>
      </c>
      <c r="E385" t="s">
        <v>15</v>
      </c>
      <c r="F385" t="s">
        <v>16</v>
      </c>
      <c r="G385" t="s">
        <v>63</v>
      </c>
      <c r="H385" t="s">
        <v>37</v>
      </c>
      <c r="I385" t="s">
        <v>38</v>
      </c>
      <c r="J385">
        <v>1</v>
      </c>
    </row>
    <row r="386" spans="1:10" x14ac:dyDescent="0.2">
      <c r="A386" t="s">
        <v>465</v>
      </c>
      <c r="B386" t="s">
        <v>447</v>
      </c>
      <c r="C386" t="s">
        <v>61</v>
      </c>
      <c r="D386" t="s">
        <v>14</v>
      </c>
      <c r="E386" t="s">
        <v>15</v>
      </c>
      <c r="F386" t="s">
        <v>16</v>
      </c>
      <c r="G386" t="s">
        <v>65</v>
      </c>
      <c r="H386" t="s">
        <v>41</v>
      </c>
      <c r="I386" t="s">
        <v>42</v>
      </c>
      <c r="J386">
        <v>1</v>
      </c>
    </row>
    <row r="387" spans="1:10" x14ac:dyDescent="0.2">
      <c r="A387" t="s">
        <v>466</v>
      </c>
      <c r="B387" t="s">
        <v>447</v>
      </c>
      <c r="C387" t="s">
        <v>61</v>
      </c>
      <c r="D387" t="s">
        <v>14</v>
      </c>
      <c r="E387" t="s">
        <v>15</v>
      </c>
      <c r="F387" t="s">
        <v>16</v>
      </c>
      <c r="G387" t="s">
        <v>67</v>
      </c>
      <c r="H387" t="s">
        <v>17</v>
      </c>
      <c r="I387" t="s">
        <v>18</v>
      </c>
      <c r="J387">
        <v>1</v>
      </c>
    </row>
    <row r="388" spans="1:10" x14ac:dyDescent="0.2">
      <c r="A388" t="s">
        <v>467</v>
      </c>
      <c r="B388" t="s">
        <v>447</v>
      </c>
      <c r="C388" t="s">
        <v>61</v>
      </c>
      <c r="D388" t="s">
        <v>14</v>
      </c>
      <c r="E388" t="s">
        <v>15</v>
      </c>
      <c r="F388" t="s">
        <v>16</v>
      </c>
      <c r="G388" t="s">
        <v>69</v>
      </c>
      <c r="H388" t="s">
        <v>21</v>
      </c>
      <c r="I388" t="s">
        <v>22</v>
      </c>
      <c r="J388">
        <v>1</v>
      </c>
    </row>
    <row r="389" spans="1:10" x14ac:dyDescent="0.2">
      <c r="A389" t="s">
        <v>468</v>
      </c>
      <c r="B389" t="s">
        <v>447</v>
      </c>
      <c r="C389" t="s">
        <v>61</v>
      </c>
      <c r="D389" t="s">
        <v>14</v>
      </c>
      <c r="E389" t="s">
        <v>15</v>
      </c>
      <c r="F389" t="s">
        <v>16</v>
      </c>
      <c r="G389" t="s">
        <v>71</v>
      </c>
      <c r="H389" t="s">
        <v>25</v>
      </c>
      <c r="I389" t="s">
        <v>26</v>
      </c>
      <c r="J389">
        <v>1</v>
      </c>
    </row>
    <row r="390" spans="1:10" x14ac:dyDescent="0.2">
      <c r="A390" t="s">
        <v>469</v>
      </c>
      <c r="B390" t="s">
        <v>447</v>
      </c>
      <c r="C390" t="s">
        <v>61</v>
      </c>
      <c r="D390" t="s">
        <v>14</v>
      </c>
      <c r="E390" t="s">
        <v>15</v>
      </c>
      <c r="F390" t="s">
        <v>16</v>
      </c>
      <c r="G390" t="s">
        <v>73</v>
      </c>
      <c r="H390" t="s">
        <v>29</v>
      </c>
      <c r="I390" t="s">
        <v>30</v>
      </c>
      <c r="J390">
        <v>1</v>
      </c>
    </row>
    <row r="391" spans="1:10" x14ac:dyDescent="0.2">
      <c r="A391" t="s">
        <v>470</v>
      </c>
      <c r="B391" t="s">
        <v>447</v>
      </c>
      <c r="C391" t="s">
        <v>61</v>
      </c>
      <c r="D391" t="s">
        <v>14</v>
      </c>
      <c r="E391" t="s">
        <v>15</v>
      </c>
      <c r="F391" t="s">
        <v>16</v>
      </c>
      <c r="G391" t="s">
        <v>75</v>
      </c>
      <c r="H391" t="s">
        <v>33</v>
      </c>
      <c r="I391" t="s">
        <v>34</v>
      </c>
      <c r="J391">
        <v>1</v>
      </c>
    </row>
    <row r="392" spans="1:10" x14ac:dyDescent="0.2">
      <c r="A392" t="s">
        <v>471</v>
      </c>
      <c r="B392" t="s">
        <v>447</v>
      </c>
      <c r="C392" t="s">
        <v>61</v>
      </c>
      <c r="D392" t="s">
        <v>14</v>
      </c>
      <c r="E392" t="s">
        <v>15</v>
      </c>
      <c r="F392" t="s">
        <v>16</v>
      </c>
      <c r="G392" t="s">
        <v>77</v>
      </c>
      <c r="H392" t="s">
        <v>37</v>
      </c>
      <c r="I392" t="s">
        <v>38</v>
      </c>
      <c r="J392">
        <v>1</v>
      </c>
    </row>
    <row r="393" spans="1:10" x14ac:dyDescent="0.2">
      <c r="A393" t="s">
        <v>472</v>
      </c>
      <c r="B393" t="s">
        <v>447</v>
      </c>
      <c r="C393" t="s">
        <v>61</v>
      </c>
      <c r="D393" t="s">
        <v>14</v>
      </c>
      <c r="E393" t="s">
        <v>15</v>
      </c>
      <c r="F393" t="s">
        <v>16</v>
      </c>
      <c r="G393" t="s">
        <v>79</v>
      </c>
      <c r="H393" t="s">
        <v>41</v>
      </c>
      <c r="I393" t="s">
        <v>42</v>
      </c>
      <c r="J393">
        <v>1</v>
      </c>
    </row>
    <row r="394" spans="1:10" x14ac:dyDescent="0.2">
      <c r="A394" t="s">
        <v>473</v>
      </c>
      <c r="B394" t="s">
        <v>447</v>
      </c>
      <c r="C394" t="s">
        <v>61</v>
      </c>
      <c r="D394" t="s">
        <v>14</v>
      </c>
      <c r="E394" t="s">
        <v>15</v>
      </c>
      <c r="F394" t="s">
        <v>16</v>
      </c>
      <c r="G394" t="s">
        <v>81</v>
      </c>
      <c r="H394" t="s">
        <v>17</v>
      </c>
      <c r="I394" t="s">
        <v>18</v>
      </c>
      <c r="J394">
        <v>1</v>
      </c>
    </row>
    <row r="395" spans="1:10" x14ac:dyDescent="0.2">
      <c r="A395" t="s">
        <v>474</v>
      </c>
      <c r="B395" t="s">
        <v>447</v>
      </c>
      <c r="C395" t="s">
        <v>61</v>
      </c>
      <c r="D395" t="s">
        <v>14</v>
      </c>
      <c r="E395" t="s">
        <v>15</v>
      </c>
      <c r="F395" t="s">
        <v>16</v>
      </c>
      <c r="G395" t="s">
        <v>83</v>
      </c>
      <c r="H395" t="s">
        <v>21</v>
      </c>
      <c r="I395" t="s">
        <v>22</v>
      </c>
      <c r="J395">
        <v>1</v>
      </c>
    </row>
    <row r="396" spans="1:10" x14ac:dyDescent="0.2">
      <c r="A396" t="s">
        <v>475</v>
      </c>
      <c r="B396" t="s">
        <v>447</v>
      </c>
      <c r="C396" t="s">
        <v>61</v>
      </c>
      <c r="D396" t="s">
        <v>14</v>
      </c>
      <c r="E396" t="s">
        <v>15</v>
      </c>
      <c r="F396" t="s">
        <v>16</v>
      </c>
      <c r="G396" t="s">
        <v>85</v>
      </c>
      <c r="H396" t="s">
        <v>25</v>
      </c>
      <c r="I396" t="s">
        <v>26</v>
      </c>
      <c r="J396">
        <v>1</v>
      </c>
    </row>
    <row r="397" spans="1:10" x14ac:dyDescent="0.2">
      <c r="A397" t="s">
        <v>476</v>
      </c>
      <c r="B397" t="s">
        <v>447</v>
      </c>
      <c r="C397" t="s">
        <v>61</v>
      </c>
      <c r="D397" t="s">
        <v>14</v>
      </c>
      <c r="E397" t="s">
        <v>15</v>
      </c>
      <c r="F397" t="s">
        <v>16</v>
      </c>
      <c r="G397" t="s">
        <v>87</v>
      </c>
      <c r="H397" t="s">
        <v>29</v>
      </c>
      <c r="I397" t="s">
        <v>30</v>
      </c>
      <c r="J397">
        <v>1</v>
      </c>
    </row>
    <row r="398" spans="1:10" x14ac:dyDescent="0.2">
      <c r="A398" t="s">
        <v>477</v>
      </c>
      <c r="B398" t="s">
        <v>447</v>
      </c>
      <c r="C398" t="s">
        <v>61</v>
      </c>
      <c r="D398" t="s">
        <v>14</v>
      </c>
      <c r="E398" t="s">
        <v>15</v>
      </c>
      <c r="F398" t="s">
        <v>16</v>
      </c>
      <c r="G398" t="s">
        <v>89</v>
      </c>
      <c r="H398" t="s">
        <v>33</v>
      </c>
      <c r="I398" t="s">
        <v>34</v>
      </c>
      <c r="J398">
        <v>1</v>
      </c>
    </row>
    <row r="399" spans="1:10" x14ac:dyDescent="0.2">
      <c r="A399" t="s">
        <v>478</v>
      </c>
      <c r="B399" t="s">
        <v>447</v>
      </c>
      <c r="C399" t="s">
        <v>61</v>
      </c>
      <c r="D399" t="s">
        <v>20</v>
      </c>
      <c r="E399" t="s">
        <v>91</v>
      </c>
      <c r="F399" t="s">
        <v>92</v>
      </c>
      <c r="G399" t="s">
        <v>14</v>
      </c>
      <c r="H399" t="s">
        <v>37</v>
      </c>
      <c r="I399" t="s">
        <v>38</v>
      </c>
      <c r="J399">
        <v>1</v>
      </c>
    </row>
    <row r="400" spans="1:10" x14ac:dyDescent="0.2">
      <c r="A400" t="s">
        <v>479</v>
      </c>
      <c r="B400" t="s">
        <v>447</v>
      </c>
      <c r="C400" t="s">
        <v>61</v>
      </c>
      <c r="D400" t="s">
        <v>20</v>
      </c>
      <c r="E400" t="s">
        <v>91</v>
      </c>
      <c r="F400" t="s">
        <v>92</v>
      </c>
      <c r="G400" t="s">
        <v>20</v>
      </c>
      <c r="H400" t="s">
        <v>41</v>
      </c>
      <c r="I400" t="s">
        <v>42</v>
      </c>
      <c r="J400">
        <v>1</v>
      </c>
    </row>
    <row r="401" spans="1:10" x14ac:dyDescent="0.2">
      <c r="A401" t="s">
        <v>480</v>
      </c>
      <c r="B401" t="s">
        <v>447</v>
      </c>
      <c r="C401" t="s">
        <v>61</v>
      </c>
      <c r="D401" t="s">
        <v>20</v>
      </c>
      <c r="E401" t="s">
        <v>91</v>
      </c>
      <c r="F401" t="s">
        <v>92</v>
      </c>
      <c r="G401" t="s">
        <v>24</v>
      </c>
      <c r="H401" t="s">
        <v>17</v>
      </c>
      <c r="I401" t="s">
        <v>18</v>
      </c>
      <c r="J401">
        <v>1</v>
      </c>
    </row>
    <row r="402" spans="1:10" x14ac:dyDescent="0.2">
      <c r="A402" t="s">
        <v>481</v>
      </c>
      <c r="B402" t="s">
        <v>447</v>
      </c>
      <c r="C402" t="s">
        <v>61</v>
      </c>
      <c r="D402" t="s">
        <v>20</v>
      </c>
      <c r="E402" t="s">
        <v>91</v>
      </c>
      <c r="F402" t="s">
        <v>92</v>
      </c>
      <c r="G402" t="s">
        <v>28</v>
      </c>
      <c r="H402" t="s">
        <v>21</v>
      </c>
      <c r="I402" t="s">
        <v>22</v>
      </c>
      <c r="J402">
        <v>1</v>
      </c>
    </row>
    <row r="403" spans="1:10" x14ac:dyDescent="0.2">
      <c r="A403" t="s">
        <v>482</v>
      </c>
      <c r="B403" t="s">
        <v>447</v>
      </c>
      <c r="C403" t="s">
        <v>61</v>
      </c>
      <c r="D403" t="s">
        <v>20</v>
      </c>
      <c r="E403" t="s">
        <v>91</v>
      </c>
      <c r="F403" t="s">
        <v>92</v>
      </c>
      <c r="G403" t="s">
        <v>32</v>
      </c>
      <c r="H403" t="s">
        <v>25</v>
      </c>
      <c r="I403" t="s">
        <v>26</v>
      </c>
      <c r="J403">
        <v>1</v>
      </c>
    </row>
    <row r="404" spans="1:10" x14ac:dyDescent="0.2">
      <c r="A404" t="s">
        <v>483</v>
      </c>
      <c r="B404" t="s">
        <v>447</v>
      </c>
      <c r="C404" t="s">
        <v>61</v>
      </c>
      <c r="D404" t="s">
        <v>20</v>
      </c>
      <c r="E404" t="s">
        <v>91</v>
      </c>
      <c r="F404" t="s">
        <v>92</v>
      </c>
      <c r="G404" t="s">
        <v>36</v>
      </c>
      <c r="H404" t="s">
        <v>29</v>
      </c>
      <c r="I404" t="s">
        <v>30</v>
      </c>
      <c r="J404">
        <v>1</v>
      </c>
    </row>
    <row r="405" spans="1:10" x14ac:dyDescent="0.2">
      <c r="A405" t="s">
        <v>484</v>
      </c>
      <c r="B405" t="s">
        <v>447</v>
      </c>
      <c r="C405" t="s">
        <v>61</v>
      </c>
      <c r="D405" t="s">
        <v>20</v>
      </c>
      <c r="E405" t="s">
        <v>91</v>
      </c>
      <c r="F405" t="s">
        <v>92</v>
      </c>
      <c r="G405" t="s">
        <v>40</v>
      </c>
      <c r="H405" t="s">
        <v>33</v>
      </c>
      <c r="I405" t="s">
        <v>34</v>
      </c>
      <c r="J405">
        <v>1</v>
      </c>
    </row>
    <row r="406" spans="1:10" x14ac:dyDescent="0.2">
      <c r="A406" t="s">
        <v>485</v>
      </c>
      <c r="B406" t="s">
        <v>447</v>
      </c>
      <c r="C406" t="s">
        <v>61</v>
      </c>
      <c r="D406" t="s">
        <v>20</v>
      </c>
      <c r="E406" t="s">
        <v>91</v>
      </c>
      <c r="F406" t="s">
        <v>92</v>
      </c>
      <c r="G406" t="s">
        <v>44</v>
      </c>
      <c r="H406" t="s">
        <v>37</v>
      </c>
      <c r="I406" t="s">
        <v>38</v>
      </c>
      <c r="J406">
        <v>1</v>
      </c>
    </row>
    <row r="407" spans="1:10" x14ac:dyDescent="0.2">
      <c r="A407" t="s">
        <v>486</v>
      </c>
      <c r="B407" t="s">
        <v>447</v>
      </c>
      <c r="C407" t="s">
        <v>61</v>
      </c>
      <c r="D407" t="s">
        <v>20</v>
      </c>
      <c r="E407" t="s">
        <v>91</v>
      </c>
      <c r="F407" t="s">
        <v>92</v>
      </c>
      <c r="G407" t="s">
        <v>46</v>
      </c>
      <c r="H407" t="s">
        <v>41</v>
      </c>
      <c r="I407" t="s">
        <v>42</v>
      </c>
      <c r="J407">
        <v>1</v>
      </c>
    </row>
    <row r="408" spans="1:10" x14ac:dyDescent="0.2">
      <c r="A408" t="s">
        <v>487</v>
      </c>
      <c r="B408" t="s">
        <v>447</v>
      </c>
      <c r="C408" t="s">
        <v>61</v>
      </c>
      <c r="D408" t="s">
        <v>20</v>
      </c>
      <c r="E408" t="s">
        <v>91</v>
      </c>
      <c r="F408" t="s">
        <v>92</v>
      </c>
      <c r="G408" t="s">
        <v>48</v>
      </c>
      <c r="H408" t="s">
        <v>17</v>
      </c>
      <c r="I408" t="s">
        <v>18</v>
      </c>
      <c r="J408">
        <v>1</v>
      </c>
    </row>
    <row r="409" spans="1:10" x14ac:dyDescent="0.2">
      <c r="A409" t="s">
        <v>488</v>
      </c>
      <c r="B409" t="s">
        <v>447</v>
      </c>
      <c r="C409" t="s">
        <v>61</v>
      </c>
      <c r="D409" t="s">
        <v>20</v>
      </c>
      <c r="E409" t="s">
        <v>91</v>
      </c>
      <c r="F409" t="s">
        <v>92</v>
      </c>
      <c r="G409" t="s">
        <v>50</v>
      </c>
      <c r="H409" t="s">
        <v>21</v>
      </c>
      <c r="I409" t="s">
        <v>22</v>
      </c>
      <c r="J409">
        <v>1</v>
      </c>
    </row>
    <row r="410" spans="1:10" x14ac:dyDescent="0.2">
      <c r="A410" t="s">
        <v>489</v>
      </c>
      <c r="B410" t="s">
        <v>447</v>
      </c>
      <c r="C410" t="s">
        <v>61</v>
      </c>
      <c r="D410" t="s">
        <v>20</v>
      </c>
      <c r="E410" t="s">
        <v>91</v>
      </c>
      <c r="F410" t="s">
        <v>92</v>
      </c>
      <c r="G410" t="s">
        <v>52</v>
      </c>
      <c r="H410" t="s">
        <v>25</v>
      </c>
      <c r="I410" t="s">
        <v>26</v>
      </c>
      <c r="J410">
        <v>1</v>
      </c>
    </row>
    <row r="411" spans="1:10" x14ac:dyDescent="0.2">
      <c r="A411" t="s">
        <v>490</v>
      </c>
      <c r="B411" t="s">
        <v>447</v>
      </c>
      <c r="C411" t="s">
        <v>61</v>
      </c>
      <c r="D411" t="s">
        <v>20</v>
      </c>
      <c r="E411" t="s">
        <v>91</v>
      </c>
      <c r="F411" t="s">
        <v>92</v>
      </c>
      <c r="G411" t="s">
        <v>54</v>
      </c>
      <c r="H411" t="s">
        <v>29</v>
      </c>
      <c r="I411" t="s">
        <v>30</v>
      </c>
      <c r="J411">
        <v>1</v>
      </c>
    </row>
    <row r="412" spans="1:10" x14ac:dyDescent="0.2">
      <c r="A412" t="s">
        <v>491</v>
      </c>
      <c r="B412" t="s">
        <v>447</v>
      </c>
      <c r="C412" t="s">
        <v>61</v>
      </c>
      <c r="D412" t="s">
        <v>20</v>
      </c>
      <c r="E412" t="s">
        <v>91</v>
      </c>
      <c r="F412" t="s">
        <v>92</v>
      </c>
      <c r="G412" t="s">
        <v>56</v>
      </c>
      <c r="H412" t="s">
        <v>33</v>
      </c>
      <c r="I412" t="s">
        <v>34</v>
      </c>
      <c r="J412">
        <v>1</v>
      </c>
    </row>
    <row r="413" spans="1:10" x14ac:dyDescent="0.2">
      <c r="A413" t="s">
        <v>492</v>
      </c>
      <c r="B413" t="s">
        <v>447</v>
      </c>
      <c r="C413" t="s">
        <v>61</v>
      </c>
      <c r="D413" t="s">
        <v>20</v>
      </c>
      <c r="E413" t="s">
        <v>91</v>
      </c>
      <c r="F413" t="s">
        <v>92</v>
      </c>
      <c r="G413" t="s">
        <v>58</v>
      </c>
      <c r="H413" t="s">
        <v>37</v>
      </c>
      <c r="I413" t="s">
        <v>38</v>
      </c>
      <c r="J413">
        <v>1</v>
      </c>
    </row>
    <row r="414" spans="1:10" x14ac:dyDescent="0.2">
      <c r="A414" t="s">
        <v>493</v>
      </c>
      <c r="B414" t="s">
        <v>447</v>
      </c>
      <c r="C414" t="s">
        <v>61</v>
      </c>
      <c r="D414" t="s">
        <v>20</v>
      </c>
      <c r="E414" t="s">
        <v>91</v>
      </c>
      <c r="F414" t="s">
        <v>92</v>
      </c>
      <c r="G414" t="s">
        <v>13</v>
      </c>
      <c r="H414" t="s">
        <v>41</v>
      </c>
      <c r="I414" t="s">
        <v>42</v>
      </c>
      <c r="J414">
        <v>1</v>
      </c>
    </row>
    <row r="415" spans="1:10" x14ac:dyDescent="0.2">
      <c r="A415" t="s">
        <v>494</v>
      </c>
      <c r="B415" t="s">
        <v>447</v>
      </c>
      <c r="C415" t="s">
        <v>61</v>
      </c>
      <c r="D415" t="s">
        <v>20</v>
      </c>
      <c r="E415" t="s">
        <v>91</v>
      </c>
      <c r="F415" t="s">
        <v>92</v>
      </c>
      <c r="G415" t="s">
        <v>61</v>
      </c>
      <c r="H415" t="s">
        <v>17</v>
      </c>
      <c r="I415" t="s">
        <v>18</v>
      </c>
      <c r="J415">
        <v>1</v>
      </c>
    </row>
    <row r="416" spans="1:10" x14ac:dyDescent="0.2">
      <c r="A416" t="s">
        <v>495</v>
      </c>
      <c r="B416" t="s">
        <v>447</v>
      </c>
      <c r="C416" t="s">
        <v>61</v>
      </c>
      <c r="D416" t="s">
        <v>20</v>
      </c>
      <c r="E416" t="s">
        <v>91</v>
      </c>
      <c r="F416" t="s">
        <v>92</v>
      </c>
      <c r="G416" t="s">
        <v>63</v>
      </c>
      <c r="H416" t="s">
        <v>21</v>
      </c>
      <c r="I416" t="s">
        <v>22</v>
      </c>
      <c r="J416">
        <v>1</v>
      </c>
    </row>
    <row r="417" spans="1:10" x14ac:dyDescent="0.2">
      <c r="A417" t="s">
        <v>496</v>
      </c>
      <c r="B417" t="s">
        <v>447</v>
      </c>
      <c r="C417" t="s">
        <v>61</v>
      </c>
      <c r="D417" t="s">
        <v>20</v>
      </c>
      <c r="E417" t="s">
        <v>91</v>
      </c>
      <c r="F417" t="s">
        <v>92</v>
      </c>
      <c r="G417" t="s">
        <v>65</v>
      </c>
      <c r="H417" t="s">
        <v>25</v>
      </c>
      <c r="I417" t="s">
        <v>26</v>
      </c>
      <c r="J417">
        <v>1</v>
      </c>
    </row>
    <row r="418" spans="1:10" x14ac:dyDescent="0.2">
      <c r="A418" t="s">
        <v>497</v>
      </c>
      <c r="B418" t="s">
        <v>447</v>
      </c>
      <c r="C418" t="s">
        <v>61</v>
      </c>
      <c r="D418" t="s">
        <v>20</v>
      </c>
      <c r="E418" t="s">
        <v>91</v>
      </c>
      <c r="F418" t="s">
        <v>92</v>
      </c>
      <c r="G418" t="s">
        <v>67</v>
      </c>
      <c r="H418" t="s">
        <v>29</v>
      </c>
      <c r="I418" t="s">
        <v>30</v>
      </c>
      <c r="J418">
        <v>1</v>
      </c>
    </row>
    <row r="419" spans="1:10" x14ac:dyDescent="0.2">
      <c r="A419" t="s">
        <v>498</v>
      </c>
      <c r="B419" t="s">
        <v>447</v>
      </c>
      <c r="C419" t="s">
        <v>61</v>
      </c>
      <c r="D419" t="s">
        <v>20</v>
      </c>
      <c r="E419" t="s">
        <v>91</v>
      </c>
      <c r="F419" t="s">
        <v>92</v>
      </c>
      <c r="G419" t="s">
        <v>69</v>
      </c>
      <c r="H419" t="s">
        <v>33</v>
      </c>
      <c r="I419" t="s">
        <v>34</v>
      </c>
      <c r="J419">
        <v>1</v>
      </c>
    </row>
    <row r="420" spans="1:10" x14ac:dyDescent="0.2">
      <c r="A420" t="s">
        <v>499</v>
      </c>
      <c r="B420" t="s">
        <v>447</v>
      </c>
      <c r="C420" t="s">
        <v>61</v>
      </c>
      <c r="D420" t="s">
        <v>20</v>
      </c>
      <c r="E420" t="s">
        <v>91</v>
      </c>
      <c r="F420" t="s">
        <v>92</v>
      </c>
      <c r="G420" t="s">
        <v>71</v>
      </c>
      <c r="H420" t="s">
        <v>37</v>
      </c>
      <c r="I420" t="s">
        <v>38</v>
      </c>
      <c r="J420">
        <v>1</v>
      </c>
    </row>
    <row r="421" spans="1:10" x14ac:dyDescent="0.2">
      <c r="A421" t="s">
        <v>500</v>
      </c>
      <c r="B421" t="s">
        <v>447</v>
      </c>
      <c r="C421" t="s">
        <v>61</v>
      </c>
      <c r="D421" t="s">
        <v>20</v>
      </c>
      <c r="E421" t="s">
        <v>91</v>
      </c>
      <c r="F421" t="s">
        <v>92</v>
      </c>
      <c r="G421" t="s">
        <v>73</v>
      </c>
      <c r="H421" t="s">
        <v>41</v>
      </c>
      <c r="I421" t="s">
        <v>42</v>
      </c>
      <c r="J421">
        <v>1</v>
      </c>
    </row>
    <row r="422" spans="1:10" x14ac:dyDescent="0.2">
      <c r="A422" t="s">
        <v>501</v>
      </c>
      <c r="B422" t="s">
        <v>447</v>
      </c>
      <c r="C422" t="s">
        <v>61</v>
      </c>
      <c r="D422" t="s">
        <v>20</v>
      </c>
      <c r="E422" t="s">
        <v>91</v>
      </c>
      <c r="F422" t="s">
        <v>92</v>
      </c>
      <c r="G422" t="s">
        <v>75</v>
      </c>
      <c r="H422" t="s">
        <v>17</v>
      </c>
      <c r="I422" t="s">
        <v>18</v>
      </c>
      <c r="J422">
        <v>1</v>
      </c>
    </row>
    <row r="423" spans="1:10" x14ac:dyDescent="0.2">
      <c r="A423" t="s">
        <v>502</v>
      </c>
      <c r="B423" t="s">
        <v>447</v>
      </c>
      <c r="C423" t="s">
        <v>61</v>
      </c>
      <c r="D423" t="s">
        <v>20</v>
      </c>
      <c r="E423" t="s">
        <v>91</v>
      </c>
      <c r="F423" t="s">
        <v>92</v>
      </c>
      <c r="G423" t="s">
        <v>77</v>
      </c>
      <c r="H423" t="s">
        <v>21</v>
      </c>
      <c r="I423" t="s">
        <v>22</v>
      </c>
      <c r="J423">
        <v>1</v>
      </c>
    </row>
    <row r="424" spans="1:10" x14ac:dyDescent="0.2">
      <c r="A424" t="s">
        <v>503</v>
      </c>
      <c r="B424" t="s">
        <v>447</v>
      </c>
      <c r="C424" t="s">
        <v>61</v>
      </c>
      <c r="D424" t="s">
        <v>20</v>
      </c>
      <c r="E424" t="s">
        <v>91</v>
      </c>
      <c r="F424" t="s">
        <v>92</v>
      </c>
      <c r="G424" t="s">
        <v>79</v>
      </c>
      <c r="H424" t="s">
        <v>25</v>
      </c>
      <c r="I424" t="s">
        <v>26</v>
      </c>
      <c r="J424">
        <v>1</v>
      </c>
    </row>
    <row r="425" spans="1:10" x14ac:dyDescent="0.2">
      <c r="A425" t="s">
        <v>504</v>
      </c>
      <c r="B425" t="s">
        <v>447</v>
      </c>
      <c r="C425" t="s">
        <v>61</v>
      </c>
      <c r="D425" t="s">
        <v>20</v>
      </c>
      <c r="E425" t="s">
        <v>91</v>
      </c>
      <c r="F425" t="s">
        <v>92</v>
      </c>
      <c r="G425" t="s">
        <v>81</v>
      </c>
      <c r="H425" t="s">
        <v>29</v>
      </c>
      <c r="I425" t="s">
        <v>30</v>
      </c>
      <c r="J425">
        <v>1</v>
      </c>
    </row>
    <row r="426" spans="1:10" x14ac:dyDescent="0.2">
      <c r="A426" t="s">
        <v>505</v>
      </c>
      <c r="B426" t="s">
        <v>447</v>
      </c>
      <c r="C426" t="s">
        <v>61</v>
      </c>
      <c r="D426" t="s">
        <v>20</v>
      </c>
      <c r="E426" t="s">
        <v>91</v>
      </c>
      <c r="F426" t="s">
        <v>92</v>
      </c>
      <c r="G426" t="s">
        <v>83</v>
      </c>
      <c r="H426" t="s">
        <v>33</v>
      </c>
      <c r="I426" t="s">
        <v>34</v>
      </c>
      <c r="J426">
        <v>1</v>
      </c>
    </row>
    <row r="427" spans="1:10" x14ac:dyDescent="0.2">
      <c r="A427" t="s">
        <v>506</v>
      </c>
      <c r="B427" t="s">
        <v>447</v>
      </c>
      <c r="C427" t="s">
        <v>61</v>
      </c>
      <c r="D427" t="s">
        <v>24</v>
      </c>
      <c r="E427" t="s">
        <v>122</v>
      </c>
      <c r="F427" t="s">
        <v>123</v>
      </c>
      <c r="G427" t="s">
        <v>14</v>
      </c>
      <c r="H427" t="s">
        <v>37</v>
      </c>
      <c r="I427" t="s">
        <v>38</v>
      </c>
      <c r="J427">
        <v>1</v>
      </c>
    </row>
    <row r="428" spans="1:10" x14ac:dyDescent="0.2">
      <c r="A428" t="s">
        <v>507</v>
      </c>
      <c r="B428" t="s">
        <v>447</v>
      </c>
      <c r="C428" t="s">
        <v>61</v>
      </c>
      <c r="D428" t="s">
        <v>24</v>
      </c>
      <c r="E428" t="s">
        <v>122</v>
      </c>
      <c r="F428" t="s">
        <v>123</v>
      </c>
      <c r="G428" t="s">
        <v>20</v>
      </c>
      <c r="H428" t="s">
        <v>41</v>
      </c>
      <c r="I428" t="s">
        <v>42</v>
      </c>
      <c r="J428">
        <v>1</v>
      </c>
    </row>
    <row r="429" spans="1:10" x14ac:dyDescent="0.2">
      <c r="A429" t="s">
        <v>508</v>
      </c>
      <c r="B429" t="s">
        <v>447</v>
      </c>
      <c r="C429" t="s">
        <v>61</v>
      </c>
      <c r="D429" t="s">
        <v>24</v>
      </c>
      <c r="E429" t="s">
        <v>122</v>
      </c>
      <c r="F429" t="s">
        <v>123</v>
      </c>
      <c r="G429" t="s">
        <v>24</v>
      </c>
      <c r="H429" t="s">
        <v>17</v>
      </c>
      <c r="I429" t="s">
        <v>18</v>
      </c>
      <c r="J429">
        <v>1</v>
      </c>
    </row>
    <row r="430" spans="1:10" x14ac:dyDescent="0.2">
      <c r="A430" t="s">
        <v>509</v>
      </c>
      <c r="B430" t="s">
        <v>447</v>
      </c>
      <c r="C430" t="s">
        <v>61</v>
      </c>
      <c r="D430" t="s">
        <v>24</v>
      </c>
      <c r="E430" t="s">
        <v>122</v>
      </c>
      <c r="F430" t="s">
        <v>123</v>
      </c>
      <c r="G430" t="s">
        <v>28</v>
      </c>
      <c r="H430" t="s">
        <v>21</v>
      </c>
      <c r="I430" t="s">
        <v>22</v>
      </c>
      <c r="J430">
        <v>1</v>
      </c>
    </row>
    <row r="431" spans="1:10" x14ac:dyDescent="0.2">
      <c r="A431" t="s">
        <v>510</v>
      </c>
      <c r="B431" t="s">
        <v>447</v>
      </c>
      <c r="C431" t="s">
        <v>61</v>
      </c>
      <c r="D431" t="s">
        <v>24</v>
      </c>
      <c r="E431" t="s">
        <v>122</v>
      </c>
      <c r="F431" t="s">
        <v>123</v>
      </c>
      <c r="G431" t="s">
        <v>32</v>
      </c>
      <c r="H431" t="s">
        <v>25</v>
      </c>
      <c r="I431" t="s">
        <v>26</v>
      </c>
      <c r="J431">
        <v>1</v>
      </c>
    </row>
    <row r="432" spans="1:10" x14ac:dyDescent="0.2">
      <c r="A432" t="s">
        <v>511</v>
      </c>
      <c r="B432" t="s">
        <v>447</v>
      </c>
      <c r="C432" t="s">
        <v>61</v>
      </c>
      <c r="D432" t="s">
        <v>24</v>
      </c>
      <c r="E432" t="s">
        <v>122</v>
      </c>
      <c r="F432" t="s">
        <v>123</v>
      </c>
      <c r="G432" t="s">
        <v>36</v>
      </c>
      <c r="H432" t="s">
        <v>29</v>
      </c>
      <c r="I432" t="s">
        <v>30</v>
      </c>
      <c r="J432">
        <v>1</v>
      </c>
    </row>
    <row r="433" spans="1:10" x14ac:dyDescent="0.2">
      <c r="A433" t="s">
        <v>512</v>
      </c>
      <c r="B433" t="s">
        <v>447</v>
      </c>
      <c r="C433" t="s">
        <v>61</v>
      </c>
      <c r="D433" t="s">
        <v>24</v>
      </c>
      <c r="E433" t="s">
        <v>122</v>
      </c>
      <c r="F433" t="s">
        <v>123</v>
      </c>
      <c r="G433" t="s">
        <v>40</v>
      </c>
      <c r="H433" t="s">
        <v>33</v>
      </c>
      <c r="I433" t="s">
        <v>34</v>
      </c>
      <c r="J433">
        <v>1</v>
      </c>
    </row>
    <row r="434" spans="1:10" x14ac:dyDescent="0.2">
      <c r="A434" t="s">
        <v>513</v>
      </c>
      <c r="B434" t="s">
        <v>447</v>
      </c>
      <c r="C434" t="s">
        <v>61</v>
      </c>
      <c r="D434" t="s">
        <v>24</v>
      </c>
      <c r="E434" t="s">
        <v>122</v>
      </c>
      <c r="F434" t="s">
        <v>123</v>
      </c>
      <c r="G434" t="s">
        <v>44</v>
      </c>
      <c r="H434" t="s">
        <v>37</v>
      </c>
      <c r="I434" t="s">
        <v>38</v>
      </c>
      <c r="J434">
        <v>1</v>
      </c>
    </row>
    <row r="435" spans="1:10" x14ac:dyDescent="0.2">
      <c r="A435" t="s">
        <v>514</v>
      </c>
      <c r="B435" t="s">
        <v>447</v>
      </c>
      <c r="C435" t="s">
        <v>61</v>
      </c>
      <c r="D435" t="s">
        <v>24</v>
      </c>
      <c r="E435" t="s">
        <v>122</v>
      </c>
      <c r="F435" t="s">
        <v>123</v>
      </c>
      <c r="G435" t="s">
        <v>46</v>
      </c>
      <c r="H435" t="s">
        <v>41</v>
      </c>
      <c r="I435" t="s">
        <v>42</v>
      </c>
      <c r="J435">
        <v>1</v>
      </c>
    </row>
    <row r="436" spans="1:10" x14ac:dyDescent="0.2">
      <c r="A436" t="s">
        <v>515</v>
      </c>
      <c r="B436" t="s">
        <v>447</v>
      </c>
      <c r="C436" t="s">
        <v>61</v>
      </c>
      <c r="D436" t="s">
        <v>24</v>
      </c>
      <c r="E436" t="s">
        <v>122</v>
      </c>
      <c r="F436" t="s">
        <v>123</v>
      </c>
      <c r="G436" t="s">
        <v>48</v>
      </c>
      <c r="H436" t="s">
        <v>17</v>
      </c>
      <c r="I436" t="s">
        <v>18</v>
      </c>
      <c r="J436">
        <v>1</v>
      </c>
    </row>
    <row r="437" spans="1:10" x14ac:dyDescent="0.2">
      <c r="A437" t="s">
        <v>516</v>
      </c>
      <c r="B437" t="s">
        <v>447</v>
      </c>
      <c r="C437" t="s">
        <v>61</v>
      </c>
      <c r="D437" t="s">
        <v>24</v>
      </c>
      <c r="E437" t="s">
        <v>122</v>
      </c>
      <c r="F437" t="s">
        <v>123</v>
      </c>
      <c r="G437" t="s">
        <v>50</v>
      </c>
      <c r="H437" t="s">
        <v>21</v>
      </c>
      <c r="I437" t="s">
        <v>22</v>
      </c>
      <c r="J437">
        <v>1</v>
      </c>
    </row>
    <row r="438" spans="1:10" x14ac:dyDescent="0.2">
      <c r="A438" t="s">
        <v>517</v>
      </c>
      <c r="B438" t="s">
        <v>447</v>
      </c>
      <c r="C438" t="s">
        <v>61</v>
      </c>
      <c r="D438" t="s">
        <v>24</v>
      </c>
      <c r="E438" t="s">
        <v>122</v>
      </c>
      <c r="F438" t="s">
        <v>123</v>
      </c>
      <c r="G438" t="s">
        <v>52</v>
      </c>
      <c r="H438" t="s">
        <v>25</v>
      </c>
      <c r="I438" t="s">
        <v>26</v>
      </c>
      <c r="J438">
        <v>1</v>
      </c>
    </row>
    <row r="439" spans="1:10" x14ac:dyDescent="0.2">
      <c r="A439" t="s">
        <v>518</v>
      </c>
      <c r="B439" t="s">
        <v>447</v>
      </c>
      <c r="C439" t="s">
        <v>61</v>
      </c>
      <c r="D439" t="s">
        <v>24</v>
      </c>
      <c r="E439" t="s">
        <v>122</v>
      </c>
      <c r="F439" t="s">
        <v>123</v>
      </c>
      <c r="G439" t="s">
        <v>54</v>
      </c>
      <c r="H439" t="s">
        <v>29</v>
      </c>
      <c r="I439" t="s">
        <v>30</v>
      </c>
      <c r="J439">
        <v>1</v>
      </c>
    </row>
    <row r="440" spans="1:10" x14ac:dyDescent="0.2">
      <c r="A440" t="s">
        <v>519</v>
      </c>
      <c r="B440" t="s">
        <v>447</v>
      </c>
      <c r="C440" t="s">
        <v>61</v>
      </c>
      <c r="D440" t="s">
        <v>24</v>
      </c>
      <c r="E440" t="s">
        <v>122</v>
      </c>
      <c r="F440" t="s">
        <v>123</v>
      </c>
      <c r="G440" t="s">
        <v>56</v>
      </c>
      <c r="H440" t="s">
        <v>33</v>
      </c>
      <c r="I440" t="s">
        <v>34</v>
      </c>
      <c r="J440">
        <v>1</v>
      </c>
    </row>
    <row r="441" spans="1:10" x14ac:dyDescent="0.2">
      <c r="A441" t="s">
        <v>520</v>
      </c>
      <c r="B441" t="s">
        <v>447</v>
      </c>
      <c r="C441" t="s">
        <v>61</v>
      </c>
      <c r="D441" t="s">
        <v>24</v>
      </c>
      <c r="E441" t="s">
        <v>122</v>
      </c>
      <c r="F441" t="s">
        <v>123</v>
      </c>
      <c r="G441" t="s">
        <v>58</v>
      </c>
      <c r="H441" t="s">
        <v>37</v>
      </c>
      <c r="I441" t="s">
        <v>38</v>
      </c>
      <c r="J441">
        <v>1</v>
      </c>
    </row>
    <row r="442" spans="1:10" x14ac:dyDescent="0.2">
      <c r="A442" t="s">
        <v>521</v>
      </c>
      <c r="B442" t="s">
        <v>447</v>
      </c>
      <c r="C442" t="s">
        <v>61</v>
      </c>
      <c r="D442" t="s">
        <v>24</v>
      </c>
      <c r="E442" t="s">
        <v>122</v>
      </c>
      <c r="F442" t="s">
        <v>123</v>
      </c>
      <c r="G442" t="s">
        <v>13</v>
      </c>
      <c r="H442" t="s">
        <v>41</v>
      </c>
      <c r="I442" t="s">
        <v>42</v>
      </c>
      <c r="J442">
        <v>1</v>
      </c>
    </row>
    <row r="443" spans="1:10" x14ac:dyDescent="0.2">
      <c r="A443" t="s">
        <v>522</v>
      </c>
      <c r="B443" t="s">
        <v>447</v>
      </c>
      <c r="C443" t="s">
        <v>61</v>
      </c>
      <c r="D443" t="s">
        <v>24</v>
      </c>
      <c r="E443" t="s">
        <v>122</v>
      </c>
      <c r="F443" t="s">
        <v>123</v>
      </c>
      <c r="G443" t="s">
        <v>61</v>
      </c>
      <c r="H443" t="s">
        <v>17</v>
      </c>
      <c r="I443" t="s">
        <v>18</v>
      </c>
      <c r="J443">
        <v>1</v>
      </c>
    </row>
    <row r="444" spans="1:10" x14ac:dyDescent="0.2">
      <c r="A444" t="s">
        <v>523</v>
      </c>
      <c r="B444" t="s">
        <v>447</v>
      </c>
      <c r="C444" t="s">
        <v>61</v>
      </c>
      <c r="D444" t="s">
        <v>24</v>
      </c>
      <c r="E444" t="s">
        <v>122</v>
      </c>
      <c r="F444" t="s">
        <v>123</v>
      </c>
      <c r="G444" t="s">
        <v>63</v>
      </c>
      <c r="H444" t="s">
        <v>21</v>
      </c>
      <c r="I444" t="s">
        <v>22</v>
      </c>
      <c r="J444">
        <v>1</v>
      </c>
    </row>
    <row r="445" spans="1:10" x14ac:dyDescent="0.2">
      <c r="A445" t="s">
        <v>524</v>
      </c>
      <c r="B445" t="s">
        <v>447</v>
      </c>
      <c r="C445" t="s">
        <v>61</v>
      </c>
      <c r="D445" t="s">
        <v>24</v>
      </c>
      <c r="E445" t="s">
        <v>122</v>
      </c>
      <c r="F445" t="s">
        <v>123</v>
      </c>
      <c r="G445" t="s">
        <v>65</v>
      </c>
      <c r="H445" t="s">
        <v>25</v>
      </c>
      <c r="I445" t="s">
        <v>26</v>
      </c>
      <c r="J445">
        <v>1</v>
      </c>
    </row>
    <row r="446" spans="1:10" x14ac:dyDescent="0.2">
      <c r="A446" t="s">
        <v>525</v>
      </c>
      <c r="B446" t="s">
        <v>447</v>
      </c>
      <c r="C446" t="s">
        <v>61</v>
      </c>
      <c r="D446" t="s">
        <v>24</v>
      </c>
      <c r="E446" t="s">
        <v>122</v>
      </c>
      <c r="F446" t="s">
        <v>123</v>
      </c>
      <c r="G446" t="s">
        <v>67</v>
      </c>
      <c r="H446" t="s">
        <v>29</v>
      </c>
      <c r="I446" t="s">
        <v>30</v>
      </c>
      <c r="J446">
        <v>1</v>
      </c>
    </row>
    <row r="447" spans="1:10" x14ac:dyDescent="0.2">
      <c r="A447" t="s">
        <v>526</v>
      </c>
      <c r="B447" t="s">
        <v>447</v>
      </c>
      <c r="C447" t="s">
        <v>61</v>
      </c>
      <c r="D447" t="s">
        <v>24</v>
      </c>
      <c r="E447" t="s">
        <v>122</v>
      </c>
      <c r="F447" t="s">
        <v>123</v>
      </c>
      <c r="G447" t="s">
        <v>69</v>
      </c>
      <c r="H447" t="s">
        <v>33</v>
      </c>
      <c r="I447" t="s">
        <v>34</v>
      </c>
      <c r="J447">
        <v>1</v>
      </c>
    </row>
    <row r="448" spans="1:10" x14ac:dyDescent="0.2">
      <c r="A448" t="s">
        <v>527</v>
      </c>
      <c r="B448" t="s">
        <v>447</v>
      </c>
      <c r="C448" t="s">
        <v>61</v>
      </c>
      <c r="D448" t="s">
        <v>24</v>
      </c>
      <c r="E448" t="s">
        <v>122</v>
      </c>
      <c r="F448" t="s">
        <v>123</v>
      </c>
      <c r="G448" t="s">
        <v>71</v>
      </c>
      <c r="H448" t="s">
        <v>37</v>
      </c>
      <c r="I448" t="s">
        <v>38</v>
      </c>
      <c r="J448">
        <v>1</v>
      </c>
    </row>
    <row r="449" spans="1:10" x14ac:dyDescent="0.2">
      <c r="A449" t="s">
        <v>528</v>
      </c>
      <c r="B449" t="s">
        <v>447</v>
      </c>
      <c r="C449" t="s">
        <v>61</v>
      </c>
      <c r="D449" t="s">
        <v>24</v>
      </c>
      <c r="E449" t="s">
        <v>122</v>
      </c>
      <c r="F449" t="s">
        <v>123</v>
      </c>
      <c r="G449" t="s">
        <v>73</v>
      </c>
      <c r="H449" t="s">
        <v>41</v>
      </c>
      <c r="I449" t="s">
        <v>42</v>
      </c>
      <c r="J449">
        <v>1</v>
      </c>
    </row>
    <row r="450" spans="1:10" x14ac:dyDescent="0.2">
      <c r="A450" t="s">
        <v>529</v>
      </c>
      <c r="B450" t="s">
        <v>447</v>
      </c>
      <c r="C450" t="s">
        <v>61</v>
      </c>
      <c r="D450" t="s">
        <v>24</v>
      </c>
      <c r="E450" t="s">
        <v>122</v>
      </c>
      <c r="F450" t="s">
        <v>123</v>
      </c>
      <c r="G450" t="s">
        <v>75</v>
      </c>
      <c r="H450" t="s">
        <v>17</v>
      </c>
      <c r="I450" t="s">
        <v>18</v>
      </c>
      <c r="J450">
        <v>1</v>
      </c>
    </row>
    <row r="451" spans="1:10" x14ac:dyDescent="0.2">
      <c r="A451" t="s">
        <v>530</v>
      </c>
      <c r="B451" t="s">
        <v>447</v>
      </c>
      <c r="C451" t="s">
        <v>61</v>
      </c>
      <c r="D451" t="s">
        <v>24</v>
      </c>
      <c r="E451" t="s">
        <v>122</v>
      </c>
      <c r="F451" t="s">
        <v>123</v>
      </c>
      <c r="G451" t="s">
        <v>77</v>
      </c>
      <c r="H451" t="s">
        <v>21</v>
      </c>
      <c r="I451" t="s">
        <v>22</v>
      </c>
      <c r="J451">
        <v>1</v>
      </c>
    </row>
    <row r="452" spans="1:10" x14ac:dyDescent="0.2">
      <c r="A452" t="s">
        <v>531</v>
      </c>
      <c r="B452" t="s">
        <v>447</v>
      </c>
      <c r="C452" t="s">
        <v>61</v>
      </c>
      <c r="D452" t="s">
        <v>24</v>
      </c>
      <c r="E452" t="s">
        <v>122</v>
      </c>
      <c r="F452" t="s">
        <v>123</v>
      </c>
      <c r="G452" t="s">
        <v>79</v>
      </c>
      <c r="H452" t="s">
        <v>25</v>
      </c>
      <c r="I452" t="s">
        <v>26</v>
      </c>
      <c r="J452">
        <v>1</v>
      </c>
    </row>
    <row r="453" spans="1:10" x14ac:dyDescent="0.2">
      <c r="A453" t="s">
        <v>532</v>
      </c>
      <c r="B453" t="s">
        <v>447</v>
      </c>
      <c r="C453" t="s">
        <v>61</v>
      </c>
      <c r="D453" t="s">
        <v>24</v>
      </c>
      <c r="E453" t="s">
        <v>122</v>
      </c>
      <c r="F453" t="s">
        <v>123</v>
      </c>
      <c r="G453" t="s">
        <v>81</v>
      </c>
      <c r="H453" t="s">
        <v>29</v>
      </c>
      <c r="I453" t="s">
        <v>30</v>
      </c>
      <c r="J453">
        <v>1</v>
      </c>
    </row>
    <row r="454" spans="1:10" x14ac:dyDescent="0.2">
      <c r="A454" t="s">
        <v>533</v>
      </c>
      <c r="B454" t="s">
        <v>447</v>
      </c>
      <c r="C454" t="s">
        <v>61</v>
      </c>
      <c r="D454" t="s">
        <v>24</v>
      </c>
      <c r="E454" t="s">
        <v>122</v>
      </c>
      <c r="F454" t="s">
        <v>123</v>
      </c>
      <c r="G454" t="s">
        <v>83</v>
      </c>
      <c r="H454" t="s">
        <v>33</v>
      </c>
      <c r="I454" t="s">
        <v>34</v>
      </c>
      <c r="J454">
        <v>1</v>
      </c>
    </row>
    <row r="455" spans="1:10" x14ac:dyDescent="0.2">
      <c r="A455" t="s">
        <v>534</v>
      </c>
      <c r="B455" t="s">
        <v>447</v>
      </c>
      <c r="C455" t="s">
        <v>61</v>
      </c>
      <c r="D455" t="s">
        <v>24</v>
      </c>
      <c r="E455" t="s">
        <v>122</v>
      </c>
      <c r="F455" t="s">
        <v>123</v>
      </c>
      <c r="G455" t="s">
        <v>85</v>
      </c>
      <c r="H455" t="s">
        <v>37</v>
      </c>
      <c r="I455" t="s">
        <v>38</v>
      </c>
      <c r="J455">
        <v>1</v>
      </c>
    </row>
    <row r="456" spans="1:10" x14ac:dyDescent="0.2">
      <c r="A456" t="s">
        <v>535</v>
      </c>
      <c r="B456" t="s">
        <v>447</v>
      </c>
      <c r="C456" t="s">
        <v>61</v>
      </c>
      <c r="D456" t="s">
        <v>24</v>
      </c>
      <c r="E456" t="s">
        <v>122</v>
      </c>
      <c r="F456" t="s">
        <v>123</v>
      </c>
      <c r="G456" t="s">
        <v>87</v>
      </c>
      <c r="H456" t="s">
        <v>41</v>
      </c>
      <c r="I456" t="s">
        <v>42</v>
      </c>
      <c r="J456">
        <v>1</v>
      </c>
    </row>
    <row r="457" spans="1:10" x14ac:dyDescent="0.2">
      <c r="A457" t="s">
        <v>536</v>
      </c>
      <c r="B457" t="s">
        <v>447</v>
      </c>
      <c r="C457" t="s">
        <v>61</v>
      </c>
      <c r="D457" t="s">
        <v>24</v>
      </c>
      <c r="E457" t="s">
        <v>122</v>
      </c>
      <c r="F457" t="s">
        <v>123</v>
      </c>
      <c r="G457" t="s">
        <v>89</v>
      </c>
      <c r="H457" t="s">
        <v>17</v>
      </c>
      <c r="I457" t="s">
        <v>18</v>
      </c>
      <c r="J457">
        <v>1</v>
      </c>
    </row>
    <row r="458" spans="1:10" x14ac:dyDescent="0.2">
      <c r="A458" t="s">
        <v>537</v>
      </c>
      <c r="B458" t="s">
        <v>447</v>
      </c>
      <c r="C458" t="s">
        <v>61</v>
      </c>
      <c r="D458" t="s">
        <v>28</v>
      </c>
      <c r="E458" t="s">
        <v>155</v>
      </c>
      <c r="F458" t="s">
        <v>156</v>
      </c>
      <c r="G458" t="s">
        <v>14</v>
      </c>
      <c r="H458" t="s">
        <v>21</v>
      </c>
      <c r="I458" t="s">
        <v>22</v>
      </c>
      <c r="J458">
        <v>2</v>
      </c>
    </row>
    <row r="459" spans="1:10" x14ac:dyDescent="0.2">
      <c r="A459" t="s">
        <v>538</v>
      </c>
      <c r="B459" t="s">
        <v>447</v>
      </c>
      <c r="C459" t="s">
        <v>61</v>
      </c>
      <c r="D459" t="s">
        <v>28</v>
      </c>
      <c r="E459" t="s">
        <v>155</v>
      </c>
      <c r="F459" t="s">
        <v>156</v>
      </c>
      <c r="G459" t="s">
        <v>20</v>
      </c>
      <c r="H459" t="s">
        <v>25</v>
      </c>
      <c r="I459" t="s">
        <v>26</v>
      </c>
      <c r="J459">
        <v>2</v>
      </c>
    </row>
    <row r="460" spans="1:10" x14ac:dyDescent="0.2">
      <c r="A460" t="s">
        <v>539</v>
      </c>
      <c r="B460" t="s">
        <v>447</v>
      </c>
      <c r="C460" t="s">
        <v>61</v>
      </c>
      <c r="D460" t="s">
        <v>28</v>
      </c>
      <c r="E460" t="s">
        <v>155</v>
      </c>
      <c r="F460" t="s">
        <v>156</v>
      </c>
      <c r="G460" t="s">
        <v>24</v>
      </c>
      <c r="H460" t="s">
        <v>29</v>
      </c>
      <c r="I460" t="s">
        <v>30</v>
      </c>
      <c r="J460">
        <v>2</v>
      </c>
    </row>
    <row r="461" spans="1:10" x14ac:dyDescent="0.2">
      <c r="A461" t="s">
        <v>540</v>
      </c>
      <c r="B461" t="s">
        <v>447</v>
      </c>
      <c r="C461" t="s">
        <v>61</v>
      </c>
      <c r="D461" t="s">
        <v>28</v>
      </c>
      <c r="E461" t="s">
        <v>155</v>
      </c>
      <c r="F461" t="s">
        <v>156</v>
      </c>
      <c r="G461" t="s">
        <v>28</v>
      </c>
      <c r="H461" t="s">
        <v>33</v>
      </c>
      <c r="I461" t="s">
        <v>34</v>
      </c>
      <c r="J461">
        <v>2</v>
      </c>
    </row>
    <row r="462" spans="1:10" x14ac:dyDescent="0.2">
      <c r="A462" t="s">
        <v>541</v>
      </c>
      <c r="B462" t="s">
        <v>447</v>
      </c>
      <c r="C462" t="s">
        <v>61</v>
      </c>
      <c r="D462" t="s">
        <v>28</v>
      </c>
      <c r="E462" t="s">
        <v>155</v>
      </c>
      <c r="F462" t="s">
        <v>156</v>
      </c>
      <c r="G462" t="s">
        <v>32</v>
      </c>
      <c r="H462" t="s">
        <v>37</v>
      </c>
      <c r="I462" t="s">
        <v>38</v>
      </c>
      <c r="J462">
        <v>2</v>
      </c>
    </row>
    <row r="463" spans="1:10" x14ac:dyDescent="0.2">
      <c r="A463" t="s">
        <v>542</v>
      </c>
      <c r="B463" t="s">
        <v>447</v>
      </c>
      <c r="C463" t="s">
        <v>61</v>
      </c>
      <c r="D463" t="s">
        <v>28</v>
      </c>
      <c r="E463" t="s">
        <v>155</v>
      </c>
      <c r="F463" t="s">
        <v>156</v>
      </c>
      <c r="G463" t="s">
        <v>36</v>
      </c>
      <c r="H463" t="s">
        <v>41</v>
      </c>
      <c r="I463" t="s">
        <v>42</v>
      </c>
      <c r="J463">
        <v>2</v>
      </c>
    </row>
    <row r="464" spans="1:10" x14ac:dyDescent="0.2">
      <c r="A464" t="s">
        <v>543</v>
      </c>
      <c r="B464" t="s">
        <v>447</v>
      </c>
      <c r="C464" t="s">
        <v>61</v>
      </c>
      <c r="D464" t="s">
        <v>28</v>
      </c>
      <c r="E464" t="s">
        <v>155</v>
      </c>
      <c r="F464" t="s">
        <v>156</v>
      </c>
      <c r="G464" t="s">
        <v>40</v>
      </c>
      <c r="H464" t="s">
        <v>17</v>
      </c>
      <c r="I464" t="s">
        <v>18</v>
      </c>
      <c r="J464">
        <v>2</v>
      </c>
    </row>
    <row r="465" spans="1:10" x14ac:dyDescent="0.2">
      <c r="A465" t="s">
        <v>544</v>
      </c>
      <c r="B465" t="s">
        <v>447</v>
      </c>
      <c r="C465" t="s">
        <v>61</v>
      </c>
      <c r="D465" t="s">
        <v>28</v>
      </c>
      <c r="E465" t="s">
        <v>155</v>
      </c>
      <c r="F465" t="s">
        <v>156</v>
      </c>
      <c r="G465" t="s">
        <v>44</v>
      </c>
      <c r="H465" t="s">
        <v>21</v>
      </c>
      <c r="I465" t="s">
        <v>22</v>
      </c>
      <c r="J465">
        <v>2</v>
      </c>
    </row>
    <row r="466" spans="1:10" x14ac:dyDescent="0.2">
      <c r="A466" t="s">
        <v>545</v>
      </c>
      <c r="B466" t="s">
        <v>447</v>
      </c>
      <c r="C466" t="s">
        <v>61</v>
      </c>
      <c r="D466" t="s">
        <v>28</v>
      </c>
      <c r="E466" t="s">
        <v>155</v>
      </c>
      <c r="F466" t="s">
        <v>156</v>
      </c>
      <c r="G466" t="s">
        <v>46</v>
      </c>
      <c r="H466" t="s">
        <v>25</v>
      </c>
      <c r="I466" t="s">
        <v>26</v>
      </c>
      <c r="J466">
        <v>2</v>
      </c>
    </row>
    <row r="467" spans="1:10" x14ac:dyDescent="0.2">
      <c r="A467" t="s">
        <v>546</v>
      </c>
      <c r="B467" t="s">
        <v>447</v>
      </c>
      <c r="C467" t="s">
        <v>61</v>
      </c>
      <c r="D467" t="s">
        <v>28</v>
      </c>
      <c r="E467" t="s">
        <v>155</v>
      </c>
      <c r="F467" t="s">
        <v>156</v>
      </c>
      <c r="G467" t="s">
        <v>48</v>
      </c>
      <c r="H467" t="s">
        <v>29</v>
      </c>
      <c r="I467" t="s">
        <v>30</v>
      </c>
      <c r="J467">
        <v>2</v>
      </c>
    </row>
    <row r="468" spans="1:10" x14ac:dyDescent="0.2">
      <c r="A468" t="s">
        <v>547</v>
      </c>
      <c r="B468" t="s">
        <v>447</v>
      </c>
      <c r="C468" t="s">
        <v>61</v>
      </c>
      <c r="D468" t="s">
        <v>28</v>
      </c>
      <c r="E468" t="s">
        <v>155</v>
      </c>
      <c r="F468" t="s">
        <v>156</v>
      </c>
      <c r="G468" t="s">
        <v>50</v>
      </c>
      <c r="H468" t="s">
        <v>33</v>
      </c>
      <c r="I468" t="s">
        <v>34</v>
      </c>
      <c r="J468">
        <v>2</v>
      </c>
    </row>
    <row r="469" spans="1:10" x14ac:dyDescent="0.2">
      <c r="A469" t="s">
        <v>548</v>
      </c>
      <c r="B469" t="s">
        <v>447</v>
      </c>
      <c r="C469" t="s">
        <v>61</v>
      </c>
      <c r="D469" t="s">
        <v>28</v>
      </c>
      <c r="E469" t="s">
        <v>155</v>
      </c>
      <c r="F469" t="s">
        <v>156</v>
      </c>
      <c r="G469" t="s">
        <v>52</v>
      </c>
      <c r="H469" t="s">
        <v>37</v>
      </c>
      <c r="I469" t="s">
        <v>38</v>
      </c>
      <c r="J469">
        <v>2</v>
      </c>
    </row>
    <row r="470" spans="1:10" x14ac:dyDescent="0.2">
      <c r="A470" t="s">
        <v>549</v>
      </c>
      <c r="B470" t="s">
        <v>447</v>
      </c>
      <c r="C470" t="s">
        <v>61</v>
      </c>
      <c r="D470" t="s">
        <v>28</v>
      </c>
      <c r="E470" t="s">
        <v>155</v>
      </c>
      <c r="F470" t="s">
        <v>156</v>
      </c>
      <c r="G470" t="s">
        <v>54</v>
      </c>
      <c r="H470" t="s">
        <v>41</v>
      </c>
      <c r="I470" t="s">
        <v>42</v>
      </c>
      <c r="J470">
        <v>2</v>
      </c>
    </row>
    <row r="471" spans="1:10" x14ac:dyDescent="0.2">
      <c r="A471" t="s">
        <v>550</v>
      </c>
      <c r="B471" t="s">
        <v>447</v>
      </c>
      <c r="C471" t="s">
        <v>61</v>
      </c>
      <c r="D471" t="s">
        <v>28</v>
      </c>
      <c r="E471" t="s">
        <v>155</v>
      </c>
      <c r="F471" t="s">
        <v>156</v>
      </c>
      <c r="G471" t="s">
        <v>56</v>
      </c>
      <c r="H471" t="s">
        <v>17</v>
      </c>
      <c r="I471" t="s">
        <v>18</v>
      </c>
      <c r="J471">
        <v>2</v>
      </c>
    </row>
    <row r="472" spans="1:10" x14ac:dyDescent="0.2">
      <c r="A472" t="s">
        <v>551</v>
      </c>
      <c r="B472" t="s">
        <v>447</v>
      </c>
      <c r="C472" t="s">
        <v>61</v>
      </c>
      <c r="D472" t="s">
        <v>28</v>
      </c>
      <c r="E472" t="s">
        <v>155</v>
      </c>
      <c r="F472" t="s">
        <v>156</v>
      </c>
      <c r="G472" t="s">
        <v>58</v>
      </c>
      <c r="H472" t="s">
        <v>21</v>
      </c>
      <c r="I472" t="s">
        <v>22</v>
      </c>
      <c r="J472">
        <v>2</v>
      </c>
    </row>
    <row r="473" spans="1:10" x14ac:dyDescent="0.2">
      <c r="A473" t="s">
        <v>552</v>
      </c>
      <c r="B473" t="s">
        <v>447</v>
      </c>
      <c r="C473" t="s">
        <v>61</v>
      </c>
      <c r="D473" t="s">
        <v>28</v>
      </c>
      <c r="E473" t="s">
        <v>155</v>
      </c>
      <c r="F473" t="s">
        <v>156</v>
      </c>
      <c r="G473" t="s">
        <v>13</v>
      </c>
      <c r="H473" t="s">
        <v>25</v>
      </c>
      <c r="I473" t="s">
        <v>26</v>
      </c>
      <c r="J473">
        <v>2</v>
      </c>
    </row>
    <row r="474" spans="1:10" x14ac:dyDescent="0.2">
      <c r="A474" t="s">
        <v>553</v>
      </c>
      <c r="B474" t="s">
        <v>447</v>
      </c>
      <c r="C474" t="s">
        <v>61</v>
      </c>
      <c r="D474" t="s">
        <v>28</v>
      </c>
      <c r="E474" t="s">
        <v>155</v>
      </c>
      <c r="F474" t="s">
        <v>156</v>
      </c>
      <c r="G474" t="s">
        <v>61</v>
      </c>
      <c r="H474" t="s">
        <v>29</v>
      </c>
      <c r="I474" t="s">
        <v>30</v>
      </c>
      <c r="J474">
        <v>2</v>
      </c>
    </row>
    <row r="475" spans="1:10" x14ac:dyDescent="0.2">
      <c r="A475" t="s">
        <v>554</v>
      </c>
      <c r="B475" t="s">
        <v>447</v>
      </c>
      <c r="C475" t="s">
        <v>61</v>
      </c>
      <c r="D475" t="s">
        <v>28</v>
      </c>
      <c r="E475" t="s">
        <v>155</v>
      </c>
      <c r="F475" t="s">
        <v>156</v>
      </c>
      <c r="G475" t="s">
        <v>63</v>
      </c>
      <c r="H475" t="s">
        <v>33</v>
      </c>
      <c r="I475" t="s">
        <v>34</v>
      </c>
      <c r="J475">
        <v>2</v>
      </c>
    </row>
    <row r="476" spans="1:10" x14ac:dyDescent="0.2">
      <c r="A476" t="s">
        <v>555</v>
      </c>
      <c r="B476" t="s">
        <v>447</v>
      </c>
      <c r="C476" t="s">
        <v>61</v>
      </c>
      <c r="D476" t="s">
        <v>28</v>
      </c>
      <c r="E476" t="s">
        <v>155</v>
      </c>
      <c r="F476" t="s">
        <v>156</v>
      </c>
      <c r="G476" t="s">
        <v>65</v>
      </c>
      <c r="H476" t="s">
        <v>37</v>
      </c>
      <c r="I476" t="s">
        <v>38</v>
      </c>
      <c r="J476">
        <v>2</v>
      </c>
    </row>
    <row r="477" spans="1:10" x14ac:dyDescent="0.2">
      <c r="A477" t="s">
        <v>556</v>
      </c>
      <c r="B477" t="s">
        <v>447</v>
      </c>
      <c r="C477" t="s">
        <v>61</v>
      </c>
      <c r="D477" t="s">
        <v>28</v>
      </c>
      <c r="E477" t="s">
        <v>155</v>
      </c>
      <c r="F477" t="s">
        <v>156</v>
      </c>
      <c r="G477" t="s">
        <v>67</v>
      </c>
      <c r="H477" t="s">
        <v>41</v>
      </c>
      <c r="I477" t="s">
        <v>42</v>
      </c>
      <c r="J477">
        <v>2</v>
      </c>
    </row>
    <row r="478" spans="1:10" x14ac:dyDescent="0.2">
      <c r="A478" t="s">
        <v>557</v>
      </c>
      <c r="B478" t="s">
        <v>447</v>
      </c>
      <c r="C478" t="s">
        <v>61</v>
      </c>
      <c r="D478" t="s">
        <v>28</v>
      </c>
      <c r="E478" t="s">
        <v>155</v>
      </c>
      <c r="F478" t="s">
        <v>156</v>
      </c>
      <c r="G478" t="s">
        <v>69</v>
      </c>
      <c r="H478" t="s">
        <v>17</v>
      </c>
      <c r="I478" t="s">
        <v>18</v>
      </c>
      <c r="J478">
        <v>2</v>
      </c>
    </row>
    <row r="479" spans="1:10" x14ac:dyDescent="0.2">
      <c r="A479" t="s">
        <v>558</v>
      </c>
      <c r="B479" t="s">
        <v>447</v>
      </c>
      <c r="C479" t="s">
        <v>61</v>
      </c>
      <c r="D479" t="s">
        <v>28</v>
      </c>
      <c r="E479" t="s">
        <v>155</v>
      </c>
      <c r="F479" t="s">
        <v>156</v>
      </c>
      <c r="G479" t="s">
        <v>71</v>
      </c>
      <c r="H479" t="s">
        <v>21</v>
      </c>
      <c r="I479" t="s">
        <v>22</v>
      </c>
      <c r="J479">
        <v>2</v>
      </c>
    </row>
    <row r="480" spans="1:10" x14ac:dyDescent="0.2">
      <c r="A480" t="s">
        <v>559</v>
      </c>
      <c r="B480" t="s">
        <v>447</v>
      </c>
      <c r="C480" t="s">
        <v>61</v>
      </c>
      <c r="D480" t="s">
        <v>28</v>
      </c>
      <c r="E480" t="s">
        <v>155</v>
      </c>
      <c r="F480" t="s">
        <v>156</v>
      </c>
      <c r="G480" t="s">
        <v>73</v>
      </c>
      <c r="H480" t="s">
        <v>25</v>
      </c>
      <c r="I480" t="s">
        <v>26</v>
      </c>
      <c r="J480">
        <v>2</v>
      </c>
    </row>
    <row r="481" spans="1:10" x14ac:dyDescent="0.2">
      <c r="A481" t="s">
        <v>560</v>
      </c>
      <c r="B481" t="s">
        <v>447</v>
      </c>
      <c r="C481" t="s">
        <v>61</v>
      </c>
      <c r="D481" t="s">
        <v>28</v>
      </c>
      <c r="E481" t="s">
        <v>155</v>
      </c>
      <c r="F481" t="s">
        <v>156</v>
      </c>
      <c r="G481" t="s">
        <v>75</v>
      </c>
      <c r="H481" t="s">
        <v>29</v>
      </c>
      <c r="I481" t="s">
        <v>30</v>
      </c>
      <c r="J481">
        <v>2</v>
      </c>
    </row>
    <row r="482" spans="1:10" x14ac:dyDescent="0.2">
      <c r="A482" t="s">
        <v>561</v>
      </c>
      <c r="B482" t="s">
        <v>447</v>
      </c>
      <c r="C482" t="s">
        <v>61</v>
      </c>
      <c r="D482" t="s">
        <v>28</v>
      </c>
      <c r="E482" t="s">
        <v>155</v>
      </c>
      <c r="F482" t="s">
        <v>156</v>
      </c>
      <c r="G482" t="s">
        <v>77</v>
      </c>
      <c r="H482" t="s">
        <v>33</v>
      </c>
      <c r="I482" t="s">
        <v>34</v>
      </c>
      <c r="J482">
        <v>2</v>
      </c>
    </row>
    <row r="483" spans="1:10" x14ac:dyDescent="0.2">
      <c r="A483" t="s">
        <v>562</v>
      </c>
      <c r="B483" t="s">
        <v>447</v>
      </c>
      <c r="C483" t="s">
        <v>61</v>
      </c>
      <c r="D483" t="s">
        <v>28</v>
      </c>
      <c r="E483" t="s">
        <v>155</v>
      </c>
      <c r="F483" t="s">
        <v>156</v>
      </c>
      <c r="G483" t="s">
        <v>79</v>
      </c>
      <c r="H483" t="s">
        <v>37</v>
      </c>
      <c r="I483" t="s">
        <v>38</v>
      </c>
      <c r="J483">
        <v>2</v>
      </c>
    </row>
    <row r="484" spans="1:10" x14ac:dyDescent="0.2">
      <c r="A484" t="s">
        <v>563</v>
      </c>
      <c r="B484" t="s">
        <v>447</v>
      </c>
      <c r="C484" t="s">
        <v>61</v>
      </c>
      <c r="D484" t="s">
        <v>28</v>
      </c>
      <c r="E484" t="s">
        <v>155</v>
      </c>
      <c r="F484" t="s">
        <v>156</v>
      </c>
      <c r="G484" t="s">
        <v>81</v>
      </c>
      <c r="H484" t="s">
        <v>41</v>
      </c>
      <c r="I484" t="s">
        <v>42</v>
      </c>
      <c r="J484">
        <v>2</v>
      </c>
    </row>
    <row r="485" spans="1:10" x14ac:dyDescent="0.2">
      <c r="A485" t="s">
        <v>564</v>
      </c>
      <c r="B485" t="s">
        <v>447</v>
      </c>
      <c r="C485" t="s">
        <v>61</v>
      </c>
      <c r="D485" t="s">
        <v>28</v>
      </c>
      <c r="E485" t="s">
        <v>155</v>
      </c>
      <c r="F485" t="s">
        <v>156</v>
      </c>
      <c r="G485" t="s">
        <v>83</v>
      </c>
      <c r="H485" t="s">
        <v>17</v>
      </c>
      <c r="I485" t="s">
        <v>18</v>
      </c>
      <c r="J485">
        <v>2</v>
      </c>
    </row>
    <row r="486" spans="1:10" x14ac:dyDescent="0.2">
      <c r="A486" t="s">
        <v>565</v>
      </c>
      <c r="B486" t="s">
        <v>447</v>
      </c>
      <c r="C486" t="s">
        <v>61</v>
      </c>
      <c r="D486" t="s">
        <v>28</v>
      </c>
      <c r="E486" t="s">
        <v>155</v>
      </c>
      <c r="F486" t="s">
        <v>156</v>
      </c>
      <c r="G486" t="s">
        <v>85</v>
      </c>
      <c r="H486" t="s">
        <v>21</v>
      </c>
      <c r="I486" t="s">
        <v>22</v>
      </c>
      <c r="J486">
        <v>2</v>
      </c>
    </row>
    <row r="487" spans="1:10" x14ac:dyDescent="0.2">
      <c r="A487" t="s">
        <v>566</v>
      </c>
      <c r="B487" t="s">
        <v>447</v>
      </c>
      <c r="C487" t="s">
        <v>61</v>
      </c>
      <c r="D487" t="s">
        <v>28</v>
      </c>
      <c r="E487" t="s">
        <v>155</v>
      </c>
      <c r="F487" t="s">
        <v>156</v>
      </c>
      <c r="G487" t="s">
        <v>87</v>
      </c>
      <c r="H487" t="s">
        <v>25</v>
      </c>
      <c r="I487" t="s">
        <v>26</v>
      </c>
      <c r="J487">
        <v>2</v>
      </c>
    </row>
    <row r="488" spans="1:10" x14ac:dyDescent="0.2">
      <c r="A488" t="s">
        <v>567</v>
      </c>
      <c r="B488" t="s">
        <v>447</v>
      </c>
      <c r="C488" t="s">
        <v>61</v>
      </c>
      <c r="D488" t="s">
        <v>32</v>
      </c>
      <c r="E488" t="s">
        <v>187</v>
      </c>
      <c r="F488" t="s">
        <v>187</v>
      </c>
      <c r="G488" t="s">
        <v>14</v>
      </c>
      <c r="H488" t="s">
        <v>29</v>
      </c>
      <c r="I488" t="s">
        <v>30</v>
      </c>
      <c r="J488">
        <v>2</v>
      </c>
    </row>
    <row r="489" spans="1:10" x14ac:dyDescent="0.2">
      <c r="A489" t="s">
        <v>568</v>
      </c>
      <c r="B489" t="s">
        <v>447</v>
      </c>
      <c r="C489" t="s">
        <v>61</v>
      </c>
      <c r="D489" t="s">
        <v>32</v>
      </c>
      <c r="E489" t="s">
        <v>187</v>
      </c>
      <c r="F489" t="s">
        <v>187</v>
      </c>
      <c r="G489" t="s">
        <v>20</v>
      </c>
      <c r="H489" t="s">
        <v>33</v>
      </c>
      <c r="I489" t="s">
        <v>34</v>
      </c>
      <c r="J489">
        <v>2</v>
      </c>
    </row>
    <row r="490" spans="1:10" x14ac:dyDescent="0.2">
      <c r="A490" t="s">
        <v>569</v>
      </c>
      <c r="B490" t="s">
        <v>447</v>
      </c>
      <c r="C490" t="s">
        <v>61</v>
      </c>
      <c r="D490" t="s">
        <v>32</v>
      </c>
      <c r="E490" t="s">
        <v>187</v>
      </c>
      <c r="F490" t="s">
        <v>187</v>
      </c>
      <c r="G490" t="s">
        <v>24</v>
      </c>
      <c r="H490" t="s">
        <v>37</v>
      </c>
      <c r="I490" t="s">
        <v>38</v>
      </c>
      <c r="J490">
        <v>2</v>
      </c>
    </row>
    <row r="491" spans="1:10" x14ac:dyDescent="0.2">
      <c r="A491" t="s">
        <v>570</v>
      </c>
      <c r="B491" t="s">
        <v>447</v>
      </c>
      <c r="C491" t="s">
        <v>61</v>
      </c>
      <c r="D491" t="s">
        <v>32</v>
      </c>
      <c r="E491" t="s">
        <v>187</v>
      </c>
      <c r="F491" t="s">
        <v>187</v>
      </c>
      <c r="G491" t="s">
        <v>28</v>
      </c>
      <c r="H491" t="s">
        <v>41</v>
      </c>
      <c r="I491" t="s">
        <v>42</v>
      </c>
      <c r="J491">
        <v>2</v>
      </c>
    </row>
    <row r="492" spans="1:10" x14ac:dyDescent="0.2">
      <c r="A492" t="s">
        <v>571</v>
      </c>
      <c r="B492" t="s">
        <v>447</v>
      </c>
      <c r="C492" t="s">
        <v>61</v>
      </c>
      <c r="D492" t="s">
        <v>32</v>
      </c>
      <c r="E492" t="s">
        <v>187</v>
      </c>
      <c r="F492" t="s">
        <v>187</v>
      </c>
      <c r="G492" t="s">
        <v>32</v>
      </c>
      <c r="H492" t="s">
        <v>17</v>
      </c>
      <c r="I492" t="s">
        <v>18</v>
      </c>
      <c r="J492">
        <v>2</v>
      </c>
    </row>
    <row r="493" spans="1:10" x14ac:dyDescent="0.2">
      <c r="A493" t="s">
        <v>572</v>
      </c>
      <c r="B493" t="s">
        <v>447</v>
      </c>
      <c r="C493" t="s">
        <v>61</v>
      </c>
      <c r="D493" t="s">
        <v>32</v>
      </c>
      <c r="E493" t="s">
        <v>187</v>
      </c>
      <c r="F493" t="s">
        <v>187</v>
      </c>
      <c r="G493" t="s">
        <v>36</v>
      </c>
      <c r="H493" t="s">
        <v>21</v>
      </c>
      <c r="I493" t="s">
        <v>22</v>
      </c>
      <c r="J493">
        <v>2</v>
      </c>
    </row>
    <row r="494" spans="1:10" x14ac:dyDescent="0.2">
      <c r="A494" t="s">
        <v>573</v>
      </c>
      <c r="B494" t="s">
        <v>447</v>
      </c>
      <c r="C494" t="s">
        <v>61</v>
      </c>
      <c r="D494" t="s">
        <v>32</v>
      </c>
      <c r="E494" t="s">
        <v>187</v>
      </c>
      <c r="F494" t="s">
        <v>187</v>
      </c>
      <c r="G494" t="s">
        <v>40</v>
      </c>
      <c r="H494" t="s">
        <v>25</v>
      </c>
      <c r="I494" t="s">
        <v>26</v>
      </c>
      <c r="J494">
        <v>2</v>
      </c>
    </row>
    <row r="495" spans="1:10" x14ac:dyDescent="0.2">
      <c r="A495" t="s">
        <v>574</v>
      </c>
      <c r="B495" t="s">
        <v>447</v>
      </c>
      <c r="C495" t="s">
        <v>61</v>
      </c>
      <c r="D495" t="s">
        <v>32</v>
      </c>
      <c r="E495" t="s">
        <v>187</v>
      </c>
      <c r="F495" t="s">
        <v>187</v>
      </c>
      <c r="G495" t="s">
        <v>44</v>
      </c>
      <c r="H495" t="s">
        <v>29</v>
      </c>
      <c r="I495" t="s">
        <v>30</v>
      </c>
      <c r="J495">
        <v>2</v>
      </c>
    </row>
    <row r="496" spans="1:10" x14ac:dyDescent="0.2">
      <c r="A496" t="s">
        <v>575</v>
      </c>
      <c r="B496" t="s">
        <v>447</v>
      </c>
      <c r="C496" t="s">
        <v>61</v>
      </c>
      <c r="D496" t="s">
        <v>32</v>
      </c>
      <c r="E496" t="s">
        <v>187</v>
      </c>
      <c r="F496" t="s">
        <v>187</v>
      </c>
      <c r="G496" t="s">
        <v>46</v>
      </c>
      <c r="H496" t="s">
        <v>33</v>
      </c>
      <c r="I496" t="s">
        <v>34</v>
      </c>
      <c r="J496">
        <v>2</v>
      </c>
    </row>
    <row r="497" spans="1:10" x14ac:dyDescent="0.2">
      <c r="A497" t="s">
        <v>576</v>
      </c>
      <c r="B497" t="s">
        <v>447</v>
      </c>
      <c r="C497" t="s">
        <v>61</v>
      </c>
      <c r="D497" t="s">
        <v>32</v>
      </c>
      <c r="E497" t="s">
        <v>187</v>
      </c>
      <c r="F497" t="s">
        <v>187</v>
      </c>
      <c r="G497" t="s">
        <v>48</v>
      </c>
      <c r="H497" t="s">
        <v>37</v>
      </c>
      <c r="I497" t="s">
        <v>38</v>
      </c>
      <c r="J497">
        <v>2</v>
      </c>
    </row>
    <row r="498" spans="1:10" x14ac:dyDescent="0.2">
      <c r="A498" t="s">
        <v>577</v>
      </c>
      <c r="B498" t="s">
        <v>447</v>
      </c>
      <c r="C498" t="s">
        <v>61</v>
      </c>
      <c r="D498" t="s">
        <v>32</v>
      </c>
      <c r="E498" t="s">
        <v>187</v>
      </c>
      <c r="F498" t="s">
        <v>187</v>
      </c>
      <c r="G498" t="s">
        <v>50</v>
      </c>
      <c r="H498" t="s">
        <v>41</v>
      </c>
      <c r="I498" t="s">
        <v>42</v>
      </c>
      <c r="J498">
        <v>2</v>
      </c>
    </row>
    <row r="499" spans="1:10" x14ac:dyDescent="0.2">
      <c r="A499" t="s">
        <v>578</v>
      </c>
      <c r="B499" t="s">
        <v>447</v>
      </c>
      <c r="C499" t="s">
        <v>61</v>
      </c>
      <c r="D499" t="s">
        <v>32</v>
      </c>
      <c r="E499" t="s">
        <v>187</v>
      </c>
      <c r="F499" t="s">
        <v>187</v>
      </c>
      <c r="G499" t="s">
        <v>52</v>
      </c>
      <c r="H499" t="s">
        <v>17</v>
      </c>
      <c r="I499" t="s">
        <v>18</v>
      </c>
      <c r="J499">
        <v>2</v>
      </c>
    </row>
    <row r="500" spans="1:10" x14ac:dyDescent="0.2">
      <c r="A500" t="s">
        <v>579</v>
      </c>
      <c r="B500" t="s">
        <v>447</v>
      </c>
      <c r="C500" t="s">
        <v>61</v>
      </c>
      <c r="D500" t="s">
        <v>32</v>
      </c>
      <c r="E500" t="s">
        <v>187</v>
      </c>
      <c r="F500" t="s">
        <v>187</v>
      </c>
      <c r="G500" t="s">
        <v>54</v>
      </c>
      <c r="H500" t="s">
        <v>21</v>
      </c>
      <c r="I500" t="s">
        <v>22</v>
      </c>
      <c r="J500">
        <v>2</v>
      </c>
    </row>
    <row r="501" spans="1:10" x14ac:dyDescent="0.2">
      <c r="A501" t="s">
        <v>580</v>
      </c>
      <c r="B501" t="s">
        <v>447</v>
      </c>
      <c r="C501" t="s">
        <v>61</v>
      </c>
      <c r="D501" t="s">
        <v>32</v>
      </c>
      <c r="E501" t="s">
        <v>187</v>
      </c>
      <c r="F501" t="s">
        <v>187</v>
      </c>
      <c r="G501" t="s">
        <v>56</v>
      </c>
      <c r="H501" t="s">
        <v>25</v>
      </c>
      <c r="I501" t="s">
        <v>26</v>
      </c>
      <c r="J501">
        <v>2</v>
      </c>
    </row>
    <row r="502" spans="1:10" x14ac:dyDescent="0.2">
      <c r="A502" t="s">
        <v>581</v>
      </c>
      <c r="B502" t="s">
        <v>447</v>
      </c>
      <c r="C502" t="s">
        <v>61</v>
      </c>
      <c r="D502" t="s">
        <v>32</v>
      </c>
      <c r="E502" t="s">
        <v>187</v>
      </c>
      <c r="F502" t="s">
        <v>187</v>
      </c>
      <c r="G502" t="s">
        <v>58</v>
      </c>
      <c r="H502" t="s">
        <v>29</v>
      </c>
      <c r="I502" t="s">
        <v>30</v>
      </c>
      <c r="J502">
        <v>2</v>
      </c>
    </row>
    <row r="503" spans="1:10" x14ac:dyDescent="0.2">
      <c r="A503" t="s">
        <v>582</v>
      </c>
      <c r="B503" t="s">
        <v>447</v>
      </c>
      <c r="C503" t="s">
        <v>61</v>
      </c>
      <c r="D503" t="s">
        <v>32</v>
      </c>
      <c r="E503" t="s">
        <v>187</v>
      </c>
      <c r="F503" t="s">
        <v>187</v>
      </c>
      <c r="G503" t="s">
        <v>13</v>
      </c>
      <c r="H503" t="s">
        <v>33</v>
      </c>
      <c r="I503" t="s">
        <v>34</v>
      </c>
      <c r="J503">
        <v>2</v>
      </c>
    </row>
    <row r="504" spans="1:10" x14ac:dyDescent="0.2">
      <c r="A504" t="s">
        <v>583</v>
      </c>
      <c r="B504" t="s">
        <v>447</v>
      </c>
      <c r="C504" t="s">
        <v>61</v>
      </c>
      <c r="D504" t="s">
        <v>32</v>
      </c>
      <c r="E504" t="s">
        <v>187</v>
      </c>
      <c r="F504" t="s">
        <v>187</v>
      </c>
      <c r="G504" t="s">
        <v>61</v>
      </c>
      <c r="H504" t="s">
        <v>37</v>
      </c>
      <c r="I504" t="s">
        <v>38</v>
      </c>
      <c r="J504">
        <v>2</v>
      </c>
    </row>
    <row r="505" spans="1:10" x14ac:dyDescent="0.2">
      <c r="A505" t="s">
        <v>584</v>
      </c>
      <c r="B505" t="s">
        <v>447</v>
      </c>
      <c r="C505" t="s">
        <v>61</v>
      </c>
      <c r="D505" t="s">
        <v>32</v>
      </c>
      <c r="E505" t="s">
        <v>187</v>
      </c>
      <c r="F505" t="s">
        <v>187</v>
      </c>
      <c r="G505" t="s">
        <v>63</v>
      </c>
      <c r="H505" t="s">
        <v>41</v>
      </c>
      <c r="I505" t="s">
        <v>42</v>
      </c>
      <c r="J505">
        <v>2</v>
      </c>
    </row>
    <row r="506" spans="1:10" x14ac:dyDescent="0.2">
      <c r="A506" t="s">
        <v>585</v>
      </c>
      <c r="B506" t="s">
        <v>447</v>
      </c>
      <c r="C506" t="s">
        <v>61</v>
      </c>
      <c r="D506" t="s">
        <v>32</v>
      </c>
      <c r="E506" t="s">
        <v>187</v>
      </c>
      <c r="F506" t="s">
        <v>187</v>
      </c>
      <c r="G506" t="s">
        <v>65</v>
      </c>
      <c r="H506" t="s">
        <v>17</v>
      </c>
      <c r="I506" t="s">
        <v>18</v>
      </c>
      <c r="J506">
        <v>2</v>
      </c>
    </row>
    <row r="507" spans="1:10" x14ac:dyDescent="0.2">
      <c r="A507" t="s">
        <v>586</v>
      </c>
      <c r="B507" t="s">
        <v>447</v>
      </c>
      <c r="C507" t="s">
        <v>61</v>
      </c>
      <c r="D507" t="s">
        <v>32</v>
      </c>
      <c r="E507" t="s">
        <v>187</v>
      </c>
      <c r="F507" t="s">
        <v>187</v>
      </c>
      <c r="G507" t="s">
        <v>67</v>
      </c>
      <c r="H507" t="s">
        <v>21</v>
      </c>
      <c r="I507" t="s">
        <v>22</v>
      </c>
      <c r="J507">
        <v>2</v>
      </c>
    </row>
    <row r="508" spans="1:10" x14ac:dyDescent="0.2">
      <c r="A508" t="s">
        <v>587</v>
      </c>
      <c r="B508" t="s">
        <v>447</v>
      </c>
      <c r="C508" t="s">
        <v>61</v>
      </c>
      <c r="D508" t="s">
        <v>32</v>
      </c>
      <c r="E508" t="s">
        <v>187</v>
      </c>
      <c r="F508" t="s">
        <v>187</v>
      </c>
      <c r="G508" t="s">
        <v>69</v>
      </c>
      <c r="H508" t="s">
        <v>25</v>
      </c>
      <c r="I508" t="s">
        <v>26</v>
      </c>
      <c r="J508">
        <v>2</v>
      </c>
    </row>
    <row r="509" spans="1:10" x14ac:dyDescent="0.2">
      <c r="A509" t="s">
        <v>588</v>
      </c>
      <c r="B509" t="s">
        <v>447</v>
      </c>
      <c r="C509" t="s">
        <v>61</v>
      </c>
      <c r="D509" t="s">
        <v>32</v>
      </c>
      <c r="E509" t="s">
        <v>187</v>
      </c>
      <c r="F509" t="s">
        <v>187</v>
      </c>
      <c r="G509" t="s">
        <v>71</v>
      </c>
      <c r="H509" t="s">
        <v>29</v>
      </c>
      <c r="I509" t="s">
        <v>30</v>
      </c>
      <c r="J509">
        <v>2</v>
      </c>
    </row>
    <row r="510" spans="1:10" x14ac:dyDescent="0.2">
      <c r="A510" t="s">
        <v>589</v>
      </c>
      <c r="B510" t="s">
        <v>447</v>
      </c>
      <c r="C510" t="s">
        <v>61</v>
      </c>
      <c r="D510" t="s">
        <v>32</v>
      </c>
      <c r="E510" t="s">
        <v>187</v>
      </c>
      <c r="F510" t="s">
        <v>187</v>
      </c>
      <c r="G510" t="s">
        <v>73</v>
      </c>
      <c r="H510" t="s">
        <v>33</v>
      </c>
      <c r="I510" t="s">
        <v>34</v>
      </c>
      <c r="J510">
        <v>2</v>
      </c>
    </row>
    <row r="511" spans="1:10" x14ac:dyDescent="0.2">
      <c r="A511" t="s">
        <v>590</v>
      </c>
      <c r="B511" t="s">
        <v>447</v>
      </c>
      <c r="C511" t="s">
        <v>61</v>
      </c>
      <c r="D511" t="s">
        <v>32</v>
      </c>
      <c r="E511" t="s">
        <v>187</v>
      </c>
      <c r="F511" t="s">
        <v>187</v>
      </c>
      <c r="G511" t="s">
        <v>75</v>
      </c>
      <c r="H511" t="s">
        <v>37</v>
      </c>
      <c r="I511" t="s">
        <v>38</v>
      </c>
      <c r="J511">
        <v>2</v>
      </c>
    </row>
    <row r="512" spans="1:10" x14ac:dyDescent="0.2">
      <c r="A512" t="s">
        <v>591</v>
      </c>
      <c r="B512" t="s">
        <v>447</v>
      </c>
      <c r="C512" t="s">
        <v>61</v>
      </c>
      <c r="D512" t="s">
        <v>32</v>
      </c>
      <c r="E512" t="s">
        <v>187</v>
      </c>
      <c r="F512" t="s">
        <v>187</v>
      </c>
      <c r="G512" t="s">
        <v>77</v>
      </c>
      <c r="H512" t="s">
        <v>41</v>
      </c>
      <c r="I512" t="s">
        <v>42</v>
      </c>
      <c r="J512">
        <v>2</v>
      </c>
    </row>
    <row r="513" spans="1:10" x14ac:dyDescent="0.2">
      <c r="A513" t="s">
        <v>592</v>
      </c>
      <c r="B513" t="s">
        <v>447</v>
      </c>
      <c r="C513" t="s">
        <v>61</v>
      </c>
      <c r="D513" t="s">
        <v>32</v>
      </c>
      <c r="E513" t="s">
        <v>187</v>
      </c>
      <c r="F513" t="s">
        <v>187</v>
      </c>
      <c r="G513" t="s">
        <v>79</v>
      </c>
      <c r="H513" t="s">
        <v>17</v>
      </c>
      <c r="I513" t="s">
        <v>18</v>
      </c>
      <c r="J513">
        <v>2</v>
      </c>
    </row>
    <row r="514" spans="1:10" x14ac:dyDescent="0.2">
      <c r="A514" t="s">
        <v>593</v>
      </c>
      <c r="B514" t="s">
        <v>447</v>
      </c>
      <c r="C514" t="s">
        <v>61</v>
      </c>
      <c r="D514" t="s">
        <v>32</v>
      </c>
      <c r="E514" t="s">
        <v>187</v>
      </c>
      <c r="F514" t="s">
        <v>187</v>
      </c>
      <c r="G514" t="s">
        <v>81</v>
      </c>
      <c r="H514" t="s">
        <v>21</v>
      </c>
      <c r="I514" t="s">
        <v>22</v>
      </c>
      <c r="J514">
        <v>2</v>
      </c>
    </row>
    <row r="515" spans="1:10" x14ac:dyDescent="0.2">
      <c r="A515" t="s">
        <v>594</v>
      </c>
      <c r="B515" t="s">
        <v>447</v>
      </c>
      <c r="C515" t="s">
        <v>61</v>
      </c>
      <c r="D515" t="s">
        <v>32</v>
      </c>
      <c r="E515" t="s">
        <v>187</v>
      </c>
      <c r="F515" t="s">
        <v>187</v>
      </c>
      <c r="G515" t="s">
        <v>83</v>
      </c>
      <c r="H515" t="s">
        <v>25</v>
      </c>
      <c r="I515" t="s">
        <v>26</v>
      </c>
      <c r="J515">
        <v>2</v>
      </c>
    </row>
    <row r="516" spans="1:10" x14ac:dyDescent="0.2">
      <c r="A516" t="s">
        <v>595</v>
      </c>
      <c r="B516" t="s">
        <v>447</v>
      </c>
      <c r="C516" t="s">
        <v>61</v>
      </c>
      <c r="D516" t="s">
        <v>32</v>
      </c>
      <c r="E516" t="s">
        <v>187</v>
      </c>
      <c r="F516" t="s">
        <v>187</v>
      </c>
      <c r="G516" t="s">
        <v>85</v>
      </c>
      <c r="H516" t="s">
        <v>29</v>
      </c>
      <c r="I516" t="s">
        <v>30</v>
      </c>
      <c r="J516">
        <v>2</v>
      </c>
    </row>
    <row r="517" spans="1:10" x14ac:dyDescent="0.2">
      <c r="A517" t="s">
        <v>596</v>
      </c>
      <c r="B517" t="s">
        <v>447</v>
      </c>
      <c r="C517" t="s">
        <v>61</v>
      </c>
      <c r="D517" t="s">
        <v>32</v>
      </c>
      <c r="E517" t="s">
        <v>187</v>
      </c>
      <c r="F517" t="s">
        <v>187</v>
      </c>
      <c r="G517" t="s">
        <v>87</v>
      </c>
      <c r="H517" t="s">
        <v>33</v>
      </c>
      <c r="I517" t="s">
        <v>34</v>
      </c>
      <c r="J517">
        <v>2</v>
      </c>
    </row>
    <row r="518" spans="1:10" x14ac:dyDescent="0.2">
      <c r="A518" t="s">
        <v>597</v>
      </c>
      <c r="B518" t="s">
        <v>447</v>
      </c>
      <c r="C518" t="s">
        <v>61</v>
      </c>
      <c r="D518" t="s">
        <v>32</v>
      </c>
      <c r="E518" t="s">
        <v>187</v>
      </c>
      <c r="F518" t="s">
        <v>187</v>
      </c>
      <c r="G518" t="s">
        <v>89</v>
      </c>
      <c r="H518" t="s">
        <v>37</v>
      </c>
      <c r="I518" t="s">
        <v>38</v>
      </c>
      <c r="J518">
        <v>2</v>
      </c>
    </row>
    <row r="519" spans="1:10" x14ac:dyDescent="0.2">
      <c r="A519" t="s">
        <v>598</v>
      </c>
      <c r="B519" t="s">
        <v>447</v>
      </c>
      <c r="C519" t="s">
        <v>61</v>
      </c>
      <c r="D519" t="s">
        <v>36</v>
      </c>
      <c r="E519" t="s">
        <v>219</v>
      </c>
      <c r="F519" t="s">
        <v>220</v>
      </c>
      <c r="G519" t="s">
        <v>14</v>
      </c>
      <c r="H519" t="s">
        <v>41</v>
      </c>
      <c r="I519" t="s">
        <v>42</v>
      </c>
      <c r="J519">
        <v>2</v>
      </c>
    </row>
    <row r="520" spans="1:10" x14ac:dyDescent="0.2">
      <c r="A520" t="s">
        <v>599</v>
      </c>
      <c r="B520" t="s">
        <v>447</v>
      </c>
      <c r="C520" t="s">
        <v>61</v>
      </c>
      <c r="D520" t="s">
        <v>36</v>
      </c>
      <c r="E520" t="s">
        <v>219</v>
      </c>
      <c r="F520" t="s">
        <v>220</v>
      </c>
      <c r="G520" t="s">
        <v>20</v>
      </c>
      <c r="H520" t="s">
        <v>17</v>
      </c>
      <c r="I520" t="s">
        <v>18</v>
      </c>
      <c r="J520">
        <v>2</v>
      </c>
    </row>
    <row r="521" spans="1:10" x14ac:dyDescent="0.2">
      <c r="A521" t="s">
        <v>600</v>
      </c>
      <c r="B521" t="s">
        <v>447</v>
      </c>
      <c r="C521" t="s">
        <v>61</v>
      </c>
      <c r="D521" t="s">
        <v>36</v>
      </c>
      <c r="E521" t="s">
        <v>219</v>
      </c>
      <c r="F521" t="s">
        <v>220</v>
      </c>
      <c r="G521" t="s">
        <v>24</v>
      </c>
      <c r="H521" t="s">
        <v>21</v>
      </c>
      <c r="I521" t="s">
        <v>22</v>
      </c>
      <c r="J521">
        <v>2</v>
      </c>
    </row>
    <row r="522" spans="1:10" x14ac:dyDescent="0.2">
      <c r="A522" t="s">
        <v>601</v>
      </c>
      <c r="B522" t="s">
        <v>447</v>
      </c>
      <c r="C522" t="s">
        <v>61</v>
      </c>
      <c r="D522" t="s">
        <v>36</v>
      </c>
      <c r="E522" t="s">
        <v>219</v>
      </c>
      <c r="F522" t="s">
        <v>220</v>
      </c>
      <c r="G522" t="s">
        <v>28</v>
      </c>
      <c r="H522" t="s">
        <v>25</v>
      </c>
      <c r="I522" t="s">
        <v>26</v>
      </c>
      <c r="J522">
        <v>2</v>
      </c>
    </row>
    <row r="523" spans="1:10" x14ac:dyDescent="0.2">
      <c r="A523" t="s">
        <v>602</v>
      </c>
      <c r="B523" t="s">
        <v>447</v>
      </c>
      <c r="C523" t="s">
        <v>61</v>
      </c>
      <c r="D523" t="s">
        <v>36</v>
      </c>
      <c r="E523" t="s">
        <v>219</v>
      </c>
      <c r="F523" t="s">
        <v>220</v>
      </c>
      <c r="G523" t="s">
        <v>32</v>
      </c>
      <c r="H523" t="s">
        <v>29</v>
      </c>
      <c r="I523" t="s">
        <v>30</v>
      </c>
      <c r="J523">
        <v>2</v>
      </c>
    </row>
    <row r="524" spans="1:10" x14ac:dyDescent="0.2">
      <c r="A524" t="s">
        <v>603</v>
      </c>
      <c r="B524" t="s">
        <v>447</v>
      </c>
      <c r="C524" t="s">
        <v>61</v>
      </c>
      <c r="D524" t="s">
        <v>36</v>
      </c>
      <c r="E524" t="s">
        <v>219</v>
      </c>
      <c r="F524" t="s">
        <v>220</v>
      </c>
      <c r="G524" t="s">
        <v>36</v>
      </c>
      <c r="H524" t="s">
        <v>33</v>
      </c>
      <c r="I524" t="s">
        <v>34</v>
      </c>
      <c r="J524">
        <v>2</v>
      </c>
    </row>
    <row r="525" spans="1:10" x14ac:dyDescent="0.2">
      <c r="A525" t="s">
        <v>604</v>
      </c>
      <c r="B525" t="s">
        <v>447</v>
      </c>
      <c r="C525" t="s">
        <v>61</v>
      </c>
      <c r="D525" t="s">
        <v>36</v>
      </c>
      <c r="E525" t="s">
        <v>219</v>
      </c>
      <c r="F525" t="s">
        <v>220</v>
      </c>
      <c r="G525" t="s">
        <v>40</v>
      </c>
      <c r="H525" t="s">
        <v>37</v>
      </c>
      <c r="I525" t="s">
        <v>38</v>
      </c>
      <c r="J525">
        <v>2</v>
      </c>
    </row>
    <row r="526" spans="1:10" x14ac:dyDescent="0.2">
      <c r="A526" t="s">
        <v>605</v>
      </c>
      <c r="B526" t="s">
        <v>447</v>
      </c>
      <c r="C526" t="s">
        <v>61</v>
      </c>
      <c r="D526" t="s">
        <v>36</v>
      </c>
      <c r="E526" t="s">
        <v>219</v>
      </c>
      <c r="F526" t="s">
        <v>220</v>
      </c>
      <c r="G526" t="s">
        <v>44</v>
      </c>
      <c r="H526" t="s">
        <v>41</v>
      </c>
      <c r="I526" t="s">
        <v>42</v>
      </c>
      <c r="J526">
        <v>2</v>
      </c>
    </row>
    <row r="527" spans="1:10" x14ac:dyDescent="0.2">
      <c r="A527" t="s">
        <v>606</v>
      </c>
      <c r="B527" t="s">
        <v>447</v>
      </c>
      <c r="C527" t="s">
        <v>61</v>
      </c>
      <c r="D527" t="s">
        <v>36</v>
      </c>
      <c r="E527" t="s">
        <v>219</v>
      </c>
      <c r="F527" t="s">
        <v>220</v>
      </c>
      <c r="G527" t="s">
        <v>46</v>
      </c>
      <c r="H527" t="s">
        <v>17</v>
      </c>
      <c r="I527" t="s">
        <v>18</v>
      </c>
      <c r="J527">
        <v>2</v>
      </c>
    </row>
    <row r="528" spans="1:10" x14ac:dyDescent="0.2">
      <c r="A528" t="s">
        <v>607</v>
      </c>
      <c r="B528" t="s">
        <v>447</v>
      </c>
      <c r="C528" t="s">
        <v>61</v>
      </c>
      <c r="D528" t="s">
        <v>36</v>
      </c>
      <c r="E528" t="s">
        <v>219</v>
      </c>
      <c r="F528" t="s">
        <v>220</v>
      </c>
      <c r="G528" t="s">
        <v>48</v>
      </c>
      <c r="H528" t="s">
        <v>21</v>
      </c>
      <c r="I528" t="s">
        <v>22</v>
      </c>
      <c r="J528">
        <v>2</v>
      </c>
    </row>
    <row r="529" spans="1:10" x14ac:dyDescent="0.2">
      <c r="A529" t="s">
        <v>608</v>
      </c>
      <c r="B529" t="s">
        <v>447</v>
      </c>
      <c r="C529" t="s">
        <v>61</v>
      </c>
      <c r="D529" t="s">
        <v>36</v>
      </c>
      <c r="E529" t="s">
        <v>219</v>
      </c>
      <c r="F529" t="s">
        <v>220</v>
      </c>
      <c r="G529" t="s">
        <v>50</v>
      </c>
      <c r="H529" t="s">
        <v>25</v>
      </c>
      <c r="I529" t="s">
        <v>26</v>
      </c>
      <c r="J529">
        <v>2</v>
      </c>
    </row>
    <row r="530" spans="1:10" x14ac:dyDescent="0.2">
      <c r="A530" t="s">
        <v>609</v>
      </c>
      <c r="B530" t="s">
        <v>447</v>
      </c>
      <c r="C530" t="s">
        <v>61</v>
      </c>
      <c r="D530" t="s">
        <v>36</v>
      </c>
      <c r="E530" t="s">
        <v>219</v>
      </c>
      <c r="F530" t="s">
        <v>220</v>
      </c>
      <c r="G530" t="s">
        <v>52</v>
      </c>
      <c r="H530" t="s">
        <v>29</v>
      </c>
      <c r="I530" t="s">
        <v>30</v>
      </c>
      <c r="J530">
        <v>2</v>
      </c>
    </row>
    <row r="531" spans="1:10" x14ac:dyDescent="0.2">
      <c r="A531" t="s">
        <v>610</v>
      </c>
      <c r="B531" t="s">
        <v>447</v>
      </c>
      <c r="C531" t="s">
        <v>61</v>
      </c>
      <c r="D531" t="s">
        <v>36</v>
      </c>
      <c r="E531" t="s">
        <v>219</v>
      </c>
      <c r="F531" t="s">
        <v>220</v>
      </c>
      <c r="G531" t="s">
        <v>54</v>
      </c>
      <c r="H531" t="s">
        <v>33</v>
      </c>
      <c r="I531" t="s">
        <v>34</v>
      </c>
      <c r="J531">
        <v>2</v>
      </c>
    </row>
    <row r="532" spans="1:10" x14ac:dyDescent="0.2">
      <c r="A532" t="s">
        <v>611</v>
      </c>
      <c r="B532" t="s">
        <v>447</v>
      </c>
      <c r="C532" t="s">
        <v>61</v>
      </c>
      <c r="D532" t="s">
        <v>36</v>
      </c>
      <c r="E532" t="s">
        <v>219</v>
      </c>
      <c r="F532" t="s">
        <v>220</v>
      </c>
      <c r="G532" t="s">
        <v>56</v>
      </c>
      <c r="H532" t="s">
        <v>37</v>
      </c>
      <c r="I532" t="s">
        <v>38</v>
      </c>
      <c r="J532">
        <v>2</v>
      </c>
    </row>
    <row r="533" spans="1:10" x14ac:dyDescent="0.2">
      <c r="A533" t="s">
        <v>612</v>
      </c>
      <c r="B533" t="s">
        <v>447</v>
      </c>
      <c r="C533" t="s">
        <v>61</v>
      </c>
      <c r="D533" t="s">
        <v>36</v>
      </c>
      <c r="E533" t="s">
        <v>219</v>
      </c>
      <c r="F533" t="s">
        <v>220</v>
      </c>
      <c r="G533" t="s">
        <v>58</v>
      </c>
      <c r="H533" t="s">
        <v>41</v>
      </c>
      <c r="I533" t="s">
        <v>42</v>
      </c>
      <c r="J533">
        <v>2</v>
      </c>
    </row>
    <row r="534" spans="1:10" x14ac:dyDescent="0.2">
      <c r="A534" t="s">
        <v>613</v>
      </c>
      <c r="B534" t="s">
        <v>447</v>
      </c>
      <c r="C534" t="s">
        <v>61</v>
      </c>
      <c r="D534" t="s">
        <v>36</v>
      </c>
      <c r="E534" t="s">
        <v>219</v>
      </c>
      <c r="F534" t="s">
        <v>220</v>
      </c>
      <c r="G534" t="s">
        <v>13</v>
      </c>
      <c r="H534" t="s">
        <v>17</v>
      </c>
      <c r="I534" t="s">
        <v>18</v>
      </c>
      <c r="J534">
        <v>2</v>
      </c>
    </row>
    <row r="535" spans="1:10" x14ac:dyDescent="0.2">
      <c r="A535" t="s">
        <v>614</v>
      </c>
      <c r="B535" t="s">
        <v>447</v>
      </c>
      <c r="C535" t="s">
        <v>61</v>
      </c>
      <c r="D535" t="s">
        <v>36</v>
      </c>
      <c r="E535" t="s">
        <v>219</v>
      </c>
      <c r="F535" t="s">
        <v>220</v>
      </c>
      <c r="G535" t="s">
        <v>61</v>
      </c>
      <c r="H535" t="s">
        <v>21</v>
      </c>
      <c r="I535" t="s">
        <v>22</v>
      </c>
      <c r="J535">
        <v>2</v>
      </c>
    </row>
    <row r="536" spans="1:10" x14ac:dyDescent="0.2">
      <c r="A536" t="s">
        <v>615</v>
      </c>
      <c r="B536" t="s">
        <v>447</v>
      </c>
      <c r="C536" t="s">
        <v>61</v>
      </c>
      <c r="D536" t="s">
        <v>36</v>
      </c>
      <c r="E536" t="s">
        <v>219</v>
      </c>
      <c r="F536" t="s">
        <v>220</v>
      </c>
      <c r="G536" t="s">
        <v>63</v>
      </c>
      <c r="H536" t="s">
        <v>25</v>
      </c>
      <c r="I536" t="s">
        <v>26</v>
      </c>
      <c r="J536">
        <v>2</v>
      </c>
    </row>
    <row r="537" spans="1:10" x14ac:dyDescent="0.2">
      <c r="A537" t="s">
        <v>616</v>
      </c>
      <c r="B537" t="s">
        <v>447</v>
      </c>
      <c r="C537" t="s">
        <v>61</v>
      </c>
      <c r="D537" t="s">
        <v>36</v>
      </c>
      <c r="E537" t="s">
        <v>219</v>
      </c>
      <c r="F537" t="s">
        <v>220</v>
      </c>
      <c r="G537" t="s">
        <v>65</v>
      </c>
      <c r="H537" t="s">
        <v>29</v>
      </c>
      <c r="I537" t="s">
        <v>30</v>
      </c>
      <c r="J537">
        <v>2</v>
      </c>
    </row>
    <row r="538" spans="1:10" x14ac:dyDescent="0.2">
      <c r="A538" t="s">
        <v>617</v>
      </c>
      <c r="B538" t="s">
        <v>447</v>
      </c>
      <c r="C538" t="s">
        <v>61</v>
      </c>
      <c r="D538" t="s">
        <v>36</v>
      </c>
      <c r="E538" t="s">
        <v>219</v>
      </c>
      <c r="F538" t="s">
        <v>220</v>
      </c>
      <c r="G538" t="s">
        <v>67</v>
      </c>
      <c r="H538" t="s">
        <v>33</v>
      </c>
      <c r="I538" t="s">
        <v>34</v>
      </c>
      <c r="J538">
        <v>2</v>
      </c>
    </row>
    <row r="539" spans="1:10" x14ac:dyDescent="0.2">
      <c r="A539" t="s">
        <v>618</v>
      </c>
      <c r="B539" t="s">
        <v>447</v>
      </c>
      <c r="C539" t="s">
        <v>61</v>
      </c>
      <c r="D539" t="s">
        <v>36</v>
      </c>
      <c r="E539" t="s">
        <v>219</v>
      </c>
      <c r="F539" t="s">
        <v>220</v>
      </c>
      <c r="G539" t="s">
        <v>69</v>
      </c>
      <c r="H539" t="s">
        <v>37</v>
      </c>
      <c r="I539" t="s">
        <v>38</v>
      </c>
      <c r="J539">
        <v>2</v>
      </c>
    </row>
    <row r="540" spans="1:10" x14ac:dyDescent="0.2">
      <c r="A540" t="s">
        <v>619</v>
      </c>
      <c r="B540" t="s">
        <v>447</v>
      </c>
      <c r="C540" t="s">
        <v>61</v>
      </c>
      <c r="D540" t="s">
        <v>36</v>
      </c>
      <c r="E540" t="s">
        <v>219</v>
      </c>
      <c r="F540" t="s">
        <v>220</v>
      </c>
      <c r="G540" t="s">
        <v>71</v>
      </c>
      <c r="H540" t="s">
        <v>41</v>
      </c>
      <c r="I540" t="s">
        <v>42</v>
      </c>
      <c r="J540">
        <v>2</v>
      </c>
    </row>
    <row r="541" spans="1:10" x14ac:dyDescent="0.2">
      <c r="A541" t="s">
        <v>620</v>
      </c>
      <c r="B541" t="s">
        <v>447</v>
      </c>
      <c r="C541" t="s">
        <v>61</v>
      </c>
      <c r="D541" t="s">
        <v>36</v>
      </c>
      <c r="E541" t="s">
        <v>219</v>
      </c>
      <c r="F541" t="s">
        <v>220</v>
      </c>
      <c r="G541" t="s">
        <v>73</v>
      </c>
      <c r="H541" t="s">
        <v>17</v>
      </c>
      <c r="I541" t="s">
        <v>18</v>
      </c>
      <c r="J541">
        <v>2</v>
      </c>
    </row>
    <row r="542" spans="1:10" x14ac:dyDescent="0.2">
      <c r="A542" t="s">
        <v>621</v>
      </c>
      <c r="B542" t="s">
        <v>447</v>
      </c>
      <c r="C542" t="s">
        <v>61</v>
      </c>
      <c r="D542" t="s">
        <v>36</v>
      </c>
      <c r="E542" t="s">
        <v>219</v>
      </c>
      <c r="F542" t="s">
        <v>220</v>
      </c>
      <c r="G542" t="s">
        <v>75</v>
      </c>
      <c r="H542" t="s">
        <v>21</v>
      </c>
      <c r="I542" t="s">
        <v>22</v>
      </c>
      <c r="J542">
        <v>2</v>
      </c>
    </row>
    <row r="543" spans="1:10" x14ac:dyDescent="0.2">
      <c r="A543" t="s">
        <v>622</v>
      </c>
      <c r="B543" t="s">
        <v>447</v>
      </c>
      <c r="C543" t="s">
        <v>61</v>
      </c>
      <c r="D543" t="s">
        <v>36</v>
      </c>
      <c r="E543" t="s">
        <v>219</v>
      </c>
      <c r="F543" t="s">
        <v>220</v>
      </c>
      <c r="G543" t="s">
        <v>77</v>
      </c>
      <c r="H543" t="s">
        <v>25</v>
      </c>
      <c r="I543" t="s">
        <v>26</v>
      </c>
      <c r="J543">
        <v>2</v>
      </c>
    </row>
    <row r="544" spans="1:10" x14ac:dyDescent="0.2">
      <c r="A544" t="s">
        <v>623</v>
      </c>
      <c r="B544" t="s">
        <v>447</v>
      </c>
      <c r="C544" t="s">
        <v>61</v>
      </c>
      <c r="D544" t="s">
        <v>36</v>
      </c>
      <c r="E544" t="s">
        <v>219</v>
      </c>
      <c r="F544" t="s">
        <v>220</v>
      </c>
      <c r="G544" t="s">
        <v>79</v>
      </c>
      <c r="H544" t="s">
        <v>29</v>
      </c>
      <c r="I544" t="s">
        <v>30</v>
      </c>
      <c r="J544">
        <v>2</v>
      </c>
    </row>
    <row r="545" spans="1:10" x14ac:dyDescent="0.2">
      <c r="A545" t="s">
        <v>624</v>
      </c>
      <c r="B545" t="s">
        <v>447</v>
      </c>
      <c r="C545" t="s">
        <v>61</v>
      </c>
      <c r="D545" t="s">
        <v>36</v>
      </c>
      <c r="E545" t="s">
        <v>219</v>
      </c>
      <c r="F545" t="s">
        <v>220</v>
      </c>
      <c r="G545" t="s">
        <v>81</v>
      </c>
      <c r="H545" t="s">
        <v>33</v>
      </c>
      <c r="I545" t="s">
        <v>34</v>
      </c>
      <c r="J545">
        <v>2</v>
      </c>
    </row>
    <row r="546" spans="1:10" x14ac:dyDescent="0.2">
      <c r="A546" t="s">
        <v>625</v>
      </c>
      <c r="B546" t="s">
        <v>447</v>
      </c>
      <c r="C546" t="s">
        <v>61</v>
      </c>
      <c r="D546" t="s">
        <v>36</v>
      </c>
      <c r="E546" t="s">
        <v>219</v>
      </c>
      <c r="F546" t="s">
        <v>220</v>
      </c>
      <c r="G546" t="s">
        <v>83</v>
      </c>
      <c r="H546" t="s">
        <v>37</v>
      </c>
      <c r="I546" t="s">
        <v>38</v>
      </c>
      <c r="J546">
        <v>2</v>
      </c>
    </row>
    <row r="547" spans="1:10" x14ac:dyDescent="0.2">
      <c r="A547" t="s">
        <v>626</v>
      </c>
      <c r="B547" t="s">
        <v>447</v>
      </c>
      <c r="C547" t="s">
        <v>61</v>
      </c>
      <c r="D547" t="s">
        <v>36</v>
      </c>
      <c r="E547" t="s">
        <v>219</v>
      </c>
      <c r="F547" t="s">
        <v>220</v>
      </c>
      <c r="G547" t="s">
        <v>85</v>
      </c>
      <c r="H547" t="s">
        <v>41</v>
      </c>
      <c r="I547" t="s">
        <v>42</v>
      </c>
      <c r="J547">
        <v>2</v>
      </c>
    </row>
    <row r="548" spans="1:10" x14ac:dyDescent="0.2">
      <c r="A548" t="s">
        <v>627</v>
      </c>
      <c r="B548" t="s">
        <v>447</v>
      </c>
      <c r="C548" t="s">
        <v>61</v>
      </c>
      <c r="D548" t="s">
        <v>36</v>
      </c>
      <c r="E548" t="s">
        <v>219</v>
      </c>
      <c r="F548" t="s">
        <v>220</v>
      </c>
      <c r="G548" t="s">
        <v>87</v>
      </c>
      <c r="H548" t="s">
        <v>17</v>
      </c>
      <c r="I548" t="s">
        <v>18</v>
      </c>
      <c r="J548">
        <v>2</v>
      </c>
    </row>
    <row r="549" spans="1:10" x14ac:dyDescent="0.2">
      <c r="A549" t="s">
        <v>628</v>
      </c>
      <c r="B549" t="s">
        <v>447</v>
      </c>
      <c r="C549" t="s">
        <v>61</v>
      </c>
      <c r="D549" t="s">
        <v>40</v>
      </c>
      <c r="E549" t="s">
        <v>251</v>
      </c>
      <c r="F549" t="s">
        <v>252</v>
      </c>
      <c r="G549" t="s">
        <v>14</v>
      </c>
      <c r="H549" t="s">
        <v>21</v>
      </c>
      <c r="I549" t="s">
        <v>22</v>
      </c>
      <c r="J549">
        <v>3</v>
      </c>
    </row>
    <row r="550" spans="1:10" x14ac:dyDescent="0.2">
      <c r="A550" t="s">
        <v>629</v>
      </c>
      <c r="B550" t="s">
        <v>447</v>
      </c>
      <c r="C550" t="s">
        <v>61</v>
      </c>
      <c r="D550" t="s">
        <v>40</v>
      </c>
      <c r="E550" t="s">
        <v>251</v>
      </c>
      <c r="F550" t="s">
        <v>252</v>
      </c>
      <c r="G550" t="s">
        <v>20</v>
      </c>
      <c r="H550" t="s">
        <v>25</v>
      </c>
      <c r="I550" t="s">
        <v>26</v>
      </c>
      <c r="J550">
        <v>3</v>
      </c>
    </row>
    <row r="551" spans="1:10" x14ac:dyDescent="0.2">
      <c r="A551" t="s">
        <v>630</v>
      </c>
      <c r="B551" t="s">
        <v>447</v>
      </c>
      <c r="C551" t="s">
        <v>61</v>
      </c>
      <c r="D551" t="s">
        <v>40</v>
      </c>
      <c r="E551" t="s">
        <v>251</v>
      </c>
      <c r="F551" t="s">
        <v>252</v>
      </c>
      <c r="G551" t="s">
        <v>24</v>
      </c>
      <c r="H551" t="s">
        <v>29</v>
      </c>
      <c r="I551" t="s">
        <v>30</v>
      </c>
      <c r="J551">
        <v>3</v>
      </c>
    </row>
    <row r="552" spans="1:10" x14ac:dyDescent="0.2">
      <c r="A552" t="s">
        <v>631</v>
      </c>
      <c r="B552" t="s">
        <v>447</v>
      </c>
      <c r="C552" t="s">
        <v>61</v>
      </c>
      <c r="D552" t="s">
        <v>40</v>
      </c>
      <c r="E552" t="s">
        <v>251</v>
      </c>
      <c r="F552" t="s">
        <v>252</v>
      </c>
      <c r="G552" t="s">
        <v>28</v>
      </c>
      <c r="H552" t="s">
        <v>33</v>
      </c>
      <c r="I552" t="s">
        <v>34</v>
      </c>
      <c r="J552">
        <v>3</v>
      </c>
    </row>
    <row r="553" spans="1:10" x14ac:dyDescent="0.2">
      <c r="A553" t="s">
        <v>632</v>
      </c>
      <c r="B553" t="s">
        <v>447</v>
      </c>
      <c r="C553" t="s">
        <v>61</v>
      </c>
      <c r="D553" t="s">
        <v>40</v>
      </c>
      <c r="E553" t="s">
        <v>251</v>
      </c>
      <c r="F553" t="s">
        <v>252</v>
      </c>
      <c r="G553" t="s">
        <v>32</v>
      </c>
      <c r="H553" t="s">
        <v>37</v>
      </c>
      <c r="I553" t="s">
        <v>38</v>
      </c>
      <c r="J553">
        <v>3</v>
      </c>
    </row>
    <row r="554" spans="1:10" x14ac:dyDescent="0.2">
      <c r="A554" t="s">
        <v>633</v>
      </c>
      <c r="B554" t="s">
        <v>447</v>
      </c>
      <c r="C554" t="s">
        <v>61</v>
      </c>
      <c r="D554" t="s">
        <v>40</v>
      </c>
      <c r="E554" t="s">
        <v>251</v>
      </c>
      <c r="F554" t="s">
        <v>252</v>
      </c>
      <c r="G554" t="s">
        <v>36</v>
      </c>
      <c r="H554" t="s">
        <v>41</v>
      </c>
      <c r="I554" t="s">
        <v>42</v>
      </c>
      <c r="J554">
        <v>3</v>
      </c>
    </row>
    <row r="555" spans="1:10" x14ac:dyDescent="0.2">
      <c r="A555" t="s">
        <v>634</v>
      </c>
      <c r="B555" t="s">
        <v>447</v>
      </c>
      <c r="C555" t="s">
        <v>61</v>
      </c>
      <c r="D555" t="s">
        <v>40</v>
      </c>
      <c r="E555" t="s">
        <v>251</v>
      </c>
      <c r="F555" t="s">
        <v>252</v>
      </c>
      <c r="G555" t="s">
        <v>40</v>
      </c>
      <c r="H555" t="s">
        <v>17</v>
      </c>
      <c r="I555" t="s">
        <v>18</v>
      </c>
      <c r="J555">
        <v>3</v>
      </c>
    </row>
    <row r="556" spans="1:10" x14ac:dyDescent="0.2">
      <c r="A556" t="s">
        <v>635</v>
      </c>
      <c r="B556" t="s">
        <v>447</v>
      </c>
      <c r="C556" t="s">
        <v>61</v>
      </c>
      <c r="D556" t="s">
        <v>40</v>
      </c>
      <c r="E556" t="s">
        <v>251</v>
      </c>
      <c r="F556" t="s">
        <v>252</v>
      </c>
      <c r="G556" t="s">
        <v>44</v>
      </c>
      <c r="H556" t="s">
        <v>21</v>
      </c>
      <c r="I556" t="s">
        <v>22</v>
      </c>
      <c r="J556">
        <v>3</v>
      </c>
    </row>
    <row r="557" spans="1:10" x14ac:dyDescent="0.2">
      <c r="A557" t="s">
        <v>636</v>
      </c>
      <c r="B557" t="s">
        <v>447</v>
      </c>
      <c r="C557" t="s">
        <v>61</v>
      </c>
      <c r="D557" t="s">
        <v>40</v>
      </c>
      <c r="E557" t="s">
        <v>251</v>
      </c>
      <c r="F557" t="s">
        <v>252</v>
      </c>
      <c r="G557" t="s">
        <v>46</v>
      </c>
      <c r="H557" t="s">
        <v>25</v>
      </c>
      <c r="I557" t="s">
        <v>26</v>
      </c>
      <c r="J557">
        <v>3</v>
      </c>
    </row>
    <row r="558" spans="1:10" x14ac:dyDescent="0.2">
      <c r="A558" t="s">
        <v>637</v>
      </c>
      <c r="B558" t="s">
        <v>447</v>
      </c>
      <c r="C558" t="s">
        <v>61</v>
      </c>
      <c r="D558" t="s">
        <v>40</v>
      </c>
      <c r="E558" t="s">
        <v>251</v>
      </c>
      <c r="F558" t="s">
        <v>252</v>
      </c>
      <c r="G558" t="s">
        <v>48</v>
      </c>
      <c r="H558" t="s">
        <v>29</v>
      </c>
      <c r="I558" t="s">
        <v>30</v>
      </c>
      <c r="J558">
        <v>3</v>
      </c>
    </row>
    <row r="559" spans="1:10" x14ac:dyDescent="0.2">
      <c r="A559" t="s">
        <v>638</v>
      </c>
      <c r="B559" t="s">
        <v>447</v>
      </c>
      <c r="C559" t="s">
        <v>61</v>
      </c>
      <c r="D559" t="s">
        <v>40</v>
      </c>
      <c r="E559" t="s">
        <v>251</v>
      </c>
      <c r="F559" t="s">
        <v>252</v>
      </c>
      <c r="G559" t="s">
        <v>50</v>
      </c>
      <c r="H559" t="s">
        <v>33</v>
      </c>
      <c r="I559" t="s">
        <v>34</v>
      </c>
      <c r="J559">
        <v>3</v>
      </c>
    </row>
    <row r="560" spans="1:10" x14ac:dyDescent="0.2">
      <c r="A560" t="s">
        <v>639</v>
      </c>
      <c r="B560" t="s">
        <v>447</v>
      </c>
      <c r="C560" t="s">
        <v>61</v>
      </c>
      <c r="D560" t="s">
        <v>40</v>
      </c>
      <c r="E560" t="s">
        <v>251</v>
      </c>
      <c r="F560" t="s">
        <v>252</v>
      </c>
      <c r="G560" t="s">
        <v>52</v>
      </c>
      <c r="H560" t="s">
        <v>37</v>
      </c>
      <c r="I560" t="s">
        <v>38</v>
      </c>
      <c r="J560">
        <v>3</v>
      </c>
    </row>
    <row r="561" spans="1:10" x14ac:dyDescent="0.2">
      <c r="A561" t="s">
        <v>640</v>
      </c>
      <c r="B561" t="s">
        <v>447</v>
      </c>
      <c r="C561" t="s">
        <v>61</v>
      </c>
      <c r="D561" t="s">
        <v>40</v>
      </c>
      <c r="E561" t="s">
        <v>251</v>
      </c>
      <c r="F561" t="s">
        <v>252</v>
      </c>
      <c r="G561" t="s">
        <v>54</v>
      </c>
      <c r="H561" t="s">
        <v>41</v>
      </c>
      <c r="I561" t="s">
        <v>42</v>
      </c>
      <c r="J561">
        <v>3</v>
      </c>
    </row>
    <row r="562" spans="1:10" x14ac:dyDescent="0.2">
      <c r="A562" t="s">
        <v>641</v>
      </c>
      <c r="B562" t="s">
        <v>447</v>
      </c>
      <c r="C562" t="s">
        <v>61</v>
      </c>
      <c r="D562" t="s">
        <v>40</v>
      </c>
      <c r="E562" t="s">
        <v>251</v>
      </c>
      <c r="F562" t="s">
        <v>252</v>
      </c>
      <c r="G562" t="s">
        <v>56</v>
      </c>
      <c r="H562" t="s">
        <v>17</v>
      </c>
      <c r="I562" t="s">
        <v>18</v>
      </c>
      <c r="J562">
        <v>3</v>
      </c>
    </row>
    <row r="563" spans="1:10" x14ac:dyDescent="0.2">
      <c r="A563" t="s">
        <v>642</v>
      </c>
      <c r="B563" t="s">
        <v>447</v>
      </c>
      <c r="C563" t="s">
        <v>61</v>
      </c>
      <c r="D563" t="s">
        <v>40</v>
      </c>
      <c r="E563" t="s">
        <v>251</v>
      </c>
      <c r="F563" t="s">
        <v>252</v>
      </c>
      <c r="G563" t="s">
        <v>58</v>
      </c>
      <c r="H563" t="s">
        <v>21</v>
      </c>
      <c r="I563" t="s">
        <v>22</v>
      </c>
      <c r="J563">
        <v>3</v>
      </c>
    </row>
    <row r="564" spans="1:10" x14ac:dyDescent="0.2">
      <c r="A564" t="s">
        <v>643</v>
      </c>
      <c r="B564" t="s">
        <v>447</v>
      </c>
      <c r="C564" t="s">
        <v>61</v>
      </c>
      <c r="D564" t="s">
        <v>40</v>
      </c>
      <c r="E564" t="s">
        <v>251</v>
      </c>
      <c r="F564" t="s">
        <v>252</v>
      </c>
      <c r="G564" t="s">
        <v>13</v>
      </c>
      <c r="H564" t="s">
        <v>25</v>
      </c>
      <c r="I564" t="s">
        <v>26</v>
      </c>
      <c r="J564">
        <v>3</v>
      </c>
    </row>
    <row r="565" spans="1:10" x14ac:dyDescent="0.2">
      <c r="A565" t="s">
        <v>644</v>
      </c>
      <c r="B565" t="s">
        <v>447</v>
      </c>
      <c r="C565" t="s">
        <v>61</v>
      </c>
      <c r="D565" t="s">
        <v>40</v>
      </c>
      <c r="E565" t="s">
        <v>251</v>
      </c>
      <c r="F565" t="s">
        <v>252</v>
      </c>
      <c r="G565" t="s">
        <v>61</v>
      </c>
      <c r="H565" t="s">
        <v>29</v>
      </c>
      <c r="I565" t="s">
        <v>30</v>
      </c>
      <c r="J565">
        <v>3</v>
      </c>
    </row>
    <row r="566" spans="1:10" x14ac:dyDescent="0.2">
      <c r="A566" t="s">
        <v>645</v>
      </c>
      <c r="B566" t="s">
        <v>447</v>
      </c>
      <c r="C566" t="s">
        <v>61</v>
      </c>
      <c r="D566" t="s">
        <v>40</v>
      </c>
      <c r="E566" t="s">
        <v>251</v>
      </c>
      <c r="F566" t="s">
        <v>252</v>
      </c>
      <c r="G566" t="s">
        <v>63</v>
      </c>
      <c r="H566" t="s">
        <v>33</v>
      </c>
      <c r="I566" t="s">
        <v>34</v>
      </c>
      <c r="J566">
        <v>3</v>
      </c>
    </row>
    <row r="567" spans="1:10" x14ac:dyDescent="0.2">
      <c r="A567" t="s">
        <v>646</v>
      </c>
      <c r="B567" t="s">
        <v>447</v>
      </c>
      <c r="C567" t="s">
        <v>61</v>
      </c>
      <c r="D567" t="s">
        <v>40</v>
      </c>
      <c r="E567" t="s">
        <v>251</v>
      </c>
      <c r="F567" t="s">
        <v>252</v>
      </c>
      <c r="G567" t="s">
        <v>65</v>
      </c>
      <c r="H567" t="s">
        <v>37</v>
      </c>
      <c r="I567" t="s">
        <v>38</v>
      </c>
      <c r="J567">
        <v>3</v>
      </c>
    </row>
    <row r="568" spans="1:10" x14ac:dyDescent="0.2">
      <c r="A568" t="s">
        <v>647</v>
      </c>
      <c r="B568" t="s">
        <v>447</v>
      </c>
      <c r="C568" t="s">
        <v>61</v>
      </c>
      <c r="D568" t="s">
        <v>40</v>
      </c>
      <c r="E568" t="s">
        <v>251</v>
      </c>
      <c r="F568" t="s">
        <v>252</v>
      </c>
      <c r="G568" t="s">
        <v>67</v>
      </c>
      <c r="H568" t="s">
        <v>41</v>
      </c>
      <c r="I568" t="s">
        <v>42</v>
      </c>
      <c r="J568">
        <v>3</v>
      </c>
    </row>
    <row r="569" spans="1:10" x14ac:dyDescent="0.2">
      <c r="A569" t="s">
        <v>648</v>
      </c>
      <c r="B569" t="s">
        <v>447</v>
      </c>
      <c r="C569" t="s">
        <v>61</v>
      </c>
      <c r="D569" t="s">
        <v>40</v>
      </c>
      <c r="E569" t="s">
        <v>251</v>
      </c>
      <c r="F569" t="s">
        <v>252</v>
      </c>
      <c r="G569" t="s">
        <v>69</v>
      </c>
      <c r="H569" t="s">
        <v>17</v>
      </c>
      <c r="I569" t="s">
        <v>18</v>
      </c>
      <c r="J569">
        <v>3</v>
      </c>
    </row>
    <row r="570" spans="1:10" x14ac:dyDescent="0.2">
      <c r="A570" t="s">
        <v>649</v>
      </c>
      <c r="B570" t="s">
        <v>447</v>
      </c>
      <c r="C570" t="s">
        <v>61</v>
      </c>
      <c r="D570" t="s">
        <v>40</v>
      </c>
      <c r="E570" t="s">
        <v>251</v>
      </c>
      <c r="F570" t="s">
        <v>252</v>
      </c>
      <c r="G570" t="s">
        <v>71</v>
      </c>
      <c r="H570" t="s">
        <v>21</v>
      </c>
      <c r="I570" t="s">
        <v>22</v>
      </c>
      <c r="J570">
        <v>3</v>
      </c>
    </row>
    <row r="571" spans="1:10" x14ac:dyDescent="0.2">
      <c r="A571" t="s">
        <v>650</v>
      </c>
      <c r="B571" t="s">
        <v>447</v>
      </c>
      <c r="C571" t="s">
        <v>61</v>
      </c>
      <c r="D571" t="s">
        <v>40</v>
      </c>
      <c r="E571" t="s">
        <v>251</v>
      </c>
      <c r="F571" t="s">
        <v>252</v>
      </c>
      <c r="G571" t="s">
        <v>73</v>
      </c>
      <c r="H571" t="s">
        <v>25</v>
      </c>
      <c r="I571" t="s">
        <v>26</v>
      </c>
      <c r="J571">
        <v>3</v>
      </c>
    </row>
    <row r="572" spans="1:10" x14ac:dyDescent="0.2">
      <c r="A572" t="s">
        <v>651</v>
      </c>
      <c r="B572" t="s">
        <v>447</v>
      </c>
      <c r="C572" t="s">
        <v>61</v>
      </c>
      <c r="D572" t="s">
        <v>40</v>
      </c>
      <c r="E572" t="s">
        <v>251</v>
      </c>
      <c r="F572" t="s">
        <v>252</v>
      </c>
      <c r="G572" t="s">
        <v>75</v>
      </c>
      <c r="H572" t="s">
        <v>29</v>
      </c>
      <c r="I572" t="s">
        <v>30</v>
      </c>
      <c r="J572">
        <v>3</v>
      </c>
    </row>
    <row r="573" spans="1:10" x14ac:dyDescent="0.2">
      <c r="A573" t="s">
        <v>652</v>
      </c>
      <c r="B573" t="s">
        <v>447</v>
      </c>
      <c r="C573" t="s">
        <v>61</v>
      </c>
      <c r="D573" t="s">
        <v>40</v>
      </c>
      <c r="E573" t="s">
        <v>251</v>
      </c>
      <c r="F573" t="s">
        <v>252</v>
      </c>
      <c r="G573" t="s">
        <v>77</v>
      </c>
      <c r="H573" t="s">
        <v>33</v>
      </c>
      <c r="I573" t="s">
        <v>34</v>
      </c>
      <c r="J573">
        <v>3</v>
      </c>
    </row>
    <row r="574" spans="1:10" x14ac:dyDescent="0.2">
      <c r="A574" t="s">
        <v>653</v>
      </c>
      <c r="B574" t="s">
        <v>447</v>
      </c>
      <c r="C574" t="s">
        <v>61</v>
      </c>
      <c r="D574" t="s">
        <v>40</v>
      </c>
      <c r="E574" t="s">
        <v>251</v>
      </c>
      <c r="F574" t="s">
        <v>252</v>
      </c>
      <c r="G574" t="s">
        <v>79</v>
      </c>
      <c r="H574" t="s">
        <v>37</v>
      </c>
      <c r="I574" t="s">
        <v>38</v>
      </c>
      <c r="J574">
        <v>3</v>
      </c>
    </row>
    <row r="575" spans="1:10" x14ac:dyDescent="0.2">
      <c r="A575" t="s">
        <v>654</v>
      </c>
      <c r="B575" t="s">
        <v>447</v>
      </c>
      <c r="C575" t="s">
        <v>61</v>
      </c>
      <c r="D575" t="s">
        <v>40</v>
      </c>
      <c r="E575" t="s">
        <v>251</v>
      </c>
      <c r="F575" t="s">
        <v>252</v>
      </c>
      <c r="G575" t="s">
        <v>81</v>
      </c>
      <c r="H575" t="s">
        <v>41</v>
      </c>
      <c r="I575" t="s">
        <v>42</v>
      </c>
      <c r="J575">
        <v>3</v>
      </c>
    </row>
    <row r="576" spans="1:10" x14ac:dyDescent="0.2">
      <c r="A576" t="s">
        <v>655</v>
      </c>
      <c r="B576" t="s">
        <v>447</v>
      </c>
      <c r="C576" t="s">
        <v>61</v>
      </c>
      <c r="D576" t="s">
        <v>40</v>
      </c>
      <c r="E576" t="s">
        <v>251</v>
      </c>
      <c r="F576" t="s">
        <v>252</v>
      </c>
      <c r="G576" t="s">
        <v>83</v>
      </c>
      <c r="H576" t="s">
        <v>17</v>
      </c>
      <c r="I576" t="s">
        <v>18</v>
      </c>
      <c r="J576">
        <v>3</v>
      </c>
    </row>
    <row r="577" spans="1:10" x14ac:dyDescent="0.2">
      <c r="A577" t="s">
        <v>656</v>
      </c>
      <c r="B577" t="s">
        <v>447</v>
      </c>
      <c r="C577" t="s">
        <v>61</v>
      </c>
      <c r="D577" t="s">
        <v>40</v>
      </c>
      <c r="E577" t="s">
        <v>251</v>
      </c>
      <c r="F577" t="s">
        <v>252</v>
      </c>
      <c r="G577" t="s">
        <v>85</v>
      </c>
      <c r="H577" t="s">
        <v>21</v>
      </c>
      <c r="I577" t="s">
        <v>22</v>
      </c>
      <c r="J577">
        <v>3</v>
      </c>
    </row>
    <row r="578" spans="1:10" x14ac:dyDescent="0.2">
      <c r="A578" t="s">
        <v>657</v>
      </c>
      <c r="B578" t="s">
        <v>447</v>
      </c>
      <c r="C578" t="s">
        <v>61</v>
      </c>
      <c r="D578" t="s">
        <v>40</v>
      </c>
      <c r="E578" t="s">
        <v>251</v>
      </c>
      <c r="F578" t="s">
        <v>252</v>
      </c>
      <c r="G578" t="s">
        <v>87</v>
      </c>
      <c r="H578" t="s">
        <v>25</v>
      </c>
      <c r="I578" t="s">
        <v>26</v>
      </c>
      <c r="J578">
        <v>3</v>
      </c>
    </row>
    <row r="579" spans="1:10" x14ac:dyDescent="0.2">
      <c r="A579" t="s">
        <v>658</v>
      </c>
      <c r="B579" t="s">
        <v>447</v>
      </c>
      <c r="C579" t="s">
        <v>61</v>
      </c>
      <c r="D579" t="s">
        <v>40</v>
      </c>
      <c r="E579" t="s">
        <v>251</v>
      </c>
      <c r="F579" t="s">
        <v>252</v>
      </c>
      <c r="G579" t="s">
        <v>89</v>
      </c>
      <c r="H579" t="s">
        <v>29</v>
      </c>
      <c r="I579" t="s">
        <v>30</v>
      </c>
      <c r="J579">
        <v>3</v>
      </c>
    </row>
    <row r="580" spans="1:10" x14ac:dyDescent="0.2">
      <c r="A580" t="s">
        <v>659</v>
      </c>
      <c r="B580" t="s">
        <v>447</v>
      </c>
      <c r="C580" t="s">
        <v>61</v>
      </c>
      <c r="D580" t="s">
        <v>44</v>
      </c>
      <c r="E580" t="s">
        <v>284</v>
      </c>
      <c r="F580" t="s">
        <v>285</v>
      </c>
      <c r="G580" t="s">
        <v>14</v>
      </c>
      <c r="H580" t="s">
        <v>33</v>
      </c>
      <c r="I580" t="s">
        <v>34</v>
      </c>
      <c r="J580">
        <v>3</v>
      </c>
    </row>
    <row r="581" spans="1:10" x14ac:dyDescent="0.2">
      <c r="A581" t="s">
        <v>660</v>
      </c>
      <c r="B581" t="s">
        <v>447</v>
      </c>
      <c r="C581" t="s">
        <v>61</v>
      </c>
      <c r="D581" t="s">
        <v>44</v>
      </c>
      <c r="E581" t="s">
        <v>284</v>
      </c>
      <c r="F581" t="s">
        <v>285</v>
      </c>
      <c r="G581" t="s">
        <v>20</v>
      </c>
      <c r="H581" t="s">
        <v>37</v>
      </c>
      <c r="I581" t="s">
        <v>38</v>
      </c>
      <c r="J581">
        <v>3</v>
      </c>
    </row>
    <row r="582" spans="1:10" x14ac:dyDescent="0.2">
      <c r="A582" t="s">
        <v>661</v>
      </c>
      <c r="B582" t="s">
        <v>447</v>
      </c>
      <c r="C582" t="s">
        <v>61</v>
      </c>
      <c r="D582" t="s">
        <v>44</v>
      </c>
      <c r="E582" t="s">
        <v>284</v>
      </c>
      <c r="F582" t="s">
        <v>285</v>
      </c>
      <c r="G582" t="s">
        <v>24</v>
      </c>
      <c r="H582" t="s">
        <v>41</v>
      </c>
      <c r="I582" t="s">
        <v>42</v>
      </c>
      <c r="J582">
        <v>3</v>
      </c>
    </row>
    <row r="583" spans="1:10" x14ac:dyDescent="0.2">
      <c r="A583" t="s">
        <v>662</v>
      </c>
      <c r="B583" t="s">
        <v>447</v>
      </c>
      <c r="C583" t="s">
        <v>61</v>
      </c>
      <c r="D583" t="s">
        <v>44</v>
      </c>
      <c r="E583" t="s">
        <v>284</v>
      </c>
      <c r="F583" t="s">
        <v>285</v>
      </c>
      <c r="G583" t="s">
        <v>28</v>
      </c>
      <c r="H583" t="s">
        <v>17</v>
      </c>
      <c r="I583" t="s">
        <v>18</v>
      </c>
      <c r="J583">
        <v>3</v>
      </c>
    </row>
    <row r="584" spans="1:10" x14ac:dyDescent="0.2">
      <c r="A584" t="s">
        <v>663</v>
      </c>
      <c r="B584" t="s">
        <v>447</v>
      </c>
      <c r="C584" t="s">
        <v>61</v>
      </c>
      <c r="D584" t="s">
        <v>44</v>
      </c>
      <c r="E584" t="s">
        <v>284</v>
      </c>
      <c r="F584" t="s">
        <v>285</v>
      </c>
      <c r="G584" t="s">
        <v>32</v>
      </c>
      <c r="H584" t="s">
        <v>21</v>
      </c>
      <c r="I584" t="s">
        <v>22</v>
      </c>
      <c r="J584">
        <v>3</v>
      </c>
    </row>
    <row r="585" spans="1:10" x14ac:dyDescent="0.2">
      <c r="A585" t="s">
        <v>664</v>
      </c>
      <c r="B585" t="s">
        <v>447</v>
      </c>
      <c r="C585" t="s">
        <v>61</v>
      </c>
      <c r="D585" t="s">
        <v>44</v>
      </c>
      <c r="E585" t="s">
        <v>284</v>
      </c>
      <c r="F585" t="s">
        <v>285</v>
      </c>
      <c r="G585" t="s">
        <v>36</v>
      </c>
      <c r="H585" t="s">
        <v>25</v>
      </c>
      <c r="I585" t="s">
        <v>26</v>
      </c>
      <c r="J585">
        <v>3</v>
      </c>
    </row>
    <row r="586" spans="1:10" x14ac:dyDescent="0.2">
      <c r="A586" t="s">
        <v>665</v>
      </c>
      <c r="B586" t="s">
        <v>447</v>
      </c>
      <c r="C586" t="s">
        <v>61</v>
      </c>
      <c r="D586" t="s">
        <v>44</v>
      </c>
      <c r="E586" t="s">
        <v>284</v>
      </c>
      <c r="F586" t="s">
        <v>285</v>
      </c>
      <c r="G586" t="s">
        <v>40</v>
      </c>
      <c r="H586" t="s">
        <v>29</v>
      </c>
      <c r="I586" t="s">
        <v>30</v>
      </c>
      <c r="J586">
        <v>3</v>
      </c>
    </row>
    <row r="587" spans="1:10" x14ac:dyDescent="0.2">
      <c r="A587" t="s">
        <v>666</v>
      </c>
      <c r="B587" t="s">
        <v>447</v>
      </c>
      <c r="C587" t="s">
        <v>61</v>
      </c>
      <c r="D587" t="s">
        <v>44</v>
      </c>
      <c r="E587" t="s">
        <v>284</v>
      </c>
      <c r="F587" t="s">
        <v>285</v>
      </c>
      <c r="G587" t="s">
        <v>44</v>
      </c>
      <c r="H587" t="s">
        <v>33</v>
      </c>
      <c r="I587" t="s">
        <v>34</v>
      </c>
      <c r="J587">
        <v>3</v>
      </c>
    </row>
    <row r="588" spans="1:10" x14ac:dyDescent="0.2">
      <c r="A588" t="s">
        <v>667</v>
      </c>
      <c r="B588" t="s">
        <v>447</v>
      </c>
      <c r="C588" t="s">
        <v>61</v>
      </c>
      <c r="D588" t="s">
        <v>44</v>
      </c>
      <c r="E588" t="s">
        <v>284</v>
      </c>
      <c r="F588" t="s">
        <v>285</v>
      </c>
      <c r="G588" t="s">
        <v>46</v>
      </c>
      <c r="H588" t="s">
        <v>37</v>
      </c>
      <c r="I588" t="s">
        <v>38</v>
      </c>
      <c r="J588">
        <v>3</v>
      </c>
    </row>
    <row r="589" spans="1:10" x14ac:dyDescent="0.2">
      <c r="A589" t="s">
        <v>668</v>
      </c>
      <c r="B589" t="s">
        <v>447</v>
      </c>
      <c r="C589" t="s">
        <v>61</v>
      </c>
      <c r="D589" t="s">
        <v>44</v>
      </c>
      <c r="E589" t="s">
        <v>284</v>
      </c>
      <c r="F589" t="s">
        <v>285</v>
      </c>
      <c r="G589" t="s">
        <v>48</v>
      </c>
      <c r="H589" t="s">
        <v>41</v>
      </c>
      <c r="I589" t="s">
        <v>42</v>
      </c>
      <c r="J589">
        <v>3</v>
      </c>
    </row>
    <row r="590" spans="1:10" x14ac:dyDescent="0.2">
      <c r="A590" t="s">
        <v>669</v>
      </c>
      <c r="B590" t="s">
        <v>447</v>
      </c>
      <c r="C590" t="s">
        <v>61</v>
      </c>
      <c r="D590" t="s">
        <v>44</v>
      </c>
      <c r="E590" t="s">
        <v>284</v>
      </c>
      <c r="F590" t="s">
        <v>285</v>
      </c>
      <c r="G590" t="s">
        <v>50</v>
      </c>
      <c r="H590" t="s">
        <v>17</v>
      </c>
      <c r="I590" t="s">
        <v>18</v>
      </c>
      <c r="J590">
        <v>3</v>
      </c>
    </row>
    <row r="591" spans="1:10" x14ac:dyDescent="0.2">
      <c r="A591" t="s">
        <v>670</v>
      </c>
      <c r="B591" t="s">
        <v>447</v>
      </c>
      <c r="C591" t="s">
        <v>61</v>
      </c>
      <c r="D591" t="s">
        <v>44</v>
      </c>
      <c r="E591" t="s">
        <v>284</v>
      </c>
      <c r="F591" t="s">
        <v>285</v>
      </c>
      <c r="G591" t="s">
        <v>52</v>
      </c>
      <c r="H591" t="s">
        <v>21</v>
      </c>
      <c r="I591" t="s">
        <v>22</v>
      </c>
      <c r="J591">
        <v>3</v>
      </c>
    </row>
    <row r="592" spans="1:10" x14ac:dyDescent="0.2">
      <c r="A592" t="s">
        <v>671</v>
      </c>
      <c r="B592" t="s">
        <v>447</v>
      </c>
      <c r="C592" t="s">
        <v>61</v>
      </c>
      <c r="D592" t="s">
        <v>44</v>
      </c>
      <c r="E592" t="s">
        <v>284</v>
      </c>
      <c r="F592" t="s">
        <v>285</v>
      </c>
      <c r="G592" t="s">
        <v>54</v>
      </c>
      <c r="H592" t="s">
        <v>25</v>
      </c>
      <c r="I592" t="s">
        <v>26</v>
      </c>
      <c r="J592">
        <v>3</v>
      </c>
    </row>
    <row r="593" spans="1:10" x14ac:dyDescent="0.2">
      <c r="A593" t="s">
        <v>672</v>
      </c>
      <c r="B593" t="s">
        <v>447</v>
      </c>
      <c r="C593" t="s">
        <v>61</v>
      </c>
      <c r="D593" t="s">
        <v>44</v>
      </c>
      <c r="E593" t="s">
        <v>284</v>
      </c>
      <c r="F593" t="s">
        <v>285</v>
      </c>
      <c r="G593" t="s">
        <v>56</v>
      </c>
      <c r="H593" t="s">
        <v>29</v>
      </c>
      <c r="I593" t="s">
        <v>30</v>
      </c>
      <c r="J593">
        <v>3</v>
      </c>
    </row>
    <row r="594" spans="1:10" x14ac:dyDescent="0.2">
      <c r="A594" t="s">
        <v>673</v>
      </c>
      <c r="B594" t="s">
        <v>447</v>
      </c>
      <c r="C594" t="s">
        <v>61</v>
      </c>
      <c r="D594" t="s">
        <v>44</v>
      </c>
      <c r="E594" t="s">
        <v>284</v>
      </c>
      <c r="F594" t="s">
        <v>285</v>
      </c>
      <c r="G594" t="s">
        <v>58</v>
      </c>
      <c r="H594" t="s">
        <v>33</v>
      </c>
      <c r="I594" t="s">
        <v>34</v>
      </c>
      <c r="J594">
        <v>3</v>
      </c>
    </row>
    <row r="595" spans="1:10" x14ac:dyDescent="0.2">
      <c r="A595" t="s">
        <v>674</v>
      </c>
      <c r="B595" t="s">
        <v>447</v>
      </c>
      <c r="C595" t="s">
        <v>61</v>
      </c>
      <c r="D595" t="s">
        <v>44</v>
      </c>
      <c r="E595" t="s">
        <v>284</v>
      </c>
      <c r="F595" t="s">
        <v>285</v>
      </c>
      <c r="G595" t="s">
        <v>13</v>
      </c>
      <c r="H595" t="s">
        <v>37</v>
      </c>
      <c r="I595" t="s">
        <v>38</v>
      </c>
      <c r="J595">
        <v>3</v>
      </c>
    </row>
    <row r="596" spans="1:10" x14ac:dyDescent="0.2">
      <c r="A596" t="s">
        <v>675</v>
      </c>
      <c r="B596" t="s">
        <v>447</v>
      </c>
      <c r="C596" t="s">
        <v>61</v>
      </c>
      <c r="D596" t="s">
        <v>44</v>
      </c>
      <c r="E596" t="s">
        <v>284</v>
      </c>
      <c r="F596" t="s">
        <v>285</v>
      </c>
      <c r="G596" t="s">
        <v>61</v>
      </c>
      <c r="H596" t="s">
        <v>41</v>
      </c>
      <c r="I596" t="s">
        <v>42</v>
      </c>
      <c r="J596">
        <v>3</v>
      </c>
    </row>
    <row r="597" spans="1:10" x14ac:dyDescent="0.2">
      <c r="A597" t="s">
        <v>676</v>
      </c>
      <c r="B597" t="s">
        <v>447</v>
      </c>
      <c r="C597" t="s">
        <v>61</v>
      </c>
      <c r="D597" t="s">
        <v>44</v>
      </c>
      <c r="E597" t="s">
        <v>284</v>
      </c>
      <c r="F597" t="s">
        <v>285</v>
      </c>
      <c r="G597" t="s">
        <v>63</v>
      </c>
      <c r="H597" t="s">
        <v>17</v>
      </c>
      <c r="I597" t="s">
        <v>18</v>
      </c>
      <c r="J597">
        <v>3</v>
      </c>
    </row>
    <row r="598" spans="1:10" x14ac:dyDescent="0.2">
      <c r="A598" t="s">
        <v>677</v>
      </c>
      <c r="B598" t="s">
        <v>447</v>
      </c>
      <c r="C598" t="s">
        <v>61</v>
      </c>
      <c r="D598" t="s">
        <v>44</v>
      </c>
      <c r="E598" t="s">
        <v>284</v>
      </c>
      <c r="F598" t="s">
        <v>285</v>
      </c>
      <c r="G598" t="s">
        <v>65</v>
      </c>
      <c r="H598" t="s">
        <v>21</v>
      </c>
      <c r="I598" t="s">
        <v>22</v>
      </c>
      <c r="J598">
        <v>3</v>
      </c>
    </row>
    <row r="599" spans="1:10" x14ac:dyDescent="0.2">
      <c r="A599" t="s">
        <v>678</v>
      </c>
      <c r="B599" t="s">
        <v>447</v>
      </c>
      <c r="C599" t="s">
        <v>61</v>
      </c>
      <c r="D599" t="s">
        <v>44</v>
      </c>
      <c r="E599" t="s">
        <v>284</v>
      </c>
      <c r="F599" t="s">
        <v>285</v>
      </c>
      <c r="G599" t="s">
        <v>67</v>
      </c>
      <c r="H599" t="s">
        <v>25</v>
      </c>
      <c r="I599" t="s">
        <v>26</v>
      </c>
      <c r="J599">
        <v>3</v>
      </c>
    </row>
    <row r="600" spans="1:10" x14ac:dyDescent="0.2">
      <c r="A600" t="s">
        <v>679</v>
      </c>
      <c r="B600" t="s">
        <v>447</v>
      </c>
      <c r="C600" t="s">
        <v>61</v>
      </c>
      <c r="D600" t="s">
        <v>44</v>
      </c>
      <c r="E600" t="s">
        <v>284</v>
      </c>
      <c r="F600" t="s">
        <v>285</v>
      </c>
      <c r="G600" t="s">
        <v>69</v>
      </c>
      <c r="H600" t="s">
        <v>29</v>
      </c>
      <c r="I600" t="s">
        <v>30</v>
      </c>
      <c r="J600">
        <v>3</v>
      </c>
    </row>
    <row r="601" spans="1:10" x14ac:dyDescent="0.2">
      <c r="A601" t="s">
        <v>680</v>
      </c>
      <c r="B601" t="s">
        <v>447</v>
      </c>
      <c r="C601" t="s">
        <v>61</v>
      </c>
      <c r="D601" t="s">
        <v>44</v>
      </c>
      <c r="E601" t="s">
        <v>284</v>
      </c>
      <c r="F601" t="s">
        <v>285</v>
      </c>
      <c r="G601" t="s">
        <v>71</v>
      </c>
      <c r="H601" t="s">
        <v>33</v>
      </c>
      <c r="I601" t="s">
        <v>34</v>
      </c>
      <c r="J601">
        <v>3</v>
      </c>
    </row>
    <row r="602" spans="1:10" x14ac:dyDescent="0.2">
      <c r="A602" t="s">
        <v>681</v>
      </c>
      <c r="B602" t="s">
        <v>447</v>
      </c>
      <c r="C602" t="s">
        <v>61</v>
      </c>
      <c r="D602" t="s">
        <v>44</v>
      </c>
      <c r="E602" t="s">
        <v>284</v>
      </c>
      <c r="F602" t="s">
        <v>285</v>
      </c>
      <c r="G602" t="s">
        <v>73</v>
      </c>
      <c r="H602" t="s">
        <v>37</v>
      </c>
      <c r="I602" t="s">
        <v>38</v>
      </c>
      <c r="J602">
        <v>3</v>
      </c>
    </row>
    <row r="603" spans="1:10" x14ac:dyDescent="0.2">
      <c r="A603" t="s">
        <v>682</v>
      </c>
      <c r="B603" t="s">
        <v>447</v>
      </c>
      <c r="C603" t="s">
        <v>61</v>
      </c>
      <c r="D603" t="s">
        <v>44</v>
      </c>
      <c r="E603" t="s">
        <v>284</v>
      </c>
      <c r="F603" t="s">
        <v>285</v>
      </c>
      <c r="G603" t="s">
        <v>75</v>
      </c>
      <c r="H603" t="s">
        <v>41</v>
      </c>
      <c r="I603" t="s">
        <v>42</v>
      </c>
      <c r="J603">
        <v>3</v>
      </c>
    </row>
    <row r="604" spans="1:10" x14ac:dyDescent="0.2">
      <c r="A604" t="s">
        <v>683</v>
      </c>
      <c r="B604" t="s">
        <v>447</v>
      </c>
      <c r="C604" t="s">
        <v>61</v>
      </c>
      <c r="D604" t="s">
        <v>44</v>
      </c>
      <c r="E604" t="s">
        <v>284</v>
      </c>
      <c r="F604" t="s">
        <v>285</v>
      </c>
      <c r="G604" t="s">
        <v>77</v>
      </c>
      <c r="H604" t="s">
        <v>17</v>
      </c>
      <c r="I604" t="s">
        <v>18</v>
      </c>
      <c r="J604">
        <v>3</v>
      </c>
    </row>
    <row r="605" spans="1:10" x14ac:dyDescent="0.2">
      <c r="A605" t="s">
        <v>684</v>
      </c>
      <c r="B605" t="s">
        <v>447</v>
      </c>
      <c r="C605" t="s">
        <v>61</v>
      </c>
      <c r="D605" t="s">
        <v>44</v>
      </c>
      <c r="E605" t="s">
        <v>284</v>
      </c>
      <c r="F605" t="s">
        <v>285</v>
      </c>
      <c r="G605" t="s">
        <v>79</v>
      </c>
      <c r="H605" t="s">
        <v>21</v>
      </c>
      <c r="I605" t="s">
        <v>22</v>
      </c>
      <c r="J605">
        <v>3</v>
      </c>
    </row>
    <row r="606" spans="1:10" x14ac:dyDescent="0.2">
      <c r="A606" t="s">
        <v>685</v>
      </c>
      <c r="B606" t="s">
        <v>447</v>
      </c>
      <c r="C606" t="s">
        <v>61</v>
      </c>
      <c r="D606" t="s">
        <v>44</v>
      </c>
      <c r="E606" t="s">
        <v>284</v>
      </c>
      <c r="F606" t="s">
        <v>285</v>
      </c>
      <c r="G606" t="s">
        <v>81</v>
      </c>
      <c r="H606" t="s">
        <v>25</v>
      </c>
      <c r="I606" t="s">
        <v>26</v>
      </c>
      <c r="J606">
        <v>3</v>
      </c>
    </row>
    <row r="607" spans="1:10" x14ac:dyDescent="0.2">
      <c r="A607" t="s">
        <v>686</v>
      </c>
      <c r="B607" t="s">
        <v>447</v>
      </c>
      <c r="C607" t="s">
        <v>61</v>
      </c>
      <c r="D607" t="s">
        <v>44</v>
      </c>
      <c r="E607" t="s">
        <v>284</v>
      </c>
      <c r="F607" t="s">
        <v>285</v>
      </c>
      <c r="G607" t="s">
        <v>83</v>
      </c>
      <c r="H607" t="s">
        <v>29</v>
      </c>
      <c r="I607" t="s">
        <v>30</v>
      </c>
      <c r="J607">
        <v>3</v>
      </c>
    </row>
    <row r="608" spans="1:10" x14ac:dyDescent="0.2">
      <c r="A608" t="s">
        <v>687</v>
      </c>
      <c r="B608" t="s">
        <v>447</v>
      </c>
      <c r="C608" t="s">
        <v>61</v>
      </c>
      <c r="D608" t="s">
        <v>44</v>
      </c>
      <c r="E608" t="s">
        <v>284</v>
      </c>
      <c r="F608" t="s">
        <v>285</v>
      </c>
      <c r="G608" t="s">
        <v>85</v>
      </c>
      <c r="H608" t="s">
        <v>33</v>
      </c>
      <c r="I608" t="s">
        <v>34</v>
      </c>
      <c r="J608">
        <v>3</v>
      </c>
    </row>
    <row r="609" spans="1:10" x14ac:dyDescent="0.2">
      <c r="A609" t="s">
        <v>688</v>
      </c>
      <c r="B609" t="s">
        <v>447</v>
      </c>
      <c r="C609" t="s">
        <v>61</v>
      </c>
      <c r="D609" t="s">
        <v>44</v>
      </c>
      <c r="E609" t="s">
        <v>284</v>
      </c>
      <c r="F609" t="s">
        <v>285</v>
      </c>
      <c r="G609" t="s">
        <v>87</v>
      </c>
      <c r="H609" t="s">
        <v>37</v>
      </c>
      <c r="I609" t="s">
        <v>38</v>
      </c>
      <c r="J609">
        <v>3</v>
      </c>
    </row>
    <row r="610" spans="1:10" x14ac:dyDescent="0.2">
      <c r="A610" t="s">
        <v>689</v>
      </c>
      <c r="B610" t="s">
        <v>447</v>
      </c>
      <c r="C610" t="s">
        <v>61</v>
      </c>
      <c r="D610" t="s">
        <v>44</v>
      </c>
      <c r="E610" t="s">
        <v>284</v>
      </c>
      <c r="F610" t="s">
        <v>285</v>
      </c>
      <c r="G610" t="s">
        <v>89</v>
      </c>
      <c r="H610" t="s">
        <v>41</v>
      </c>
      <c r="I610" t="s">
        <v>42</v>
      </c>
      <c r="J610">
        <v>3</v>
      </c>
    </row>
    <row r="611" spans="1:10" x14ac:dyDescent="0.2">
      <c r="A611" t="s">
        <v>690</v>
      </c>
      <c r="B611" t="s">
        <v>447</v>
      </c>
      <c r="C611" t="s">
        <v>61</v>
      </c>
      <c r="D611" t="s">
        <v>46</v>
      </c>
      <c r="E611" t="s">
        <v>317</v>
      </c>
      <c r="F611" t="s">
        <v>318</v>
      </c>
      <c r="G611" t="s">
        <v>14</v>
      </c>
      <c r="H611" t="s">
        <v>17</v>
      </c>
      <c r="I611" t="s">
        <v>18</v>
      </c>
      <c r="J611">
        <v>3</v>
      </c>
    </row>
    <row r="612" spans="1:10" x14ac:dyDescent="0.2">
      <c r="A612" t="s">
        <v>691</v>
      </c>
      <c r="B612" t="s">
        <v>447</v>
      </c>
      <c r="C612" t="s">
        <v>61</v>
      </c>
      <c r="D612" t="s">
        <v>46</v>
      </c>
      <c r="E612" t="s">
        <v>317</v>
      </c>
      <c r="F612" t="s">
        <v>318</v>
      </c>
      <c r="G612" t="s">
        <v>20</v>
      </c>
      <c r="H612" t="s">
        <v>21</v>
      </c>
      <c r="I612" t="s">
        <v>22</v>
      </c>
      <c r="J612">
        <v>3</v>
      </c>
    </row>
    <row r="613" spans="1:10" x14ac:dyDescent="0.2">
      <c r="A613" t="s">
        <v>692</v>
      </c>
      <c r="B613" t="s">
        <v>447</v>
      </c>
      <c r="C613" t="s">
        <v>61</v>
      </c>
      <c r="D613" t="s">
        <v>46</v>
      </c>
      <c r="E613" t="s">
        <v>317</v>
      </c>
      <c r="F613" t="s">
        <v>318</v>
      </c>
      <c r="G613" t="s">
        <v>24</v>
      </c>
      <c r="H613" t="s">
        <v>25</v>
      </c>
      <c r="I613" t="s">
        <v>26</v>
      </c>
      <c r="J613">
        <v>3</v>
      </c>
    </row>
    <row r="614" spans="1:10" x14ac:dyDescent="0.2">
      <c r="A614" t="s">
        <v>693</v>
      </c>
      <c r="B614" t="s">
        <v>447</v>
      </c>
      <c r="C614" t="s">
        <v>61</v>
      </c>
      <c r="D614" t="s">
        <v>46</v>
      </c>
      <c r="E614" t="s">
        <v>317</v>
      </c>
      <c r="F614" t="s">
        <v>318</v>
      </c>
      <c r="G614" t="s">
        <v>28</v>
      </c>
      <c r="H614" t="s">
        <v>29</v>
      </c>
      <c r="I614" t="s">
        <v>30</v>
      </c>
      <c r="J614">
        <v>3</v>
      </c>
    </row>
    <row r="615" spans="1:10" x14ac:dyDescent="0.2">
      <c r="A615" t="s">
        <v>694</v>
      </c>
      <c r="B615" t="s">
        <v>447</v>
      </c>
      <c r="C615" t="s">
        <v>61</v>
      </c>
      <c r="D615" t="s">
        <v>46</v>
      </c>
      <c r="E615" t="s">
        <v>317</v>
      </c>
      <c r="F615" t="s">
        <v>318</v>
      </c>
      <c r="G615" t="s">
        <v>32</v>
      </c>
      <c r="H615" t="s">
        <v>33</v>
      </c>
      <c r="I615" t="s">
        <v>34</v>
      </c>
      <c r="J615">
        <v>3</v>
      </c>
    </row>
    <row r="616" spans="1:10" x14ac:dyDescent="0.2">
      <c r="A616" t="s">
        <v>695</v>
      </c>
      <c r="B616" t="s">
        <v>447</v>
      </c>
      <c r="C616" t="s">
        <v>61</v>
      </c>
      <c r="D616" t="s">
        <v>46</v>
      </c>
      <c r="E616" t="s">
        <v>317</v>
      </c>
      <c r="F616" t="s">
        <v>318</v>
      </c>
      <c r="G616" t="s">
        <v>36</v>
      </c>
      <c r="H616" t="s">
        <v>37</v>
      </c>
      <c r="I616" t="s">
        <v>38</v>
      </c>
      <c r="J616">
        <v>3</v>
      </c>
    </row>
    <row r="617" spans="1:10" x14ac:dyDescent="0.2">
      <c r="A617" t="s">
        <v>696</v>
      </c>
      <c r="B617" t="s">
        <v>447</v>
      </c>
      <c r="C617" t="s">
        <v>61</v>
      </c>
      <c r="D617" t="s">
        <v>46</v>
      </c>
      <c r="E617" t="s">
        <v>317</v>
      </c>
      <c r="F617" t="s">
        <v>318</v>
      </c>
      <c r="G617" t="s">
        <v>40</v>
      </c>
      <c r="H617" t="s">
        <v>41</v>
      </c>
      <c r="I617" t="s">
        <v>42</v>
      </c>
      <c r="J617">
        <v>3</v>
      </c>
    </row>
    <row r="618" spans="1:10" x14ac:dyDescent="0.2">
      <c r="A618" t="s">
        <v>697</v>
      </c>
      <c r="B618" t="s">
        <v>447</v>
      </c>
      <c r="C618" t="s">
        <v>61</v>
      </c>
      <c r="D618" t="s">
        <v>46</v>
      </c>
      <c r="E618" t="s">
        <v>317</v>
      </c>
      <c r="F618" t="s">
        <v>318</v>
      </c>
      <c r="G618" t="s">
        <v>44</v>
      </c>
      <c r="H618" t="s">
        <v>17</v>
      </c>
      <c r="I618" t="s">
        <v>18</v>
      </c>
      <c r="J618">
        <v>3</v>
      </c>
    </row>
    <row r="619" spans="1:10" x14ac:dyDescent="0.2">
      <c r="A619" t="s">
        <v>698</v>
      </c>
      <c r="B619" t="s">
        <v>447</v>
      </c>
      <c r="C619" t="s">
        <v>61</v>
      </c>
      <c r="D619" t="s">
        <v>46</v>
      </c>
      <c r="E619" t="s">
        <v>317</v>
      </c>
      <c r="F619" t="s">
        <v>318</v>
      </c>
      <c r="G619" t="s">
        <v>46</v>
      </c>
      <c r="H619" t="s">
        <v>21</v>
      </c>
      <c r="I619" t="s">
        <v>22</v>
      </c>
      <c r="J619">
        <v>3</v>
      </c>
    </row>
    <row r="620" spans="1:10" x14ac:dyDescent="0.2">
      <c r="A620" t="s">
        <v>699</v>
      </c>
      <c r="B620" t="s">
        <v>447</v>
      </c>
      <c r="C620" t="s">
        <v>61</v>
      </c>
      <c r="D620" t="s">
        <v>46</v>
      </c>
      <c r="E620" t="s">
        <v>317</v>
      </c>
      <c r="F620" t="s">
        <v>318</v>
      </c>
      <c r="G620" t="s">
        <v>48</v>
      </c>
      <c r="H620" t="s">
        <v>25</v>
      </c>
      <c r="I620" t="s">
        <v>26</v>
      </c>
      <c r="J620">
        <v>3</v>
      </c>
    </row>
    <row r="621" spans="1:10" x14ac:dyDescent="0.2">
      <c r="A621" t="s">
        <v>700</v>
      </c>
      <c r="B621" t="s">
        <v>447</v>
      </c>
      <c r="C621" t="s">
        <v>61</v>
      </c>
      <c r="D621" t="s">
        <v>46</v>
      </c>
      <c r="E621" t="s">
        <v>317</v>
      </c>
      <c r="F621" t="s">
        <v>318</v>
      </c>
      <c r="G621" t="s">
        <v>50</v>
      </c>
      <c r="H621" t="s">
        <v>29</v>
      </c>
      <c r="I621" t="s">
        <v>30</v>
      </c>
      <c r="J621">
        <v>3</v>
      </c>
    </row>
    <row r="622" spans="1:10" x14ac:dyDescent="0.2">
      <c r="A622" t="s">
        <v>701</v>
      </c>
      <c r="B622" t="s">
        <v>447</v>
      </c>
      <c r="C622" t="s">
        <v>61</v>
      </c>
      <c r="D622" t="s">
        <v>46</v>
      </c>
      <c r="E622" t="s">
        <v>317</v>
      </c>
      <c r="F622" t="s">
        <v>318</v>
      </c>
      <c r="G622" t="s">
        <v>52</v>
      </c>
      <c r="H622" t="s">
        <v>33</v>
      </c>
      <c r="I622" t="s">
        <v>34</v>
      </c>
      <c r="J622">
        <v>3</v>
      </c>
    </row>
    <row r="623" spans="1:10" x14ac:dyDescent="0.2">
      <c r="A623" t="s">
        <v>702</v>
      </c>
      <c r="B623" t="s">
        <v>447</v>
      </c>
      <c r="C623" t="s">
        <v>61</v>
      </c>
      <c r="D623" t="s">
        <v>46</v>
      </c>
      <c r="E623" t="s">
        <v>317</v>
      </c>
      <c r="F623" t="s">
        <v>318</v>
      </c>
      <c r="G623" t="s">
        <v>54</v>
      </c>
      <c r="H623" t="s">
        <v>37</v>
      </c>
      <c r="I623" t="s">
        <v>38</v>
      </c>
      <c r="J623">
        <v>3</v>
      </c>
    </row>
    <row r="624" spans="1:10" x14ac:dyDescent="0.2">
      <c r="A624" t="s">
        <v>703</v>
      </c>
      <c r="B624" t="s">
        <v>447</v>
      </c>
      <c r="C624" t="s">
        <v>61</v>
      </c>
      <c r="D624" t="s">
        <v>46</v>
      </c>
      <c r="E624" t="s">
        <v>317</v>
      </c>
      <c r="F624" t="s">
        <v>318</v>
      </c>
      <c r="G624" t="s">
        <v>56</v>
      </c>
      <c r="H624" t="s">
        <v>41</v>
      </c>
      <c r="I624" t="s">
        <v>42</v>
      </c>
      <c r="J624">
        <v>3</v>
      </c>
    </row>
    <row r="625" spans="1:10" x14ac:dyDescent="0.2">
      <c r="A625" t="s">
        <v>704</v>
      </c>
      <c r="B625" t="s">
        <v>447</v>
      </c>
      <c r="C625" t="s">
        <v>61</v>
      </c>
      <c r="D625" t="s">
        <v>46</v>
      </c>
      <c r="E625" t="s">
        <v>317</v>
      </c>
      <c r="F625" t="s">
        <v>318</v>
      </c>
      <c r="G625" t="s">
        <v>58</v>
      </c>
      <c r="H625" t="s">
        <v>17</v>
      </c>
      <c r="I625" t="s">
        <v>18</v>
      </c>
      <c r="J625">
        <v>3</v>
      </c>
    </row>
    <row r="626" spans="1:10" x14ac:dyDescent="0.2">
      <c r="A626" t="s">
        <v>705</v>
      </c>
      <c r="B626" t="s">
        <v>447</v>
      </c>
      <c r="C626" t="s">
        <v>61</v>
      </c>
      <c r="D626" t="s">
        <v>46</v>
      </c>
      <c r="E626" t="s">
        <v>317</v>
      </c>
      <c r="F626" t="s">
        <v>318</v>
      </c>
      <c r="G626" t="s">
        <v>13</v>
      </c>
      <c r="H626" t="s">
        <v>21</v>
      </c>
      <c r="I626" t="s">
        <v>22</v>
      </c>
      <c r="J626">
        <v>3</v>
      </c>
    </row>
    <row r="627" spans="1:10" x14ac:dyDescent="0.2">
      <c r="A627" t="s">
        <v>706</v>
      </c>
      <c r="B627" t="s">
        <v>447</v>
      </c>
      <c r="C627" t="s">
        <v>61</v>
      </c>
      <c r="D627" t="s">
        <v>46</v>
      </c>
      <c r="E627" t="s">
        <v>317</v>
      </c>
      <c r="F627" t="s">
        <v>318</v>
      </c>
      <c r="G627" t="s">
        <v>61</v>
      </c>
      <c r="H627" t="s">
        <v>25</v>
      </c>
      <c r="I627" t="s">
        <v>26</v>
      </c>
      <c r="J627">
        <v>3</v>
      </c>
    </row>
    <row r="628" spans="1:10" x14ac:dyDescent="0.2">
      <c r="A628" t="s">
        <v>707</v>
      </c>
      <c r="B628" t="s">
        <v>447</v>
      </c>
      <c r="C628" t="s">
        <v>61</v>
      </c>
      <c r="D628" t="s">
        <v>46</v>
      </c>
      <c r="E628" t="s">
        <v>317</v>
      </c>
      <c r="F628" t="s">
        <v>318</v>
      </c>
      <c r="G628" t="s">
        <v>63</v>
      </c>
      <c r="H628" t="s">
        <v>29</v>
      </c>
      <c r="I628" t="s">
        <v>30</v>
      </c>
      <c r="J628">
        <v>3</v>
      </c>
    </row>
    <row r="629" spans="1:10" x14ac:dyDescent="0.2">
      <c r="A629" t="s">
        <v>708</v>
      </c>
      <c r="B629" t="s">
        <v>447</v>
      </c>
      <c r="C629" t="s">
        <v>61</v>
      </c>
      <c r="D629" t="s">
        <v>46</v>
      </c>
      <c r="E629" t="s">
        <v>317</v>
      </c>
      <c r="F629" t="s">
        <v>318</v>
      </c>
      <c r="G629" t="s">
        <v>65</v>
      </c>
      <c r="H629" t="s">
        <v>33</v>
      </c>
      <c r="I629" t="s">
        <v>34</v>
      </c>
      <c r="J629">
        <v>3</v>
      </c>
    </row>
    <row r="630" spans="1:10" x14ac:dyDescent="0.2">
      <c r="A630" t="s">
        <v>709</v>
      </c>
      <c r="B630" t="s">
        <v>447</v>
      </c>
      <c r="C630" t="s">
        <v>61</v>
      </c>
      <c r="D630" t="s">
        <v>46</v>
      </c>
      <c r="E630" t="s">
        <v>317</v>
      </c>
      <c r="F630" t="s">
        <v>318</v>
      </c>
      <c r="G630" t="s">
        <v>67</v>
      </c>
      <c r="H630" t="s">
        <v>37</v>
      </c>
      <c r="I630" t="s">
        <v>38</v>
      </c>
      <c r="J630">
        <v>3</v>
      </c>
    </row>
    <row r="631" spans="1:10" x14ac:dyDescent="0.2">
      <c r="A631" t="s">
        <v>710</v>
      </c>
      <c r="B631" t="s">
        <v>447</v>
      </c>
      <c r="C631" t="s">
        <v>61</v>
      </c>
      <c r="D631" t="s">
        <v>46</v>
      </c>
      <c r="E631" t="s">
        <v>317</v>
      </c>
      <c r="F631" t="s">
        <v>318</v>
      </c>
      <c r="G631" t="s">
        <v>69</v>
      </c>
      <c r="H631" t="s">
        <v>41</v>
      </c>
      <c r="I631" t="s">
        <v>42</v>
      </c>
      <c r="J631">
        <v>3</v>
      </c>
    </row>
    <row r="632" spans="1:10" x14ac:dyDescent="0.2">
      <c r="A632" t="s">
        <v>711</v>
      </c>
      <c r="B632" t="s">
        <v>447</v>
      </c>
      <c r="C632" t="s">
        <v>61</v>
      </c>
      <c r="D632" t="s">
        <v>46</v>
      </c>
      <c r="E632" t="s">
        <v>317</v>
      </c>
      <c r="F632" t="s">
        <v>318</v>
      </c>
      <c r="G632" t="s">
        <v>71</v>
      </c>
      <c r="H632" t="s">
        <v>17</v>
      </c>
      <c r="I632" t="s">
        <v>18</v>
      </c>
      <c r="J632">
        <v>3</v>
      </c>
    </row>
    <row r="633" spans="1:10" x14ac:dyDescent="0.2">
      <c r="A633" t="s">
        <v>712</v>
      </c>
      <c r="B633" t="s">
        <v>447</v>
      </c>
      <c r="C633" t="s">
        <v>61</v>
      </c>
      <c r="D633" t="s">
        <v>46</v>
      </c>
      <c r="E633" t="s">
        <v>317</v>
      </c>
      <c r="F633" t="s">
        <v>318</v>
      </c>
      <c r="G633" t="s">
        <v>73</v>
      </c>
      <c r="H633" t="s">
        <v>21</v>
      </c>
      <c r="I633" t="s">
        <v>22</v>
      </c>
      <c r="J633">
        <v>3</v>
      </c>
    </row>
    <row r="634" spans="1:10" x14ac:dyDescent="0.2">
      <c r="A634" t="s">
        <v>713</v>
      </c>
      <c r="B634" t="s">
        <v>447</v>
      </c>
      <c r="C634" t="s">
        <v>61</v>
      </c>
      <c r="D634" t="s">
        <v>46</v>
      </c>
      <c r="E634" t="s">
        <v>317</v>
      </c>
      <c r="F634" t="s">
        <v>318</v>
      </c>
      <c r="G634" t="s">
        <v>75</v>
      </c>
      <c r="H634" t="s">
        <v>25</v>
      </c>
      <c r="I634" t="s">
        <v>26</v>
      </c>
      <c r="J634">
        <v>3</v>
      </c>
    </row>
    <row r="635" spans="1:10" x14ac:dyDescent="0.2">
      <c r="A635" t="s">
        <v>714</v>
      </c>
      <c r="B635" t="s">
        <v>447</v>
      </c>
      <c r="C635" t="s">
        <v>61</v>
      </c>
      <c r="D635" t="s">
        <v>46</v>
      </c>
      <c r="E635" t="s">
        <v>317</v>
      </c>
      <c r="F635" t="s">
        <v>318</v>
      </c>
      <c r="G635" t="s">
        <v>77</v>
      </c>
      <c r="H635" t="s">
        <v>29</v>
      </c>
      <c r="I635" t="s">
        <v>30</v>
      </c>
      <c r="J635">
        <v>3</v>
      </c>
    </row>
    <row r="636" spans="1:10" x14ac:dyDescent="0.2">
      <c r="A636" t="s">
        <v>715</v>
      </c>
      <c r="B636" t="s">
        <v>447</v>
      </c>
      <c r="C636" t="s">
        <v>61</v>
      </c>
      <c r="D636" t="s">
        <v>46</v>
      </c>
      <c r="E636" t="s">
        <v>317</v>
      </c>
      <c r="F636" t="s">
        <v>318</v>
      </c>
      <c r="G636" t="s">
        <v>79</v>
      </c>
      <c r="H636" t="s">
        <v>33</v>
      </c>
      <c r="I636" t="s">
        <v>34</v>
      </c>
      <c r="J636">
        <v>3</v>
      </c>
    </row>
    <row r="637" spans="1:10" x14ac:dyDescent="0.2">
      <c r="A637" t="s">
        <v>716</v>
      </c>
      <c r="B637" t="s">
        <v>447</v>
      </c>
      <c r="C637" t="s">
        <v>61</v>
      </c>
      <c r="D637" t="s">
        <v>46</v>
      </c>
      <c r="E637" t="s">
        <v>317</v>
      </c>
      <c r="F637" t="s">
        <v>318</v>
      </c>
      <c r="G637" t="s">
        <v>81</v>
      </c>
      <c r="H637" t="s">
        <v>37</v>
      </c>
      <c r="I637" t="s">
        <v>38</v>
      </c>
      <c r="J637">
        <v>3</v>
      </c>
    </row>
    <row r="638" spans="1:10" x14ac:dyDescent="0.2">
      <c r="A638" t="s">
        <v>717</v>
      </c>
      <c r="B638" t="s">
        <v>447</v>
      </c>
      <c r="C638" t="s">
        <v>61</v>
      </c>
      <c r="D638" t="s">
        <v>46</v>
      </c>
      <c r="E638" t="s">
        <v>317</v>
      </c>
      <c r="F638" t="s">
        <v>318</v>
      </c>
      <c r="G638" t="s">
        <v>83</v>
      </c>
      <c r="H638" t="s">
        <v>41</v>
      </c>
      <c r="I638" t="s">
        <v>42</v>
      </c>
      <c r="J638">
        <v>3</v>
      </c>
    </row>
    <row r="639" spans="1:10" x14ac:dyDescent="0.2">
      <c r="A639" t="s">
        <v>718</v>
      </c>
      <c r="B639" t="s">
        <v>447</v>
      </c>
      <c r="C639" t="s">
        <v>61</v>
      </c>
      <c r="D639" t="s">
        <v>46</v>
      </c>
      <c r="E639" t="s">
        <v>317</v>
      </c>
      <c r="F639" t="s">
        <v>318</v>
      </c>
      <c r="G639" t="s">
        <v>85</v>
      </c>
      <c r="H639" t="s">
        <v>17</v>
      </c>
      <c r="I639" t="s">
        <v>18</v>
      </c>
      <c r="J639">
        <v>3</v>
      </c>
    </row>
    <row r="640" spans="1:10" x14ac:dyDescent="0.2">
      <c r="A640" t="s">
        <v>719</v>
      </c>
      <c r="B640" t="s">
        <v>447</v>
      </c>
      <c r="C640" t="s">
        <v>61</v>
      </c>
      <c r="D640" t="s">
        <v>46</v>
      </c>
      <c r="E640" t="s">
        <v>317</v>
      </c>
      <c r="F640" t="s">
        <v>318</v>
      </c>
      <c r="G640" t="s">
        <v>87</v>
      </c>
      <c r="H640" t="s">
        <v>21</v>
      </c>
      <c r="I640" t="s">
        <v>22</v>
      </c>
      <c r="J640">
        <v>3</v>
      </c>
    </row>
    <row r="641" spans="1:10" x14ac:dyDescent="0.2">
      <c r="A641" t="s">
        <v>720</v>
      </c>
      <c r="B641" t="s">
        <v>447</v>
      </c>
      <c r="C641" t="s">
        <v>61</v>
      </c>
      <c r="D641" t="s">
        <v>48</v>
      </c>
      <c r="E641" t="s">
        <v>349</v>
      </c>
      <c r="F641" t="s">
        <v>350</v>
      </c>
      <c r="G641" t="s">
        <v>14</v>
      </c>
      <c r="H641" t="s">
        <v>25</v>
      </c>
      <c r="I641" t="s">
        <v>26</v>
      </c>
      <c r="J641">
        <v>4</v>
      </c>
    </row>
    <row r="642" spans="1:10" x14ac:dyDescent="0.2">
      <c r="A642" t="s">
        <v>721</v>
      </c>
      <c r="B642" t="s">
        <v>447</v>
      </c>
      <c r="C642" t="s">
        <v>61</v>
      </c>
      <c r="D642" t="s">
        <v>48</v>
      </c>
      <c r="E642" t="s">
        <v>349</v>
      </c>
      <c r="F642" t="s">
        <v>350</v>
      </c>
      <c r="G642" t="s">
        <v>20</v>
      </c>
      <c r="H642" t="s">
        <v>29</v>
      </c>
      <c r="I642" t="s">
        <v>30</v>
      </c>
      <c r="J642">
        <v>4</v>
      </c>
    </row>
    <row r="643" spans="1:10" x14ac:dyDescent="0.2">
      <c r="A643" t="s">
        <v>722</v>
      </c>
      <c r="B643" t="s">
        <v>447</v>
      </c>
      <c r="C643" t="s">
        <v>61</v>
      </c>
      <c r="D643" t="s">
        <v>48</v>
      </c>
      <c r="E643" t="s">
        <v>349</v>
      </c>
      <c r="F643" t="s">
        <v>350</v>
      </c>
      <c r="G643" t="s">
        <v>24</v>
      </c>
      <c r="H643" t="s">
        <v>33</v>
      </c>
      <c r="I643" t="s">
        <v>34</v>
      </c>
      <c r="J643">
        <v>4</v>
      </c>
    </row>
    <row r="644" spans="1:10" x14ac:dyDescent="0.2">
      <c r="A644" t="s">
        <v>723</v>
      </c>
      <c r="B644" t="s">
        <v>447</v>
      </c>
      <c r="C644" t="s">
        <v>61</v>
      </c>
      <c r="D644" t="s">
        <v>48</v>
      </c>
      <c r="E644" t="s">
        <v>349</v>
      </c>
      <c r="F644" t="s">
        <v>350</v>
      </c>
      <c r="G644" t="s">
        <v>28</v>
      </c>
      <c r="H644" t="s">
        <v>37</v>
      </c>
      <c r="I644" t="s">
        <v>38</v>
      </c>
      <c r="J644">
        <v>4</v>
      </c>
    </row>
    <row r="645" spans="1:10" x14ac:dyDescent="0.2">
      <c r="A645" t="s">
        <v>724</v>
      </c>
      <c r="B645" t="s">
        <v>447</v>
      </c>
      <c r="C645" t="s">
        <v>61</v>
      </c>
      <c r="D645" t="s">
        <v>48</v>
      </c>
      <c r="E645" t="s">
        <v>349</v>
      </c>
      <c r="F645" t="s">
        <v>350</v>
      </c>
      <c r="G645" t="s">
        <v>32</v>
      </c>
      <c r="H645" t="s">
        <v>41</v>
      </c>
      <c r="I645" t="s">
        <v>42</v>
      </c>
      <c r="J645">
        <v>4</v>
      </c>
    </row>
    <row r="646" spans="1:10" x14ac:dyDescent="0.2">
      <c r="A646" t="s">
        <v>725</v>
      </c>
      <c r="B646" t="s">
        <v>447</v>
      </c>
      <c r="C646" t="s">
        <v>61</v>
      </c>
      <c r="D646" t="s">
        <v>48</v>
      </c>
      <c r="E646" t="s">
        <v>349</v>
      </c>
      <c r="F646" t="s">
        <v>350</v>
      </c>
      <c r="G646" t="s">
        <v>36</v>
      </c>
      <c r="H646" t="s">
        <v>17</v>
      </c>
      <c r="I646" t="s">
        <v>18</v>
      </c>
      <c r="J646">
        <v>4</v>
      </c>
    </row>
    <row r="647" spans="1:10" x14ac:dyDescent="0.2">
      <c r="A647" t="s">
        <v>726</v>
      </c>
      <c r="B647" t="s">
        <v>447</v>
      </c>
      <c r="C647" t="s">
        <v>61</v>
      </c>
      <c r="D647" t="s">
        <v>48</v>
      </c>
      <c r="E647" t="s">
        <v>349</v>
      </c>
      <c r="F647" t="s">
        <v>350</v>
      </c>
      <c r="G647" t="s">
        <v>40</v>
      </c>
      <c r="H647" t="s">
        <v>21</v>
      </c>
      <c r="I647" t="s">
        <v>22</v>
      </c>
      <c r="J647">
        <v>4</v>
      </c>
    </row>
    <row r="648" spans="1:10" x14ac:dyDescent="0.2">
      <c r="A648" t="s">
        <v>727</v>
      </c>
      <c r="B648" t="s">
        <v>447</v>
      </c>
      <c r="C648" t="s">
        <v>61</v>
      </c>
      <c r="D648" t="s">
        <v>48</v>
      </c>
      <c r="E648" t="s">
        <v>349</v>
      </c>
      <c r="F648" t="s">
        <v>350</v>
      </c>
      <c r="G648" t="s">
        <v>44</v>
      </c>
      <c r="H648" t="s">
        <v>25</v>
      </c>
      <c r="I648" t="s">
        <v>26</v>
      </c>
      <c r="J648">
        <v>4</v>
      </c>
    </row>
    <row r="649" spans="1:10" x14ac:dyDescent="0.2">
      <c r="A649" t="s">
        <v>728</v>
      </c>
      <c r="B649" t="s">
        <v>447</v>
      </c>
      <c r="C649" t="s">
        <v>61</v>
      </c>
      <c r="D649" t="s">
        <v>48</v>
      </c>
      <c r="E649" t="s">
        <v>349</v>
      </c>
      <c r="F649" t="s">
        <v>350</v>
      </c>
      <c r="G649" t="s">
        <v>46</v>
      </c>
      <c r="H649" t="s">
        <v>29</v>
      </c>
      <c r="I649" t="s">
        <v>30</v>
      </c>
      <c r="J649">
        <v>4</v>
      </c>
    </row>
    <row r="650" spans="1:10" x14ac:dyDescent="0.2">
      <c r="A650" t="s">
        <v>729</v>
      </c>
      <c r="B650" t="s">
        <v>447</v>
      </c>
      <c r="C650" t="s">
        <v>61</v>
      </c>
      <c r="D650" t="s">
        <v>48</v>
      </c>
      <c r="E650" t="s">
        <v>349</v>
      </c>
      <c r="F650" t="s">
        <v>350</v>
      </c>
      <c r="G650" t="s">
        <v>48</v>
      </c>
      <c r="H650" t="s">
        <v>33</v>
      </c>
      <c r="I650" t="s">
        <v>34</v>
      </c>
      <c r="J650">
        <v>4</v>
      </c>
    </row>
    <row r="651" spans="1:10" x14ac:dyDescent="0.2">
      <c r="A651" t="s">
        <v>730</v>
      </c>
      <c r="B651" t="s">
        <v>447</v>
      </c>
      <c r="C651" t="s">
        <v>61</v>
      </c>
      <c r="D651" t="s">
        <v>48</v>
      </c>
      <c r="E651" t="s">
        <v>349</v>
      </c>
      <c r="F651" t="s">
        <v>350</v>
      </c>
      <c r="G651" t="s">
        <v>50</v>
      </c>
      <c r="H651" t="s">
        <v>37</v>
      </c>
      <c r="I651" t="s">
        <v>38</v>
      </c>
      <c r="J651">
        <v>4</v>
      </c>
    </row>
    <row r="652" spans="1:10" x14ac:dyDescent="0.2">
      <c r="A652" t="s">
        <v>731</v>
      </c>
      <c r="B652" t="s">
        <v>447</v>
      </c>
      <c r="C652" t="s">
        <v>61</v>
      </c>
      <c r="D652" t="s">
        <v>48</v>
      </c>
      <c r="E652" t="s">
        <v>349</v>
      </c>
      <c r="F652" t="s">
        <v>350</v>
      </c>
      <c r="G652" t="s">
        <v>52</v>
      </c>
      <c r="H652" t="s">
        <v>41</v>
      </c>
      <c r="I652" t="s">
        <v>42</v>
      </c>
      <c r="J652">
        <v>4</v>
      </c>
    </row>
    <row r="653" spans="1:10" x14ac:dyDescent="0.2">
      <c r="A653" t="s">
        <v>732</v>
      </c>
      <c r="B653" t="s">
        <v>447</v>
      </c>
      <c r="C653" t="s">
        <v>61</v>
      </c>
      <c r="D653" t="s">
        <v>48</v>
      </c>
      <c r="E653" t="s">
        <v>349</v>
      </c>
      <c r="F653" t="s">
        <v>350</v>
      </c>
      <c r="G653" t="s">
        <v>54</v>
      </c>
      <c r="H653" t="s">
        <v>17</v>
      </c>
      <c r="I653" t="s">
        <v>18</v>
      </c>
      <c r="J653">
        <v>4</v>
      </c>
    </row>
    <row r="654" spans="1:10" x14ac:dyDescent="0.2">
      <c r="A654" t="s">
        <v>733</v>
      </c>
      <c r="B654" t="s">
        <v>447</v>
      </c>
      <c r="C654" t="s">
        <v>61</v>
      </c>
      <c r="D654" t="s">
        <v>48</v>
      </c>
      <c r="E654" t="s">
        <v>349</v>
      </c>
      <c r="F654" t="s">
        <v>350</v>
      </c>
      <c r="G654" t="s">
        <v>56</v>
      </c>
      <c r="H654" t="s">
        <v>21</v>
      </c>
      <c r="I654" t="s">
        <v>22</v>
      </c>
      <c r="J654">
        <v>4</v>
      </c>
    </row>
    <row r="655" spans="1:10" x14ac:dyDescent="0.2">
      <c r="A655" t="s">
        <v>734</v>
      </c>
      <c r="B655" t="s">
        <v>447</v>
      </c>
      <c r="C655" t="s">
        <v>61</v>
      </c>
      <c r="D655" t="s">
        <v>48</v>
      </c>
      <c r="E655" t="s">
        <v>349</v>
      </c>
      <c r="F655" t="s">
        <v>350</v>
      </c>
      <c r="G655" t="s">
        <v>58</v>
      </c>
      <c r="H655" t="s">
        <v>25</v>
      </c>
      <c r="I655" t="s">
        <v>26</v>
      </c>
      <c r="J655">
        <v>4</v>
      </c>
    </row>
    <row r="656" spans="1:10" x14ac:dyDescent="0.2">
      <c r="A656" t="s">
        <v>735</v>
      </c>
      <c r="B656" t="s">
        <v>447</v>
      </c>
      <c r="C656" t="s">
        <v>61</v>
      </c>
      <c r="D656" t="s">
        <v>48</v>
      </c>
      <c r="E656" t="s">
        <v>349</v>
      </c>
      <c r="F656" t="s">
        <v>350</v>
      </c>
      <c r="G656" t="s">
        <v>13</v>
      </c>
      <c r="H656" t="s">
        <v>29</v>
      </c>
      <c r="I656" t="s">
        <v>30</v>
      </c>
      <c r="J656">
        <v>4</v>
      </c>
    </row>
    <row r="657" spans="1:10" x14ac:dyDescent="0.2">
      <c r="A657" t="s">
        <v>736</v>
      </c>
      <c r="B657" t="s">
        <v>447</v>
      </c>
      <c r="C657" t="s">
        <v>61</v>
      </c>
      <c r="D657" t="s">
        <v>48</v>
      </c>
      <c r="E657" t="s">
        <v>349</v>
      </c>
      <c r="F657" t="s">
        <v>350</v>
      </c>
      <c r="G657" t="s">
        <v>61</v>
      </c>
      <c r="H657" t="s">
        <v>33</v>
      </c>
      <c r="I657" t="s">
        <v>34</v>
      </c>
      <c r="J657">
        <v>4</v>
      </c>
    </row>
    <row r="658" spans="1:10" x14ac:dyDescent="0.2">
      <c r="A658" t="s">
        <v>737</v>
      </c>
      <c r="B658" t="s">
        <v>447</v>
      </c>
      <c r="C658" t="s">
        <v>61</v>
      </c>
      <c r="D658" t="s">
        <v>48</v>
      </c>
      <c r="E658" t="s">
        <v>349</v>
      </c>
      <c r="F658" t="s">
        <v>350</v>
      </c>
      <c r="G658" t="s">
        <v>63</v>
      </c>
      <c r="H658" t="s">
        <v>37</v>
      </c>
      <c r="I658" t="s">
        <v>38</v>
      </c>
      <c r="J658">
        <v>4</v>
      </c>
    </row>
    <row r="659" spans="1:10" x14ac:dyDescent="0.2">
      <c r="A659" t="s">
        <v>738</v>
      </c>
      <c r="B659" t="s">
        <v>447</v>
      </c>
      <c r="C659" t="s">
        <v>61</v>
      </c>
      <c r="D659" t="s">
        <v>48</v>
      </c>
      <c r="E659" t="s">
        <v>349</v>
      </c>
      <c r="F659" t="s">
        <v>350</v>
      </c>
      <c r="G659" t="s">
        <v>65</v>
      </c>
      <c r="H659" t="s">
        <v>41</v>
      </c>
      <c r="I659" t="s">
        <v>42</v>
      </c>
      <c r="J659">
        <v>4</v>
      </c>
    </row>
    <row r="660" spans="1:10" x14ac:dyDescent="0.2">
      <c r="A660" t="s">
        <v>739</v>
      </c>
      <c r="B660" t="s">
        <v>447</v>
      </c>
      <c r="C660" t="s">
        <v>61</v>
      </c>
      <c r="D660" t="s">
        <v>48</v>
      </c>
      <c r="E660" t="s">
        <v>349</v>
      </c>
      <c r="F660" t="s">
        <v>350</v>
      </c>
      <c r="G660" t="s">
        <v>67</v>
      </c>
      <c r="H660" t="s">
        <v>17</v>
      </c>
      <c r="I660" t="s">
        <v>18</v>
      </c>
      <c r="J660">
        <v>4</v>
      </c>
    </row>
    <row r="661" spans="1:10" x14ac:dyDescent="0.2">
      <c r="A661" t="s">
        <v>740</v>
      </c>
      <c r="B661" t="s">
        <v>447</v>
      </c>
      <c r="C661" t="s">
        <v>61</v>
      </c>
      <c r="D661" t="s">
        <v>48</v>
      </c>
      <c r="E661" t="s">
        <v>349</v>
      </c>
      <c r="F661" t="s">
        <v>350</v>
      </c>
      <c r="G661" t="s">
        <v>69</v>
      </c>
      <c r="H661" t="s">
        <v>21</v>
      </c>
      <c r="I661" t="s">
        <v>22</v>
      </c>
      <c r="J661">
        <v>4</v>
      </c>
    </row>
    <row r="662" spans="1:10" x14ac:dyDescent="0.2">
      <c r="A662" t="s">
        <v>741</v>
      </c>
      <c r="B662" t="s">
        <v>447</v>
      </c>
      <c r="C662" t="s">
        <v>61</v>
      </c>
      <c r="D662" t="s">
        <v>48</v>
      </c>
      <c r="E662" t="s">
        <v>349</v>
      </c>
      <c r="F662" t="s">
        <v>350</v>
      </c>
      <c r="G662" t="s">
        <v>71</v>
      </c>
      <c r="H662" t="s">
        <v>25</v>
      </c>
      <c r="I662" t="s">
        <v>26</v>
      </c>
      <c r="J662">
        <v>4</v>
      </c>
    </row>
    <row r="663" spans="1:10" x14ac:dyDescent="0.2">
      <c r="A663" t="s">
        <v>742</v>
      </c>
      <c r="B663" t="s">
        <v>447</v>
      </c>
      <c r="C663" t="s">
        <v>61</v>
      </c>
      <c r="D663" t="s">
        <v>48</v>
      </c>
      <c r="E663" t="s">
        <v>349</v>
      </c>
      <c r="F663" t="s">
        <v>350</v>
      </c>
      <c r="G663" t="s">
        <v>73</v>
      </c>
      <c r="H663" t="s">
        <v>29</v>
      </c>
      <c r="I663" t="s">
        <v>30</v>
      </c>
      <c r="J663">
        <v>4</v>
      </c>
    </row>
    <row r="664" spans="1:10" x14ac:dyDescent="0.2">
      <c r="A664" t="s">
        <v>743</v>
      </c>
      <c r="B664" t="s">
        <v>447</v>
      </c>
      <c r="C664" t="s">
        <v>61</v>
      </c>
      <c r="D664" t="s">
        <v>48</v>
      </c>
      <c r="E664" t="s">
        <v>349</v>
      </c>
      <c r="F664" t="s">
        <v>350</v>
      </c>
      <c r="G664" t="s">
        <v>75</v>
      </c>
      <c r="H664" t="s">
        <v>33</v>
      </c>
      <c r="I664" t="s">
        <v>34</v>
      </c>
      <c r="J664">
        <v>4</v>
      </c>
    </row>
    <row r="665" spans="1:10" x14ac:dyDescent="0.2">
      <c r="A665" t="s">
        <v>744</v>
      </c>
      <c r="B665" t="s">
        <v>447</v>
      </c>
      <c r="C665" t="s">
        <v>61</v>
      </c>
      <c r="D665" t="s">
        <v>48</v>
      </c>
      <c r="E665" t="s">
        <v>349</v>
      </c>
      <c r="F665" t="s">
        <v>350</v>
      </c>
      <c r="G665" t="s">
        <v>77</v>
      </c>
      <c r="H665" t="s">
        <v>37</v>
      </c>
      <c r="I665" t="s">
        <v>38</v>
      </c>
      <c r="J665">
        <v>4</v>
      </c>
    </row>
    <row r="666" spans="1:10" x14ac:dyDescent="0.2">
      <c r="A666" t="s">
        <v>745</v>
      </c>
      <c r="B666" t="s">
        <v>447</v>
      </c>
      <c r="C666" t="s">
        <v>61</v>
      </c>
      <c r="D666" t="s">
        <v>48</v>
      </c>
      <c r="E666" t="s">
        <v>349</v>
      </c>
      <c r="F666" t="s">
        <v>350</v>
      </c>
      <c r="G666" t="s">
        <v>79</v>
      </c>
      <c r="H666" t="s">
        <v>41</v>
      </c>
      <c r="I666" t="s">
        <v>42</v>
      </c>
      <c r="J666">
        <v>4</v>
      </c>
    </row>
    <row r="667" spans="1:10" x14ac:dyDescent="0.2">
      <c r="A667" t="s">
        <v>746</v>
      </c>
      <c r="B667" t="s">
        <v>447</v>
      </c>
      <c r="C667" t="s">
        <v>61</v>
      </c>
      <c r="D667" t="s">
        <v>48</v>
      </c>
      <c r="E667" t="s">
        <v>349</v>
      </c>
      <c r="F667" t="s">
        <v>350</v>
      </c>
      <c r="G667" t="s">
        <v>81</v>
      </c>
      <c r="H667" t="s">
        <v>17</v>
      </c>
      <c r="I667" t="s">
        <v>18</v>
      </c>
      <c r="J667">
        <v>4</v>
      </c>
    </row>
    <row r="668" spans="1:10" x14ac:dyDescent="0.2">
      <c r="A668" t="s">
        <v>747</v>
      </c>
      <c r="B668" t="s">
        <v>447</v>
      </c>
      <c r="C668" t="s">
        <v>61</v>
      </c>
      <c r="D668" t="s">
        <v>48</v>
      </c>
      <c r="E668" t="s">
        <v>349</v>
      </c>
      <c r="F668" t="s">
        <v>350</v>
      </c>
      <c r="G668" t="s">
        <v>83</v>
      </c>
      <c r="H668" t="s">
        <v>21</v>
      </c>
      <c r="I668" t="s">
        <v>22</v>
      </c>
      <c r="J668">
        <v>4</v>
      </c>
    </row>
    <row r="669" spans="1:10" x14ac:dyDescent="0.2">
      <c r="A669" t="s">
        <v>748</v>
      </c>
      <c r="B669" t="s">
        <v>447</v>
      </c>
      <c r="C669" t="s">
        <v>61</v>
      </c>
      <c r="D669" t="s">
        <v>48</v>
      </c>
      <c r="E669" t="s">
        <v>349</v>
      </c>
      <c r="F669" t="s">
        <v>350</v>
      </c>
      <c r="G669" t="s">
        <v>85</v>
      </c>
      <c r="H669" t="s">
        <v>25</v>
      </c>
      <c r="I669" t="s">
        <v>26</v>
      </c>
      <c r="J669">
        <v>4</v>
      </c>
    </row>
    <row r="670" spans="1:10" x14ac:dyDescent="0.2">
      <c r="A670" t="s">
        <v>749</v>
      </c>
      <c r="B670" t="s">
        <v>447</v>
      </c>
      <c r="C670" t="s">
        <v>61</v>
      </c>
      <c r="D670" t="s">
        <v>48</v>
      </c>
      <c r="E670" t="s">
        <v>349</v>
      </c>
      <c r="F670" t="s">
        <v>350</v>
      </c>
      <c r="G670" t="s">
        <v>87</v>
      </c>
      <c r="H670" t="s">
        <v>29</v>
      </c>
      <c r="I670" t="s">
        <v>30</v>
      </c>
      <c r="J670">
        <v>4</v>
      </c>
    </row>
    <row r="671" spans="1:10" x14ac:dyDescent="0.2">
      <c r="A671" t="s">
        <v>750</v>
      </c>
      <c r="B671" t="s">
        <v>447</v>
      </c>
      <c r="C671" t="s">
        <v>61</v>
      </c>
      <c r="D671" t="s">
        <v>48</v>
      </c>
      <c r="E671" t="s">
        <v>349</v>
      </c>
      <c r="F671" t="s">
        <v>350</v>
      </c>
      <c r="G671" t="s">
        <v>89</v>
      </c>
      <c r="H671" t="s">
        <v>33</v>
      </c>
      <c r="I671" t="s">
        <v>34</v>
      </c>
      <c r="J671">
        <v>4</v>
      </c>
    </row>
    <row r="672" spans="1:10" x14ac:dyDescent="0.2">
      <c r="A672" t="s">
        <v>751</v>
      </c>
      <c r="B672" t="s">
        <v>447</v>
      </c>
      <c r="C672" t="s">
        <v>61</v>
      </c>
      <c r="D672" t="s">
        <v>50</v>
      </c>
      <c r="E672" t="s">
        <v>382</v>
      </c>
      <c r="F672" t="s">
        <v>383</v>
      </c>
      <c r="G672" t="s">
        <v>14</v>
      </c>
      <c r="H672" t="s">
        <v>37</v>
      </c>
      <c r="I672" t="s">
        <v>38</v>
      </c>
      <c r="J672">
        <v>4</v>
      </c>
    </row>
    <row r="673" spans="1:10" x14ac:dyDescent="0.2">
      <c r="A673" t="s">
        <v>752</v>
      </c>
      <c r="B673" t="s">
        <v>447</v>
      </c>
      <c r="C673" t="s">
        <v>61</v>
      </c>
      <c r="D673" t="s">
        <v>50</v>
      </c>
      <c r="E673" t="s">
        <v>382</v>
      </c>
      <c r="F673" t="s">
        <v>383</v>
      </c>
      <c r="G673" t="s">
        <v>20</v>
      </c>
      <c r="H673" t="s">
        <v>41</v>
      </c>
      <c r="I673" t="s">
        <v>42</v>
      </c>
      <c r="J673">
        <v>4</v>
      </c>
    </row>
    <row r="674" spans="1:10" x14ac:dyDescent="0.2">
      <c r="A674" t="s">
        <v>753</v>
      </c>
      <c r="B674" t="s">
        <v>447</v>
      </c>
      <c r="C674" t="s">
        <v>61</v>
      </c>
      <c r="D674" t="s">
        <v>50</v>
      </c>
      <c r="E674" t="s">
        <v>382</v>
      </c>
      <c r="F674" t="s">
        <v>383</v>
      </c>
      <c r="G674" t="s">
        <v>24</v>
      </c>
      <c r="H674" t="s">
        <v>17</v>
      </c>
      <c r="I674" t="s">
        <v>18</v>
      </c>
      <c r="J674">
        <v>4</v>
      </c>
    </row>
    <row r="675" spans="1:10" x14ac:dyDescent="0.2">
      <c r="A675" t="s">
        <v>754</v>
      </c>
      <c r="B675" t="s">
        <v>447</v>
      </c>
      <c r="C675" t="s">
        <v>61</v>
      </c>
      <c r="D675" t="s">
        <v>50</v>
      </c>
      <c r="E675" t="s">
        <v>382</v>
      </c>
      <c r="F675" t="s">
        <v>383</v>
      </c>
      <c r="G675" t="s">
        <v>28</v>
      </c>
      <c r="H675" t="s">
        <v>21</v>
      </c>
      <c r="I675" t="s">
        <v>22</v>
      </c>
      <c r="J675">
        <v>4</v>
      </c>
    </row>
    <row r="676" spans="1:10" x14ac:dyDescent="0.2">
      <c r="A676" t="s">
        <v>755</v>
      </c>
      <c r="B676" t="s">
        <v>447</v>
      </c>
      <c r="C676" t="s">
        <v>61</v>
      </c>
      <c r="D676" t="s">
        <v>50</v>
      </c>
      <c r="E676" t="s">
        <v>382</v>
      </c>
      <c r="F676" t="s">
        <v>383</v>
      </c>
      <c r="G676" t="s">
        <v>32</v>
      </c>
      <c r="H676" t="s">
        <v>25</v>
      </c>
      <c r="I676" t="s">
        <v>26</v>
      </c>
      <c r="J676">
        <v>4</v>
      </c>
    </row>
    <row r="677" spans="1:10" x14ac:dyDescent="0.2">
      <c r="A677" t="s">
        <v>756</v>
      </c>
      <c r="B677" t="s">
        <v>447</v>
      </c>
      <c r="C677" t="s">
        <v>61</v>
      </c>
      <c r="D677" t="s">
        <v>50</v>
      </c>
      <c r="E677" t="s">
        <v>382</v>
      </c>
      <c r="F677" t="s">
        <v>383</v>
      </c>
      <c r="G677" t="s">
        <v>36</v>
      </c>
      <c r="H677" t="s">
        <v>29</v>
      </c>
      <c r="I677" t="s">
        <v>30</v>
      </c>
      <c r="J677">
        <v>4</v>
      </c>
    </row>
    <row r="678" spans="1:10" x14ac:dyDescent="0.2">
      <c r="A678" t="s">
        <v>757</v>
      </c>
      <c r="B678" t="s">
        <v>447</v>
      </c>
      <c r="C678" t="s">
        <v>61</v>
      </c>
      <c r="D678" t="s">
        <v>50</v>
      </c>
      <c r="E678" t="s">
        <v>382</v>
      </c>
      <c r="F678" t="s">
        <v>383</v>
      </c>
      <c r="G678" t="s">
        <v>40</v>
      </c>
      <c r="H678" t="s">
        <v>33</v>
      </c>
      <c r="I678" t="s">
        <v>34</v>
      </c>
      <c r="J678">
        <v>4</v>
      </c>
    </row>
    <row r="679" spans="1:10" x14ac:dyDescent="0.2">
      <c r="A679" t="s">
        <v>758</v>
      </c>
      <c r="B679" t="s">
        <v>447</v>
      </c>
      <c r="C679" t="s">
        <v>61</v>
      </c>
      <c r="D679" t="s">
        <v>50</v>
      </c>
      <c r="E679" t="s">
        <v>382</v>
      </c>
      <c r="F679" t="s">
        <v>383</v>
      </c>
      <c r="G679" t="s">
        <v>44</v>
      </c>
      <c r="H679" t="s">
        <v>37</v>
      </c>
      <c r="I679" t="s">
        <v>38</v>
      </c>
      <c r="J679">
        <v>4</v>
      </c>
    </row>
    <row r="680" spans="1:10" x14ac:dyDescent="0.2">
      <c r="A680" t="s">
        <v>759</v>
      </c>
      <c r="B680" t="s">
        <v>447</v>
      </c>
      <c r="C680" t="s">
        <v>61</v>
      </c>
      <c r="D680" t="s">
        <v>50</v>
      </c>
      <c r="E680" t="s">
        <v>382</v>
      </c>
      <c r="F680" t="s">
        <v>383</v>
      </c>
      <c r="G680" t="s">
        <v>46</v>
      </c>
      <c r="H680" t="s">
        <v>41</v>
      </c>
      <c r="I680" t="s">
        <v>42</v>
      </c>
      <c r="J680">
        <v>4</v>
      </c>
    </row>
    <row r="681" spans="1:10" x14ac:dyDescent="0.2">
      <c r="A681" t="s">
        <v>760</v>
      </c>
      <c r="B681" t="s">
        <v>447</v>
      </c>
      <c r="C681" t="s">
        <v>61</v>
      </c>
      <c r="D681" t="s">
        <v>50</v>
      </c>
      <c r="E681" t="s">
        <v>382</v>
      </c>
      <c r="F681" t="s">
        <v>383</v>
      </c>
      <c r="G681" t="s">
        <v>48</v>
      </c>
      <c r="H681" t="s">
        <v>17</v>
      </c>
      <c r="I681" t="s">
        <v>18</v>
      </c>
      <c r="J681">
        <v>4</v>
      </c>
    </row>
    <row r="682" spans="1:10" x14ac:dyDescent="0.2">
      <c r="A682" t="s">
        <v>761</v>
      </c>
      <c r="B682" t="s">
        <v>447</v>
      </c>
      <c r="C682" t="s">
        <v>61</v>
      </c>
      <c r="D682" t="s">
        <v>50</v>
      </c>
      <c r="E682" t="s">
        <v>382</v>
      </c>
      <c r="F682" t="s">
        <v>383</v>
      </c>
      <c r="G682" t="s">
        <v>50</v>
      </c>
      <c r="H682" t="s">
        <v>21</v>
      </c>
      <c r="I682" t="s">
        <v>22</v>
      </c>
      <c r="J682">
        <v>4</v>
      </c>
    </row>
    <row r="683" spans="1:10" x14ac:dyDescent="0.2">
      <c r="A683" t="s">
        <v>762</v>
      </c>
      <c r="B683" t="s">
        <v>447</v>
      </c>
      <c r="C683" t="s">
        <v>61</v>
      </c>
      <c r="D683" t="s">
        <v>50</v>
      </c>
      <c r="E683" t="s">
        <v>382</v>
      </c>
      <c r="F683" t="s">
        <v>383</v>
      </c>
      <c r="G683" t="s">
        <v>52</v>
      </c>
      <c r="H683" t="s">
        <v>25</v>
      </c>
      <c r="I683" t="s">
        <v>26</v>
      </c>
      <c r="J683">
        <v>4</v>
      </c>
    </row>
    <row r="684" spans="1:10" x14ac:dyDescent="0.2">
      <c r="A684" t="s">
        <v>763</v>
      </c>
      <c r="B684" t="s">
        <v>447</v>
      </c>
      <c r="C684" t="s">
        <v>61</v>
      </c>
      <c r="D684" t="s">
        <v>50</v>
      </c>
      <c r="E684" t="s">
        <v>382</v>
      </c>
      <c r="F684" t="s">
        <v>383</v>
      </c>
      <c r="G684" t="s">
        <v>54</v>
      </c>
      <c r="H684" t="s">
        <v>29</v>
      </c>
      <c r="I684" t="s">
        <v>30</v>
      </c>
      <c r="J684">
        <v>4</v>
      </c>
    </row>
    <row r="685" spans="1:10" x14ac:dyDescent="0.2">
      <c r="A685" t="s">
        <v>764</v>
      </c>
      <c r="B685" t="s">
        <v>447</v>
      </c>
      <c r="C685" t="s">
        <v>61</v>
      </c>
      <c r="D685" t="s">
        <v>50</v>
      </c>
      <c r="E685" t="s">
        <v>382</v>
      </c>
      <c r="F685" t="s">
        <v>383</v>
      </c>
      <c r="G685" t="s">
        <v>56</v>
      </c>
      <c r="H685" t="s">
        <v>33</v>
      </c>
      <c r="I685" t="s">
        <v>34</v>
      </c>
      <c r="J685">
        <v>4</v>
      </c>
    </row>
    <row r="686" spans="1:10" x14ac:dyDescent="0.2">
      <c r="A686" t="s">
        <v>765</v>
      </c>
      <c r="B686" t="s">
        <v>447</v>
      </c>
      <c r="C686" t="s">
        <v>61</v>
      </c>
      <c r="D686" t="s">
        <v>50</v>
      </c>
      <c r="E686" t="s">
        <v>382</v>
      </c>
      <c r="F686" t="s">
        <v>383</v>
      </c>
      <c r="G686" t="s">
        <v>58</v>
      </c>
      <c r="H686" t="s">
        <v>37</v>
      </c>
      <c r="I686" t="s">
        <v>38</v>
      </c>
      <c r="J686">
        <v>4</v>
      </c>
    </row>
    <row r="687" spans="1:10" x14ac:dyDescent="0.2">
      <c r="A687" t="s">
        <v>766</v>
      </c>
      <c r="B687" t="s">
        <v>447</v>
      </c>
      <c r="C687" t="s">
        <v>61</v>
      </c>
      <c r="D687" t="s">
        <v>50</v>
      </c>
      <c r="E687" t="s">
        <v>382</v>
      </c>
      <c r="F687" t="s">
        <v>383</v>
      </c>
      <c r="G687" t="s">
        <v>13</v>
      </c>
      <c r="H687" t="s">
        <v>41</v>
      </c>
      <c r="I687" t="s">
        <v>42</v>
      </c>
      <c r="J687">
        <v>4</v>
      </c>
    </row>
    <row r="688" spans="1:10" x14ac:dyDescent="0.2">
      <c r="A688" t="s">
        <v>767</v>
      </c>
      <c r="B688" t="s">
        <v>447</v>
      </c>
      <c r="C688" t="s">
        <v>61</v>
      </c>
      <c r="D688" t="s">
        <v>50</v>
      </c>
      <c r="E688" t="s">
        <v>382</v>
      </c>
      <c r="F688" t="s">
        <v>383</v>
      </c>
      <c r="G688" t="s">
        <v>61</v>
      </c>
      <c r="H688" t="s">
        <v>17</v>
      </c>
      <c r="I688" t="s">
        <v>18</v>
      </c>
      <c r="J688">
        <v>4</v>
      </c>
    </row>
    <row r="689" spans="1:10" x14ac:dyDescent="0.2">
      <c r="A689" t="s">
        <v>768</v>
      </c>
      <c r="B689" t="s">
        <v>447</v>
      </c>
      <c r="C689" t="s">
        <v>61</v>
      </c>
      <c r="D689" t="s">
        <v>50</v>
      </c>
      <c r="E689" t="s">
        <v>382</v>
      </c>
      <c r="F689" t="s">
        <v>383</v>
      </c>
      <c r="G689" t="s">
        <v>63</v>
      </c>
      <c r="H689" t="s">
        <v>21</v>
      </c>
      <c r="I689" t="s">
        <v>22</v>
      </c>
      <c r="J689">
        <v>4</v>
      </c>
    </row>
    <row r="690" spans="1:10" x14ac:dyDescent="0.2">
      <c r="A690" t="s">
        <v>769</v>
      </c>
      <c r="B690" t="s">
        <v>447</v>
      </c>
      <c r="C690" t="s">
        <v>61</v>
      </c>
      <c r="D690" t="s">
        <v>50</v>
      </c>
      <c r="E690" t="s">
        <v>382</v>
      </c>
      <c r="F690" t="s">
        <v>383</v>
      </c>
      <c r="G690" t="s">
        <v>65</v>
      </c>
      <c r="H690" t="s">
        <v>25</v>
      </c>
      <c r="I690" t="s">
        <v>26</v>
      </c>
      <c r="J690">
        <v>4</v>
      </c>
    </row>
    <row r="691" spans="1:10" x14ac:dyDescent="0.2">
      <c r="A691" t="s">
        <v>770</v>
      </c>
      <c r="B691" t="s">
        <v>447</v>
      </c>
      <c r="C691" t="s">
        <v>61</v>
      </c>
      <c r="D691" t="s">
        <v>50</v>
      </c>
      <c r="E691" t="s">
        <v>382</v>
      </c>
      <c r="F691" t="s">
        <v>383</v>
      </c>
      <c r="G691" t="s">
        <v>67</v>
      </c>
      <c r="H691" t="s">
        <v>29</v>
      </c>
      <c r="I691" t="s">
        <v>30</v>
      </c>
      <c r="J691">
        <v>4</v>
      </c>
    </row>
    <row r="692" spans="1:10" x14ac:dyDescent="0.2">
      <c r="A692" t="s">
        <v>771</v>
      </c>
      <c r="B692" t="s">
        <v>447</v>
      </c>
      <c r="C692" t="s">
        <v>61</v>
      </c>
      <c r="D692" t="s">
        <v>50</v>
      </c>
      <c r="E692" t="s">
        <v>382</v>
      </c>
      <c r="F692" t="s">
        <v>383</v>
      </c>
      <c r="G692" t="s">
        <v>69</v>
      </c>
      <c r="H692" t="s">
        <v>33</v>
      </c>
      <c r="I692" t="s">
        <v>34</v>
      </c>
      <c r="J692">
        <v>4</v>
      </c>
    </row>
    <row r="693" spans="1:10" x14ac:dyDescent="0.2">
      <c r="A693" t="s">
        <v>772</v>
      </c>
      <c r="B693" t="s">
        <v>447</v>
      </c>
      <c r="C693" t="s">
        <v>61</v>
      </c>
      <c r="D693" t="s">
        <v>50</v>
      </c>
      <c r="E693" t="s">
        <v>382</v>
      </c>
      <c r="F693" t="s">
        <v>383</v>
      </c>
      <c r="G693" t="s">
        <v>71</v>
      </c>
      <c r="H693" t="s">
        <v>37</v>
      </c>
      <c r="I693" t="s">
        <v>38</v>
      </c>
      <c r="J693">
        <v>4</v>
      </c>
    </row>
    <row r="694" spans="1:10" x14ac:dyDescent="0.2">
      <c r="A694" t="s">
        <v>773</v>
      </c>
      <c r="B694" t="s">
        <v>447</v>
      </c>
      <c r="C694" t="s">
        <v>61</v>
      </c>
      <c r="D694" t="s">
        <v>50</v>
      </c>
      <c r="E694" t="s">
        <v>382</v>
      </c>
      <c r="F694" t="s">
        <v>383</v>
      </c>
      <c r="G694" t="s">
        <v>73</v>
      </c>
      <c r="H694" t="s">
        <v>41</v>
      </c>
      <c r="I694" t="s">
        <v>42</v>
      </c>
      <c r="J694">
        <v>4</v>
      </c>
    </row>
    <row r="695" spans="1:10" x14ac:dyDescent="0.2">
      <c r="A695" t="s">
        <v>774</v>
      </c>
      <c r="B695" t="s">
        <v>447</v>
      </c>
      <c r="C695" t="s">
        <v>61</v>
      </c>
      <c r="D695" t="s">
        <v>50</v>
      </c>
      <c r="E695" t="s">
        <v>382</v>
      </c>
      <c r="F695" t="s">
        <v>383</v>
      </c>
      <c r="G695" t="s">
        <v>75</v>
      </c>
      <c r="H695" t="s">
        <v>17</v>
      </c>
      <c r="I695" t="s">
        <v>18</v>
      </c>
      <c r="J695">
        <v>4</v>
      </c>
    </row>
    <row r="696" spans="1:10" x14ac:dyDescent="0.2">
      <c r="A696" t="s">
        <v>775</v>
      </c>
      <c r="B696" t="s">
        <v>447</v>
      </c>
      <c r="C696" t="s">
        <v>61</v>
      </c>
      <c r="D696" t="s">
        <v>50</v>
      </c>
      <c r="E696" t="s">
        <v>382</v>
      </c>
      <c r="F696" t="s">
        <v>383</v>
      </c>
      <c r="G696" t="s">
        <v>77</v>
      </c>
      <c r="H696" t="s">
        <v>21</v>
      </c>
      <c r="I696" t="s">
        <v>22</v>
      </c>
      <c r="J696">
        <v>4</v>
      </c>
    </row>
    <row r="697" spans="1:10" x14ac:dyDescent="0.2">
      <c r="A697" t="s">
        <v>776</v>
      </c>
      <c r="B697" t="s">
        <v>447</v>
      </c>
      <c r="C697" t="s">
        <v>61</v>
      </c>
      <c r="D697" t="s">
        <v>50</v>
      </c>
      <c r="E697" t="s">
        <v>382</v>
      </c>
      <c r="F697" t="s">
        <v>383</v>
      </c>
      <c r="G697" t="s">
        <v>79</v>
      </c>
      <c r="H697" t="s">
        <v>25</v>
      </c>
      <c r="I697" t="s">
        <v>26</v>
      </c>
      <c r="J697">
        <v>4</v>
      </c>
    </row>
    <row r="698" spans="1:10" x14ac:dyDescent="0.2">
      <c r="A698" t="s">
        <v>777</v>
      </c>
      <c r="B698" t="s">
        <v>447</v>
      </c>
      <c r="C698" t="s">
        <v>61</v>
      </c>
      <c r="D698" t="s">
        <v>50</v>
      </c>
      <c r="E698" t="s">
        <v>382</v>
      </c>
      <c r="F698" t="s">
        <v>383</v>
      </c>
      <c r="G698" t="s">
        <v>81</v>
      </c>
      <c r="H698" t="s">
        <v>29</v>
      </c>
      <c r="I698" t="s">
        <v>30</v>
      </c>
      <c r="J698">
        <v>4</v>
      </c>
    </row>
    <row r="699" spans="1:10" x14ac:dyDescent="0.2">
      <c r="A699" t="s">
        <v>778</v>
      </c>
      <c r="B699" t="s">
        <v>447</v>
      </c>
      <c r="C699" t="s">
        <v>61</v>
      </c>
      <c r="D699" t="s">
        <v>50</v>
      </c>
      <c r="E699" t="s">
        <v>382</v>
      </c>
      <c r="F699" t="s">
        <v>383</v>
      </c>
      <c r="G699" t="s">
        <v>83</v>
      </c>
      <c r="H699" t="s">
        <v>33</v>
      </c>
      <c r="I699" t="s">
        <v>34</v>
      </c>
      <c r="J699">
        <v>4</v>
      </c>
    </row>
    <row r="700" spans="1:10" x14ac:dyDescent="0.2">
      <c r="A700" t="s">
        <v>779</v>
      </c>
      <c r="B700" t="s">
        <v>447</v>
      </c>
      <c r="C700" t="s">
        <v>61</v>
      </c>
      <c r="D700" t="s">
        <v>50</v>
      </c>
      <c r="E700" t="s">
        <v>382</v>
      </c>
      <c r="F700" t="s">
        <v>383</v>
      </c>
      <c r="G700" t="s">
        <v>85</v>
      </c>
      <c r="H700" t="s">
        <v>37</v>
      </c>
      <c r="I700" t="s">
        <v>38</v>
      </c>
      <c r="J700">
        <v>4</v>
      </c>
    </row>
    <row r="701" spans="1:10" x14ac:dyDescent="0.2">
      <c r="A701" t="s">
        <v>780</v>
      </c>
      <c r="B701" t="s">
        <v>447</v>
      </c>
      <c r="C701" t="s">
        <v>61</v>
      </c>
      <c r="D701" t="s">
        <v>50</v>
      </c>
      <c r="E701" t="s">
        <v>382</v>
      </c>
      <c r="F701" t="s">
        <v>383</v>
      </c>
      <c r="G701" t="s">
        <v>87</v>
      </c>
      <c r="H701" t="s">
        <v>41</v>
      </c>
      <c r="I701" t="s">
        <v>42</v>
      </c>
      <c r="J701">
        <v>4</v>
      </c>
    </row>
    <row r="702" spans="1:10" x14ac:dyDescent="0.2">
      <c r="A702" t="s">
        <v>781</v>
      </c>
      <c r="B702" t="s">
        <v>447</v>
      </c>
      <c r="C702" t="s">
        <v>61</v>
      </c>
      <c r="D702" t="s">
        <v>52</v>
      </c>
      <c r="E702" t="s">
        <v>414</v>
      </c>
      <c r="F702" t="s">
        <v>415</v>
      </c>
      <c r="G702" t="s">
        <v>14</v>
      </c>
      <c r="H702" t="s">
        <v>17</v>
      </c>
      <c r="I702" t="s">
        <v>18</v>
      </c>
      <c r="J702">
        <v>4</v>
      </c>
    </row>
    <row r="703" spans="1:10" x14ac:dyDescent="0.2">
      <c r="A703" t="s">
        <v>782</v>
      </c>
      <c r="B703" t="s">
        <v>447</v>
      </c>
      <c r="C703" t="s">
        <v>61</v>
      </c>
      <c r="D703" t="s">
        <v>52</v>
      </c>
      <c r="E703" t="s">
        <v>414</v>
      </c>
      <c r="F703" t="s">
        <v>415</v>
      </c>
      <c r="G703" t="s">
        <v>20</v>
      </c>
      <c r="H703" t="s">
        <v>21</v>
      </c>
      <c r="I703" t="s">
        <v>22</v>
      </c>
      <c r="J703">
        <v>4</v>
      </c>
    </row>
    <row r="704" spans="1:10" x14ac:dyDescent="0.2">
      <c r="A704" t="s">
        <v>783</v>
      </c>
      <c r="B704" t="s">
        <v>447</v>
      </c>
      <c r="C704" t="s">
        <v>61</v>
      </c>
      <c r="D704" t="s">
        <v>52</v>
      </c>
      <c r="E704" t="s">
        <v>414</v>
      </c>
      <c r="F704" t="s">
        <v>415</v>
      </c>
      <c r="G704" t="s">
        <v>24</v>
      </c>
      <c r="H704" t="s">
        <v>25</v>
      </c>
      <c r="I704" t="s">
        <v>26</v>
      </c>
      <c r="J704">
        <v>4</v>
      </c>
    </row>
    <row r="705" spans="1:10" x14ac:dyDescent="0.2">
      <c r="A705" t="s">
        <v>784</v>
      </c>
      <c r="B705" t="s">
        <v>447</v>
      </c>
      <c r="C705" t="s">
        <v>61</v>
      </c>
      <c r="D705" t="s">
        <v>52</v>
      </c>
      <c r="E705" t="s">
        <v>414</v>
      </c>
      <c r="F705" t="s">
        <v>415</v>
      </c>
      <c r="G705" t="s">
        <v>28</v>
      </c>
      <c r="H705" t="s">
        <v>29</v>
      </c>
      <c r="I705" t="s">
        <v>30</v>
      </c>
      <c r="J705">
        <v>4</v>
      </c>
    </row>
    <row r="706" spans="1:10" x14ac:dyDescent="0.2">
      <c r="A706" t="s">
        <v>785</v>
      </c>
      <c r="B706" t="s">
        <v>447</v>
      </c>
      <c r="C706" t="s">
        <v>61</v>
      </c>
      <c r="D706" t="s">
        <v>52</v>
      </c>
      <c r="E706" t="s">
        <v>414</v>
      </c>
      <c r="F706" t="s">
        <v>415</v>
      </c>
      <c r="G706" t="s">
        <v>32</v>
      </c>
      <c r="H706" t="s">
        <v>33</v>
      </c>
      <c r="I706" t="s">
        <v>34</v>
      </c>
      <c r="J706">
        <v>4</v>
      </c>
    </row>
    <row r="707" spans="1:10" x14ac:dyDescent="0.2">
      <c r="A707" t="s">
        <v>786</v>
      </c>
      <c r="B707" t="s">
        <v>447</v>
      </c>
      <c r="C707" t="s">
        <v>61</v>
      </c>
      <c r="D707" t="s">
        <v>52</v>
      </c>
      <c r="E707" t="s">
        <v>414</v>
      </c>
      <c r="F707" t="s">
        <v>415</v>
      </c>
      <c r="G707" t="s">
        <v>36</v>
      </c>
      <c r="H707" t="s">
        <v>37</v>
      </c>
      <c r="I707" t="s">
        <v>38</v>
      </c>
      <c r="J707">
        <v>4</v>
      </c>
    </row>
    <row r="708" spans="1:10" x14ac:dyDescent="0.2">
      <c r="A708" t="s">
        <v>787</v>
      </c>
      <c r="B708" t="s">
        <v>447</v>
      </c>
      <c r="C708" t="s">
        <v>61</v>
      </c>
      <c r="D708" t="s">
        <v>52</v>
      </c>
      <c r="E708" t="s">
        <v>414</v>
      </c>
      <c r="F708" t="s">
        <v>415</v>
      </c>
      <c r="G708" t="s">
        <v>40</v>
      </c>
      <c r="H708" t="s">
        <v>41</v>
      </c>
      <c r="I708" t="s">
        <v>42</v>
      </c>
      <c r="J708">
        <v>4</v>
      </c>
    </row>
    <row r="709" spans="1:10" x14ac:dyDescent="0.2">
      <c r="A709" t="s">
        <v>788</v>
      </c>
      <c r="B709" t="s">
        <v>447</v>
      </c>
      <c r="C709" t="s">
        <v>61</v>
      </c>
      <c r="D709" t="s">
        <v>52</v>
      </c>
      <c r="E709" t="s">
        <v>414</v>
      </c>
      <c r="F709" t="s">
        <v>415</v>
      </c>
      <c r="G709" t="s">
        <v>44</v>
      </c>
      <c r="H709" t="s">
        <v>17</v>
      </c>
      <c r="I709" t="s">
        <v>18</v>
      </c>
      <c r="J709">
        <v>4</v>
      </c>
    </row>
    <row r="710" spans="1:10" x14ac:dyDescent="0.2">
      <c r="A710" t="s">
        <v>789</v>
      </c>
      <c r="B710" t="s">
        <v>447</v>
      </c>
      <c r="C710" t="s">
        <v>61</v>
      </c>
      <c r="D710" t="s">
        <v>52</v>
      </c>
      <c r="E710" t="s">
        <v>414</v>
      </c>
      <c r="F710" t="s">
        <v>415</v>
      </c>
      <c r="G710" t="s">
        <v>46</v>
      </c>
      <c r="H710" t="s">
        <v>21</v>
      </c>
      <c r="I710" t="s">
        <v>22</v>
      </c>
      <c r="J710">
        <v>4</v>
      </c>
    </row>
    <row r="711" spans="1:10" x14ac:dyDescent="0.2">
      <c r="A711" t="s">
        <v>790</v>
      </c>
      <c r="B711" t="s">
        <v>447</v>
      </c>
      <c r="C711" t="s">
        <v>61</v>
      </c>
      <c r="D711" t="s">
        <v>52</v>
      </c>
      <c r="E711" t="s">
        <v>414</v>
      </c>
      <c r="F711" t="s">
        <v>415</v>
      </c>
      <c r="G711" t="s">
        <v>48</v>
      </c>
      <c r="H711" t="s">
        <v>25</v>
      </c>
      <c r="I711" t="s">
        <v>26</v>
      </c>
      <c r="J711">
        <v>4</v>
      </c>
    </row>
    <row r="712" spans="1:10" x14ac:dyDescent="0.2">
      <c r="A712" t="s">
        <v>791</v>
      </c>
      <c r="B712" t="s">
        <v>447</v>
      </c>
      <c r="C712" t="s">
        <v>61</v>
      </c>
      <c r="D712" t="s">
        <v>52</v>
      </c>
      <c r="E712" t="s">
        <v>414</v>
      </c>
      <c r="F712" t="s">
        <v>415</v>
      </c>
      <c r="G712" t="s">
        <v>50</v>
      </c>
      <c r="H712" t="s">
        <v>29</v>
      </c>
      <c r="I712" t="s">
        <v>30</v>
      </c>
      <c r="J712">
        <v>4</v>
      </c>
    </row>
    <row r="713" spans="1:10" x14ac:dyDescent="0.2">
      <c r="A713" t="s">
        <v>792</v>
      </c>
      <c r="B713" t="s">
        <v>447</v>
      </c>
      <c r="C713" t="s">
        <v>61</v>
      </c>
      <c r="D713" t="s">
        <v>52</v>
      </c>
      <c r="E713" t="s">
        <v>414</v>
      </c>
      <c r="F713" t="s">
        <v>415</v>
      </c>
      <c r="G713" t="s">
        <v>52</v>
      </c>
      <c r="H713" t="s">
        <v>33</v>
      </c>
      <c r="I713" t="s">
        <v>34</v>
      </c>
      <c r="J713">
        <v>4</v>
      </c>
    </row>
    <row r="714" spans="1:10" x14ac:dyDescent="0.2">
      <c r="A714" t="s">
        <v>793</v>
      </c>
      <c r="B714" t="s">
        <v>447</v>
      </c>
      <c r="C714" t="s">
        <v>61</v>
      </c>
      <c r="D714" t="s">
        <v>52</v>
      </c>
      <c r="E714" t="s">
        <v>414</v>
      </c>
      <c r="F714" t="s">
        <v>415</v>
      </c>
      <c r="G714" t="s">
        <v>54</v>
      </c>
      <c r="H714" t="s">
        <v>37</v>
      </c>
      <c r="I714" t="s">
        <v>38</v>
      </c>
      <c r="J714">
        <v>4</v>
      </c>
    </row>
    <row r="715" spans="1:10" x14ac:dyDescent="0.2">
      <c r="A715" t="s">
        <v>794</v>
      </c>
      <c r="B715" t="s">
        <v>447</v>
      </c>
      <c r="C715" t="s">
        <v>61</v>
      </c>
      <c r="D715" t="s">
        <v>52</v>
      </c>
      <c r="E715" t="s">
        <v>414</v>
      </c>
      <c r="F715" t="s">
        <v>415</v>
      </c>
      <c r="G715" t="s">
        <v>56</v>
      </c>
      <c r="H715" t="s">
        <v>41</v>
      </c>
      <c r="I715" t="s">
        <v>42</v>
      </c>
      <c r="J715">
        <v>4</v>
      </c>
    </row>
    <row r="716" spans="1:10" x14ac:dyDescent="0.2">
      <c r="A716" t="s">
        <v>795</v>
      </c>
      <c r="B716" t="s">
        <v>447</v>
      </c>
      <c r="C716" t="s">
        <v>61</v>
      </c>
      <c r="D716" t="s">
        <v>52</v>
      </c>
      <c r="E716" t="s">
        <v>414</v>
      </c>
      <c r="F716" t="s">
        <v>415</v>
      </c>
      <c r="G716" t="s">
        <v>58</v>
      </c>
      <c r="H716" t="s">
        <v>17</v>
      </c>
      <c r="I716" t="s">
        <v>18</v>
      </c>
      <c r="J716">
        <v>4</v>
      </c>
    </row>
    <row r="717" spans="1:10" x14ac:dyDescent="0.2">
      <c r="A717" t="s">
        <v>796</v>
      </c>
      <c r="B717" t="s">
        <v>447</v>
      </c>
      <c r="C717" t="s">
        <v>61</v>
      </c>
      <c r="D717" t="s">
        <v>52</v>
      </c>
      <c r="E717" t="s">
        <v>414</v>
      </c>
      <c r="F717" t="s">
        <v>415</v>
      </c>
      <c r="G717" t="s">
        <v>13</v>
      </c>
      <c r="H717" t="s">
        <v>21</v>
      </c>
      <c r="I717" t="s">
        <v>22</v>
      </c>
      <c r="J717">
        <v>4</v>
      </c>
    </row>
    <row r="718" spans="1:10" x14ac:dyDescent="0.2">
      <c r="A718" t="s">
        <v>797</v>
      </c>
      <c r="B718" t="s">
        <v>447</v>
      </c>
      <c r="C718" t="s">
        <v>61</v>
      </c>
      <c r="D718" t="s">
        <v>52</v>
      </c>
      <c r="E718" t="s">
        <v>414</v>
      </c>
      <c r="F718" t="s">
        <v>415</v>
      </c>
      <c r="G718" t="s">
        <v>61</v>
      </c>
      <c r="H718" t="s">
        <v>25</v>
      </c>
      <c r="I718" t="s">
        <v>26</v>
      </c>
      <c r="J718">
        <v>4</v>
      </c>
    </row>
    <row r="719" spans="1:10" x14ac:dyDescent="0.2">
      <c r="A719" t="s">
        <v>798</v>
      </c>
      <c r="B719" t="s">
        <v>447</v>
      </c>
      <c r="C719" t="s">
        <v>61</v>
      </c>
      <c r="D719" t="s">
        <v>52</v>
      </c>
      <c r="E719" t="s">
        <v>414</v>
      </c>
      <c r="F719" t="s">
        <v>415</v>
      </c>
      <c r="G719" t="s">
        <v>63</v>
      </c>
      <c r="H719" t="s">
        <v>29</v>
      </c>
      <c r="I719" t="s">
        <v>30</v>
      </c>
      <c r="J719">
        <v>4</v>
      </c>
    </row>
    <row r="720" spans="1:10" x14ac:dyDescent="0.2">
      <c r="A720" t="s">
        <v>799</v>
      </c>
      <c r="B720" t="s">
        <v>447</v>
      </c>
      <c r="C720" t="s">
        <v>61</v>
      </c>
      <c r="D720" t="s">
        <v>52</v>
      </c>
      <c r="E720" t="s">
        <v>414</v>
      </c>
      <c r="F720" t="s">
        <v>415</v>
      </c>
      <c r="G720" t="s">
        <v>65</v>
      </c>
      <c r="H720" t="s">
        <v>33</v>
      </c>
      <c r="I720" t="s">
        <v>34</v>
      </c>
      <c r="J720">
        <v>4</v>
      </c>
    </row>
    <row r="721" spans="1:10" x14ac:dyDescent="0.2">
      <c r="A721" t="s">
        <v>800</v>
      </c>
      <c r="B721" t="s">
        <v>447</v>
      </c>
      <c r="C721" t="s">
        <v>61</v>
      </c>
      <c r="D721" t="s">
        <v>52</v>
      </c>
      <c r="E721" t="s">
        <v>414</v>
      </c>
      <c r="F721" t="s">
        <v>415</v>
      </c>
      <c r="G721" t="s">
        <v>67</v>
      </c>
      <c r="H721" t="s">
        <v>37</v>
      </c>
      <c r="I721" t="s">
        <v>38</v>
      </c>
      <c r="J721">
        <v>4</v>
      </c>
    </row>
    <row r="722" spans="1:10" x14ac:dyDescent="0.2">
      <c r="A722" t="s">
        <v>801</v>
      </c>
      <c r="B722" t="s">
        <v>447</v>
      </c>
      <c r="C722" t="s">
        <v>61</v>
      </c>
      <c r="D722" t="s">
        <v>52</v>
      </c>
      <c r="E722" t="s">
        <v>414</v>
      </c>
      <c r="F722" t="s">
        <v>415</v>
      </c>
      <c r="G722" t="s">
        <v>69</v>
      </c>
      <c r="H722" t="s">
        <v>41</v>
      </c>
      <c r="I722" t="s">
        <v>42</v>
      </c>
      <c r="J722">
        <v>4</v>
      </c>
    </row>
    <row r="723" spans="1:10" x14ac:dyDescent="0.2">
      <c r="A723" t="s">
        <v>802</v>
      </c>
      <c r="B723" t="s">
        <v>447</v>
      </c>
      <c r="C723" t="s">
        <v>61</v>
      </c>
      <c r="D723" t="s">
        <v>52</v>
      </c>
      <c r="E723" t="s">
        <v>414</v>
      </c>
      <c r="F723" t="s">
        <v>415</v>
      </c>
      <c r="G723" t="s">
        <v>71</v>
      </c>
      <c r="H723" t="s">
        <v>17</v>
      </c>
      <c r="I723" t="s">
        <v>18</v>
      </c>
      <c r="J723">
        <v>4</v>
      </c>
    </row>
    <row r="724" spans="1:10" x14ac:dyDescent="0.2">
      <c r="A724" t="s">
        <v>803</v>
      </c>
      <c r="B724" t="s">
        <v>447</v>
      </c>
      <c r="C724" t="s">
        <v>61</v>
      </c>
      <c r="D724" t="s">
        <v>52</v>
      </c>
      <c r="E724" t="s">
        <v>414</v>
      </c>
      <c r="F724" t="s">
        <v>415</v>
      </c>
      <c r="G724" t="s">
        <v>73</v>
      </c>
      <c r="H724" t="s">
        <v>21</v>
      </c>
      <c r="I724" t="s">
        <v>22</v>
      </c>
      <c r="J724">
        <v>4</v>
      </c>
    </row>
    <row r="725" spans="1:10" x14ac:dyDescent="0.2">
      <c r="A725" t="s">
        <v>804</v>
      </c>
      <c r="B725" t="s">
        <v>447</v>
      </c>
      <c r="C725" t="s">
        <v>61</v>
      </c>
      <c r="D725" t="s">
        <v>52</v>
      </c>
      <c r="E725" t="s">
        <v>414</v>
      </c>
      <c r="F725" t="s">
        <v>415</v>
      </c>
      <c r="G725" t="s">
        <v>75</v>
      </c>
      <c r="H725" t="s">
        <v>25</v>
      </c>
      <c r="I725" t="s">
        <v>26</v>
      </c>
      <c r="J725">
        <v>4</v>
      </c>
    </row>
    <row r="726" spans="1:10" x14ac:dyDescent="0.2">
      <c r="A726" t="s">
        <v>805</v>
      </c>
      <c r="B726" t="s">
        <v>447</v>
      </c>
      <c r="C726" t="s">
        <v>61</v>
      </c>
      <c r="D726" t="s">
        <v>52</v>
      </c>
      <c r="E726" t="s">
        <v>414</v>
      </c>
      <c r="F726" t="s">
        <v>415</v>
      </c>
      <c r="G726" t="s">
        <v>77</v>
      </c>
      <c r="H726" t="s">
        <v>29</v>
      </c>
      <c r="I726" t="s">
        <v>30</v>
      </c>
      <c r="J726">
        <v>4</v>
      </c>
    </row>
    <row r="727" spans="1:10" x14ac:dyDescent="0.2">
      <c r="A727" t="s">
        <v>806</v>
      </c>
      <c r="B727" t="s">
        <v>447</v>
      </c>
      <c r="C727" t="s">
        <v>61</v>
      </c>
      <c r="D727" t="s">
        <v>52</v>
      </c>
      <c r="E727" t="s">
        <v>414</v>
      </c>
      <c r="F727" t="s">
        <v>415</v>
      </c>
      <c r="G727" t="s">
        <v>79</v>
      </c>
      <c r="H727" t="s">
        <v>33</v>
      </c>
      <c r="I727" t="s">
        <v>34</v>
      </c>
      <c r="J727">
        <v>4</v>
      </c>
    </row>
    <row r="728" spans="1:10" x14ac:dyDescent="0.2">
      <c r="A728" t="s">
        <v>807</v>
      </c>
      <c r="B728" t="s">
        <v>447</v>
      </c>
      <c r="C728" t="s">
        <v>61</v>
      </c>
      <c r="D728" t="s">
        <v>52</v>
      </c>
      <c r="E728" t="s">
        <v>414</v>
      </c>
      <c r="F728" t="s">
        <v>415</v>
      </c>
      <c r="G728" t="s">
        <v>81</v>
      </c>
      <c r="H728" t="s">
        <v>37</v>
      </c>
      <c r="I728" t="s">
        <v>38</v>
      </c>
      <c r="J728">
        <v>4</v>
      </c>
    </row>
    <row r="729" spans="1:10" x14ac:dyDescent="0.2">
      <c r="A729" t="s">
        <v>808</v>
      </c>
      <c r="B729" t="s">
        <v>447</v>
      </c>
      <c r="C729" t="s">
        <v>61</v>
      </c>
      <c r="D729" t="s">
        <v>52</v>
      </c>
      <c r="E729" t="s">
        <v>414</v>
      </c>
      <c r="F729" t="s">
        <v>415</v>
      </c>
      <c r="G729" t="s">
        <v>83</v>
      </c>
      <c r="H729" t="s">
        <v>41</v>
      </c>
      <c r="I729" t="s">
        <v>42</v>
      </c>
      <c r="J729">
        <v>4</v>
      </c>
    </row>
    <row r="730" spans="1:10" x14ac:dyDescent="0.2">
      <c r="A730" t="s">
        <v>809</v>
      </c>
      <c r="B730" t="s">
        <v>447</v>
      </c>
      <c r="C730" t="s">
        <v>61</v>
      </c>
      <c r="D730" t="s">
        <v>52</v>
      </c>
      <c r="E730" t="s">
        <v>414</v>
      </c>
      <c r="F730" t="s">
        <v>415</v>
      </c>
      <c r="G730" t="s">
        <v>85</v>
      </c>
      <c r="H730" t="s">
        <v>17</v>
      </c>
      <c r="I730" t="s">
        <v>18</v>
      </c>
      <c r="J730">
        <v>4</v>
      </c>
    </row>
    <row r="731" spans="1:10" x14ac:dyDescent="0.2">
      <c r="A731" t="s">
        <v>810</v>
      </c>
      <c r="B731" t="s">
        <v>447</v>
      </c>
      <c r="C731" t="s">
        <v>61</v>
      </c>
      <c r="D731" t="s">
        <v>52</v>
      </c>
      <c r="E731" t="s">
        <v>414</v>
      </c>
      <c r="F731" t="s">
        <v>415</v>
      </c>
      <c r="G731" t="s">
        <v>87</v>
      </c>
      <c r="H731" t="s">
        <v>21</v>
      </c>
      <c r="I731" t="s">
        <v>22</v>
      </c>
      <c r="J731">
        <v>4</v>
      </c>
    </row>
    <row r="732" spans="1:10" x14ac:dyDescent="0.2">
      <c r="A732" t="s">
        <v>811</v>
      </c>
      <c r="B732" t="s">
        <v>447</v>
      </c>
      <c r="C732" t="s">
        <v>61</v>
      </c>
      <c r="D732" t="s">
        <v>52</v>
      </c>
      <c r="E732" t="s">
        <v>414</v>
      </c>
      <c r="F732" t="s">
        <v>415</v>
      </c>
      <c r="G732" t="s">
        <v>89</v>
      </c>
      <c r="H732" t="s">
        <v>25</v>
      </c>
      <c r="I732" t="s">
        <v>26</v>
      </c>
      <c r="J73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2016-05-04T17:07:28Z</dcterms:created>
  <dcterms:modified xsi:type="dcterms:W3CDTF">2016-05-04T19:54:04Z</dcterms:modified>
</cp:coreProperties>
</file>