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KRISHNA\Desktop\EXCEL PROJECT\"/>
    </mc:Choice>
  </mc:AlternateContent>
  <xr:revisionPtr revIDLastSave="0" documentId="8_{C8D7D942-8668-4DEE-812B-1319FE0F5481}" xr6:coauthVersionLast="47" xr6:coauthVersionMax="47" xr10:uidLastSave="{00000000-0000-0000-0000-000000000000}"/>
  <bookViews>
    <workbookView xWindow="-108" yWindow="-108" windowWidth="23256" windowHeight="12456" activeTab="1" xr2:uid="{3A12F988-6BCE-4861-9EF2-10C9C9D41B1D}"/>
  </bookViews>
  <sheets>
    <sheet name="Sheet2" sheetId="6" r:id="rId1"/>
    <sheet name="dashboard" sheetId="7" r:id="rId2"/>
    <sheet name="product" sheetId="5" r:id="rId3"/>
    <sheet name="order" sheetId="4" r:id="rId4"/>
    <sheet name="customer" sheetId="3" r:id="rId5"/>
    <sheet name="EXCEL PROJECT" sheetId="2" r:id="rId6"/>
    <sheet name="Sheet1" sheetId="1" r:id="rId7"/>
  </sheets>
  <definedNames>
    <definedName name="ExternalData_1" localSheetId="5" hidden="1">'EXCEL PROJECT'!$A$1:$F$4</definedName>
    <definedName name="Slicer_Occasion">#N/A</definedName>
    <definedName name="Timeline_Delivery_Date">#N/A</definedName>
    <definedName name="Timeline_Order_Date">#N/A</definedName>
  </definedNames>
  <calcPr calcId="191029"/>
  <pivotCaches>
    <pivotCache cacheId="937" r:id="rId8"/>
    <pivotCache cacheId="1102" r:id="rId9"/>
    <pivotCache cacheId="1105" r:id="rId10"/>
    <pivotCache cacheId="1108" r:id="rId11"/>
    <pivotCache cacheId="1111" r:id="rId12"/>
    <pivotCache cacheId="1114" r:id="rId13"/>
    <pivotCache cacheId="1117" r:id="rId14"/>
    <pivotCache cacheId="1120" r:id="rId15"/>
    <pivotCache cacheId="1123" r:id="rId16"/>
    <pivotCache cacheId="1126" r:id="rId17"/>
  </pivotCaches>
  <extLst>
    <ext xmlns:x14="http://schemas.microsoft.com/office/spreadsheetml/2009/9/main" uri="{876F7934-8845-4945-9796-88D515C7AA90}">
      <x14:pivotCaches>
        <pivotCache cacheId="140"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94"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_1a410668-51f0-409b-aac3-e63c8921a498" name="product" connection="Query - product"/>
          <x15:modelTable id="order_e744bd2d-d6aa-41c0-94a8-07a1ac88dfdf" name="order" connection="Query - order"/>
          <x15:modelTable id="customer_ad2e3b91-2e00-4810-b2ab-c522d6071897" name="customer" connection="Query - customer"/>
        </x15:modelTables>
        <x15:modelRelationships>
          <x15:modelRelationship fromTable="order" fromColumn="Product_ID" toTable="product" toColumn="Product_ID"/>
          <x15:modelRelationship fromTable="order" fromColumn="Customer_ID" toTable="customer"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CC2FF8-30DB-49DD-86F5-F8616F2F9385}" name="Query - customer" description="Connection to the 'customer' query in the workbook." type="100" refreshedVersion="8" minRefreshableVersion="5">
    <extLst>
      <ext xmlns:x15="http://schemas.microsoft.com/office/spreadsheetml/2010/11/main" uri="{DE250136-89BD-433C-8126-D09CA5730AF9}">
        <x15:connection id="be7248de-b9ac-41be-a1dd-0fdc55b409fc"/>
      </ext>
    </extLst>
  </connection>
  <connection id="2" xr16:uid="{986BB32C-CEAA-46F8-9247-49CDC25B74FD}" keepAlive="1" name="Query - EXCEL PROJECT" description="Connection to the 'EXCEL PROJECT' query in the workbook." type="5" refreshedVersion="8" background="1" saveData="1">
    <dbPr connection="Provider=Microsoft.Mashup.OleDb.1;Data Source=$Workbook$;Location=&quot;EXCEL PROJECT&quot;;Extended Properties=&quot;&quot;" command="SELECT * FROM [EXCEL PROJECT]"/>
  </connection>
  <connection id="3" xr16:uid="{66205DC3-790D-4351-8C61-2E605FEFB3AE}" name="Query - order" description="Connection to the 'order' query in the workbook." type="100" refreshedVersion="8" minRefreshableVersion="5">
    <extLst>
      <ext xmlns:x15="http://schemas.microsoft.com/office/spreadsheetml/2010/11/main" uri="{DE250136-89BD-433C-8126-D09CA5730AF9}">
        <x15:connection id="a34bff2b-7520-4f74-a10a-3acf806ac687"/>
      </ext>
    </extLst>
  </connection>
  <connection id="4" xr16:uid="{D4471BB8-207E-48F8-8690-F33D23497A82}" name="Query - product" description="Connection to the 'product' query in the workbook." type="100" refreshedVersion="8" minRefreshableVersion="5">
    <extLst>
      <ext xmlns:x15="http://schemas.microsoft.com/office/spreadsheetml/2010/11/main" uri="{DE250136-89BD-433C-8126-D09CA5730AF9}">
        <x15:connection id="12bd3c3e-90bd-42c6-89cd-79a8074e0c95"/>
      </ext>
    </extLst>
  </connection>
  <connection id="5" xr16:uid="{5FE628C5-0DC2-4555-B237-FCFB20D9D1E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<sst xmlns="http://schemas.openxmlformats.org/spreadsheetml/2006/main" count="77" uniqueCount="56">
  <si>
    <t>Name</t>
  </si>
  <si>
    <t>Extension</t>
  </si>
  <si>
    <t>Date accessed</t>
  </si>
  <si>
    <t>Date modified</t>
  </si>
  <si>
    <t>Date created</t>
  </si>
  <si>
    <t>Folder Path</t>
  </si>
  <si>
    <t>customers.csv</t>
  </si>
  <si>
    <t>.csv</t>
  </si>
  <si>
    <t>C:\Users\KRISHNA\Desktop\EXCEL PROJECT\</t>
  </si>
  <si>
    <t>orders.csv</t>
  </si>
  <si>
    <t>products.csv</t>
  </si>
  <si>
    <t xml:space="preserve"> </t>
  </si>
  <si>
    <t>Sum of revenue</t>
  </si>
  <si>
    <t>Average of Days</t>
  </si>
  <si>
    <t>April</t>
  </si>
  <si>
    <t>August</t>
  </si>
  <si>
    <t>December</t>
  </si>
  <si>
    <t>February</t>
  </si>
  <si>
    <t>January</t>
  </si>
  <si>
    <t>July</t>
  </si>
  <si>
    <t>June</t>
  </si>
  <si>
    <t>March</t>
  </si>
  <si>
    <t>May</t>
  </si>
  <si>
    <t>November</t>
  </si>
  <si>
    <t>October</t>
  </si>
  <si>
    <t>September</t>
  </si>
  <si>
    <t>Grand Total</t>
  </si>
  <si>
    <t>Row Labels</t>
  </si>
  <si>
    <t>Exercitationem Pack</t>
  </si>
  <si>
    <t>Expedita Gift</t>
  </si>
  <si>
    <t>Fugit Set</t>
  </si>
  <si>
    <t>Magnam Set</t>
  </si>
  <si>
    <t>Nihil Box</t>
  </si>
  <si>
    <t>Average of revenue</t>
  </si>
  <si>
    <t>Colors</t>
  </si>
  <si>
    <t>Mugs</t>
  </si>
  <si>
    <t>Raksha Bandhan</t>
  </si>
  <si>
    <t>Soft Toys</t>
  </si>
  <si>
    <t>Sweets</t>
  </si>
  <si>
    <t>Aizawl</t>
  </si>
  <si>
    <t>Bharatpur</t>
  </si>
  <si>
    <t>Bhatpara</t>
  </si>
  <si>
    <t>Bidhannagar</t>
  </si>
  <si>
    <t>Chinsurah</t>
  </si>
  <si>
    <t>Kalyan-Dombivli</t>
  </si>
  <si>
    <t>Kavali</t>
  </si>
  <si>
    <t>Kota</t>
  </si>
  <si>
    <t>Machilipatnam</t>
  </si>
  <si>
    <t>Tiruchirappalli</t>
  </si>
  <si>
    <t>Count of Order_ID</t>
  </si>
  <si>
    <t>All Occasions</t>
  </si>
  <si>
    <t>Anniversary</t>
  </si>
  <si>
    <t>Birthday</t>
  </si>
  <si>
    <t>Diwali</t>
  </si>
  <si>
    <t>Holi</t>
  </si>
  <si>
    <t>Valentine's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</si>
</sst>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0.00\ \-&quot;₹&quot;;&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16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6">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20" Type="http://schemas.openxmlformats.org/officeDocument/2006/relationships/pivotCacheDefinition" Target="pivotCache/pivotCacheDefinition12.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1).xlsb.xlsx]Sheet2!PivotTable8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-BY-OCCASION </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Sheet2!$G$20</c:f>
              <c:strCache>
                <c:ptCount val="1"/>
                <c:pt idx="0">
                  <c:v>Total</c:v>
                </c:pt>
              </c:strCache>
            </c:strRef>
          </c:tx>
          <c:spPr>
            <a:solidFill>
              <a:srgbClr val="FF0000"/>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Sheet2!$F$21:$F$28</c:f>
              <c:strCache>
                <c:ptCount val="7"/>
                <c:pt idx="0">
                  <c:v>All Occasions</c:v>
                </c:pt>
                <c:pt idx="1">
                  <c:v>Anniversary</c:v>
                </c:pt>
                <c:pt idx="2">
                  <c:v>Birthday</c:v>
                </c:pt>
                <c:pt idx="3">
                  <c:v>Diwali</c:v>
                </c:pt>
                <c:pt idx="4">
                  <c:v>Holi</c:v>
                </c:pt>
                <c:pt idx="5">
                  <c:v>Raksha Bandhan</c:v>
                </c:pt>
                <c:pt idx="6">
                  <c:v>Valentine's Day</c:v>
                </c:pt>
              </c:strCache>
            </c:strRef>
          </c:cat>
          <c:val>
            <c:numRef>
              <c:f>Sheet2!$G$21:$G$28</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F6D3-44BB-9610-09B9B18A2230}"/>
            </c:ext>
          </c:extLst>
        </c:ser>
        <c:dLbls>
          <c:showLegendKey val="0"/>
          <c:showVal val="0"/>
          <c:showCatName val="0"/>
          <c:showSerName val="0"/>
          <c:showPercent val="0"/>
          <c:showBubbleSize val="0"/>
        </c:dLbls>
        <c:gapWidth val="219"/>
        <c:overlap val="-27"/>
        <c:axId val="1808728063"/>
        <c:axId val="1808741503"/>
      </c:barChart>
      <c:catAx>
        <c:axId val="180872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741503"/>
        <c:crosses val="autoZero"/>
        <c:auto val="1"/>
        <c:lblAlgn val="ctr"/>
        <c:lblOffset val="100"/>
        <c:noMultiLvlLbl val="0"/>
      </c:catAx>
      <c:valAx>
        <c:axId val="1808741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72806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1).xlsb.xlsx]Sheet2!PivotTable6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REVENUE-BY</a:t>
            </a:r>
            <a:r>
              <a:rPr lang="en-US" baseline="0"/>
              <a:t>-CATOGERY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Sheet2!$J$6</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Sheet2!$I$7:$I$12</c:f>
              <c:strCache>
                <c:ptCount val="5"/>
                <c:pt idx="0">
                  <c:v>Sweets</c:v>
                </c:pt>
                <c:pt idx="1">
                  <c:v>Soft Toys</c:v>
                </c:pt>
                <c:pt idx="2">
                  <c:v>Raksha Bandhan</c:v>
                </c:pt>
                <c:pt idx="3">
                  <c:v>Mugs</c:v>
                </c:pt>
                <c:pt idx="4">
                  <c:v>Colors</c:v>
                </c:pt>
              </c:strCache>
            </c:strRef>
          </c:cat>
          <c:val>
            <c:numRef>
              <c:f>Sheet2!$J$7:$J$12</c:f>
              <c:numCache>
                <c:formatCode>"₹"\ #,##0.00;#,##0.00\ \-"₹";"₹"\ #,##0.00</c:formatCode>
                <c:ptCount val="5"/>
                <c:pt idx="0">
                  <c:v>121296</c:v>
                </c:pt>
                <c:pt idx="1">
                  <c:v>286898</c:v>
                </c:pt>
                <c:pt idx="2">
                  <c:v>60640</c:v>
                </c:pt>
                <c:pt idx="3">
                  <c:v>11610</c:v>
                </c:pt>
                <c:pt idx="4">
                  <c:v>105732</c:v>
                </c:pt>
              </c:numCache>
            </c:numRef>
          </c:val>
          <c:extLst>
            <c:ext xmlns:c16="http://schemas.microsoft.com/office/drawing/2014/chart" uri="{C3380CC4-5D6E-409C-BE32-E72D297353CC}">
              <c16:uniqueId val="{00000000-F6B6-4F80-B758-96205CAC070B}"/>
            </c:ext>
          </c:extLst>
        </c:ser>
        <c:dLbls>
          <c:dLblPos val="outEnd"/>
          <c:showLegendKey val="0"/>
          <c:showVal val="1"/>
          <c:showCatName val="0"/>
          <c:showSerName val="0"/>
          <c:showPercent val="0"/>
          <c:showBubbleSize val="0"/>
        </c:dLbls>
        <c:gapWidth val="219"/>
        <c:overlap val="-27"/>
        <c:axId val="1808728063"/>
        <c:axId val="1808741503"/>
      </c:barChart>
      <c:catAx>
        <c:axId val="180872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741503"/>
        <c:crosses val="autoZero"/>
        <c:auto val="1"/>
        <c:lblAlgn val="ctr"/>
        <c:lblOffset val="100"/>
        <c:noMultiLvlLbl val="0"/>
      </c:catAx>
      <c:valAx>
        <c:axId val="1808741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72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1).xlsb.xlsx]Sheet2!PivotTable3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REVENUE-BY-MONTHS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Sheet2!$G$3</c:f>
              <c:strCache>
                <c:ptCount val="1"/>
                <c:pt idx="0">
                  <c:v>Total</c:v>
                </c:pt>
              </c:strCache>
            </c:strRef>
          </c:tx>
          <c:spPr>
            <a:ln w="28575" cap="rnd">
              <a:solidFill>
                <a:srgbClr val="00B0F0"/>
              </a:solidFill>
              <a:round/>
            </a:ln>
            <a:effectLst/>
          </c:spPr>
          <c:marker>
            <c:symbol val="none"/>
          </c:marker>
          <c:cat>
            <c:strRef>
              <c:f>Sheet2!$F$4:$F$16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Sheet2!$G$4:$G$16</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D36B-4B25-AFD6-CC0415970A07}"/>
            </c:ext>
          </c:extLst>
        </c:ser>
        <c:dLbls>
          <c:showLegendKey val="0"/>
          <c:showVal val="0"/>
          <c:showCatName val="0"/>
          <c:showSerName val="0"/>
          <c:showPercent val="0"/>
          <c:showBubbleSize val="0"/>
        </c:dLbls>
        <c:smooth val="0"/>
        <c:axId val="1808748703"/>
        <c:axId val="1808752063"/>
      </c:lineChart>
      <c:catAx>
        <c:axId val="180874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752063"/>
        <c:crosses val="autoZero"/>
        <c:auto val="1"/>
        <c:lblAlgn val="ctr"/>
        <c:lblOffset val="100"/>
        <c:noMultiLvlLbl val="0"/>
      </c:catAx>
      <c:valAx>
        <c:axId val="18087520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74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1).xlsb.xlsx]Sheet2!PivotTable4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REVENUE-BY-TOP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Sheet2!$C$9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Sheet2!$B$10:$B$15</c:f>
              <c:strCache>
                <c:ptCount val="5"/>
                <c:pt idx="0">
                  <c:v>Exercitationem Pack</c:v>
                </c:pt>
                <c:pt idx="1">
                  <c:v>Expedita Gift</c:v>
                </c:pt>
                <c:pt idx="2">
                  <c:v>Fugit Set</c:v>
                </c:pt>
                <c:pt idx="3">
                  <c:v>Magnam Set</c:v>
                </c:pt>
                <c:pt idx="4">
                  <c:v>Nihil Box</c:v>
                </c:pt>
              </c:strCache>
            </c:strRef>
          </c:cat>
          <c:val>
            <c:numRef>
              <c:f>Sheet2!$C$10:$C$15</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A01A-4223-8513-FB272C0F11E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1).xlsb.xlsx]Sheet2!PivotTable7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Sheet2!$C$19</c:f>
              <c:strCache>
                <c:ptCount val="1"/>
                <c:pt idx="0">
                  <c:v>Total</c:v>
                </c:pt>
              </c:strCache>
            </c:strRef>
          </c:tx>
          <c:spPr>
            <a:solidFill>
              <a:srgbClr val="7030A0"/>
            </a:solidFill>
            <a:ln>
              <a:noFill/>
            </a:ln>
            <a:effectLst/>
          </c:spPr>
          <c:invertIfNegative val="0"/>
          <c:cat>
            <c:strRef>
              <c:f>Sheet2!$B$20:$B$30</c:f>
              <c:strCache>
                <c:ptCount val="10"/>
                <c:pt idx="0">
                  <c:v>Tiruchirappalli</c:v>
                </c:pt>
                <c:pt idx="1">
                  <c:v>Machilipatnam</c:v>
                </c:pt>
                <c:pt idx="2">
                  <c:v>Kota</c:v>
                </c:pt>
                <c:pt idx="3">
                  <c:v>Kavali</c:v>
                </c:pt>
                <c:pt idx="4">
                  <c:v>Kalyan-Dombivli</c:v>
                </c:pt>
                <c:pt idx="5">
                  <c:v>Chinsurah</c:v>
                </c:pt>
                <c:pt idx="6">
                  <c:v>Bidhannagar</c:v>
                </c:pt>
                <c:pt idx="7">
                  <c:v>Bhatpara</c:v>
                </c:pt>
                <c:pt idx="8">
                  <c:v>Bharatpur</c:v>
                </c:pt>
                <c:pt idx="9">
                  <c:v>Aizawl</c:v>
                </c:pt>
              </c:strCache>
            </c:strRef>
          </c:cat>
          <c:val>
            <c:numRef>
              <c:f>Sheet2!$C$20:$C$30</c:f>
              <c:numCache>
                <c:formatCode>General</c:formatCode>
                <c:ptCount val="10"/>
                <c:pt idx="0">
                  <c:v>4</c:v>
                </c:pt>
                <c:pt idx="1">
                  <c:v>5</c:v>
                </c:pt>
                <c:pt idx="2">
                  <c:v>4</c:v>
                </c:pt>
                <c:pt idx="3">
                  <c:v>7</c:v>
                </c:pt>
                <c:pt idx="4">
                  <c:v>4</c:v>
                </c:pt>
                <c:pt idx="5">
                  <c:v>3</c:v>
                </c:pt>
                <c:pt idx="6">
                  <c:v>4</c:v>
                </c:pt>
                <c:pt idx="7">
                  <c:v>3</c:v>
                </c:pt>
                <c:pt idx="8">
                  <c:v>4</c:v>
                </c:pt>
                <c:pt idx="9">
                  <c:v>3</c:v>
                </c:pt>
              </c:numCache>
            </c:numRef>
          </c:val>
          <c:extLst>
            <c:ext xmlns:c16="http://schemas.microsoft.com/office/drawing/2014/chart" uri="{C3380CC4-5D6E-409C-BE32-E72D297353CC}">
              <c16:uniqueId val="{00000000-05FD-4ADC-9A64-3D9293CD4323}"/>
            </c:ext>
          </c:extLst>
        </c:ser>
        <c:dLbls>
          <c:showLegendKey val="0"/>
          <c:showVal val="0"/>
          <c:showCatName val="0"/>
          <c:showSerName val="0"/>
          <c:showPercent val="0"/>
          <c:showBubbleSize val="0"/>
        </c:dLbls>
        <c:gapWidth val="219"/>
        <c:overlap val="-27"/>
        <c:axId val="1808765983"/>
        <c:axId val="1808763103"/>
      </c:barChart>
      <c:catAx>
        <c:axId val="180876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763103"/>
        <c:crosses val="autoZero"/>
        <c:auto val="1"/>
        <c:lblAlgn val="ctr"/>
        <c:lblOffset val="100"/>
        <c:noMultiLvlLbl val="0"/>
      </c:catAx>
      <c:valAx>
        <c:axId val="180876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76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(version 1).xlsb.xlsx]Sheet2!PivotTable9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REVENUE-BY-HOUR(ORDER)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Sheet2!$L$17</c:f>
              <c:strCache>
                <c:ptCount val="1"/>
                <c:pt idx="0">
                  <c:v>Total</c:v>
                </c:pt>
              </c:strCache>
            </c:strRef>
          </c:tx>
          <c:spPr>
            <a:ln w="28575" cap="rnd">
              <a:solidFill>
                <a:srgbClr val="00B050"/>
              </a:solidFill>
              <a:round/>
            </a:ln>
            <a:effectLst/>
          </c:spPr>
          <c:marker>
            <c:symbol val="none"/>
          </c:marker>
          <c:cat>
            <c:strRef>
              <c:f>Sheet2!$K$18:$K$42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Sheet2!$L$18:$L$42</c:f>
              <c:numCache>
                <c:formatCode>"₹"\ #,##0.00;#,##0.00\ \-"₹";"₹"\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0-F34F-4CFC-B1DB-9187EBA03125}"/>
            </c:ext>
          </c:extLst>
        </c:ser>
        <c:dLbls>
          <c:showLegendKey val="0"/>
          <c:showVal val="0"/>
          <c:showCatName val="0"/>
          <c:showSerName val="0"/>
          <c:showPercent val="0"/>
          <c:showBubbleSize val="0"/>
        </c:dLbls>
        <c:smooth val="0"/>
        <c:axId val="1808757343"/>
        <c:axId val="1808777983"/>
      </c:lineChart>
      <c:catAx>
        <c:axId val="180875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777983"/>
        <c:crosses val="autoZero"/>
        <c:auto val="1"/>
        <c:lblAlgn val="ctr"/>
        <c:lblOffset val="100"/>
        <c:noMultiLvlLbl val="0"/>
      </c:catAx>
      <c:valAx>
        <c:axId val="18087779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757343"/>
        <c:crosses val="autoZero"/>
        <c:crossBetween val="between"/>
      </c:valAx>
      <c:spPr>
        <a:noFill/>
        <a:ln>
          <a:solidFill>
            <a:srgbClr val="FFFF0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524362</xdr:colOff>
      <xdr:row>5</xdr:row>
      <xdr:rowOff>14030</xdr:rowOff>
    </xdr:from>
    <xdr:to>
      <xdr:col>8</xdr:col>
      <xdr:colOff>219562</xdr:colOff>
      <xdr:row>20</xdr:row>
      <xdr:rowOff>14031</xdr:rowOff>
    </xdr:to>
    <xdr:graphicFrame macro="">
      <xdr:nvGraphicFramePr>
        <xdr:cNvPr id="2" name="Chart 1">
          <a:extLst>
            <a:ext uri="{FF2B5EF4-FFF2-40B4-BE49-F238E27FC236}">
              <a16:creationId xmlns:a16="http://schemas.microsoft.com/office/drawing/2014/main" id="{8BB7BC1B-60B8-4C8C-833A-64FACECF5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258591</xdr:colOff>
      <xdr:row>4</xdr:row>
      <xdr:rowOff>168350</xdr:rowOff>
    </xdr:from>
    <xdr:to>
      <xdr:col>15</xdr:col>
      <xdr:colOff>563391</xdr:colOff>
      <xdr:row>19</xdr:row>
      <xdr:rowOff>168349</xdr:rowOff>
    </xdr:to>
    <xdr:graphicFrame macro="">
      <xdr:nvGraphicFramePr>
        <xdr:cNvPr id="3" name="Chart 2">
          <a:extLst>
            <a:ext uri="{FF2B5EF4-FFF2-40B4-BE49-F238E27FC236}">
              <a16:creationId xmlns:a16="http://schemas.microsoft.com/office/drawing/2014/main" id="{9747273F-B9FE-44B8-B305-15F198137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515147</xdr:colOff>
      <xdr:row>20</xdr:row>
      <xdr:rowOff>44480</xdr:rowOff>
    </xdr:from>
    <xdr:to>
      <xdr:col>8</xdr:col>
      <xdr:colOff>210347</xdr:colOff>
      <xdr:row>35</xdr:row>
      <xdr:rowOff>44480</xdr:rowOff>
    </xdr:to>
    <xdr:graphicFrame macro="">
      <xdr:nvGraphicFramePr>
        <xdr:cNvPr id="4" name="Chart 3">
          <a:extLst>
            <a:ext uri="{FF2B5EF4-FFF2-40B4-BE49-F238E27FC236}">
              <a16:creationId xmlns:a16="http://schemas.microsoft.com/office/drawing/2014/main" id="{744C9A0E-6516-44F8-952C-9EF09C432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275384</xdr:colOff>
      <xdr:row>20</xdr:row>
      <xdr:rowOff>25518</xdr:rowOff>
    </xdr:from>
    <xdr:to>
      <xdr:col>15</xdr:col>
      <xdr:colOff>580184</xdr:colOff>
      <xdr:row>35</xdr:row>
      <xdr:rowOff>25518</xdr:rowOff>
    </xdr:to>
    <xdr:graphicFrame macro="">
      <xdr:nvGraphicFramePr>
        <xdr:cNvPr id="5" name="Chart 4">
          <a:extLst>
            <a:ext uri="{FF2B5EF4-FFF2-40B4-BE49-F238E27FC236}">
              <a16:creationId xmlns:a16="http://schemas.microsoft.com/office/drawing/2014/main" id="{A19D244A-98D5-419F-A148-3C07FA037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25341</xdr:colOff>
      <xdr:row>20</xdr:row>
      <xdr:rowOff>25873</xdr:rowOff>
    </xdr:from>
    <xdr:to>
      <xdr:col>23</xdr:col>
      <xdr:colOff>323052</xdr:colOff>
      <xdr:row>35</xdr:row>
      <xdr:rowOff>25872</xdr:rowOff>
    </xdr:to>
    <xdr:graphicFrame macro="">
      <xdr:nvGraphicFramePr>
        <xdr:cNvPr id="6" name="Chart 5">
          <a:extLst>
            <a:ext uri="{FF2B5EF4-FFF2-40B4-BE49-F238E27FC236}">
              <a16:creationId xmlns:a16="http://schemas.microsoft.com/office/drawing/2014/main" id="{3614C467-B203-4B87-B47B-0E1F6FBD9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28530</xdr:colOff>
      <xdr:row>4</xdr:row>
      <xdr:rowOff>177209</xdr:rowOff>
    </xdr:from>
    <xdr:to>
      <xdr:col>23</xdr:col>
      <xdr:colOff>295229</xdr:colOff>
      <xdr:row>19</xdr:row>
      <xdr:rowOff>177208</xdr:rowOff>
    </xdr:to>
    <xdr:graphicFrame macro="">
      <xdr:nvGraphicFramePr>
        <xdr:cNvPr id="7" name="Chart 6">
          <a:extLst>
            <a:ext uri="{FF2B5EF4-FFF2-40B4-BE49-F238E27FC236}">
              <a16:creationId xmlns:a16="http://schemas.microsoft.com/office/drawing/2014/main" id="{7B61F75D-3031-43A9-8A71-4E5D0C42F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493059</xdr:colOff>
      <xdr:row>0</xdr:row>
      <xdr:rowOff>161365</xdr:rowOff>
    </xdr:from>
    <xdr:to>
      <xdr:col>4</xdr:col>
      <xdr:colOff>358588</xdr:colOff>
      <xdr:row>4</xdr:row>
      <xdr:rowOff>26895</xdr:rowOff>
    </xdr:to>
    <xdr:sp macro="" textlink="Sheet2!H21">
      <xdr:nvSpPr>
        <xdr:cNvPr id="8" name="Rectangle 7">
          <a:extLst>
            <a:ext uri="{FF2B5EF4-FFF2-40B4-BE49-F238E27FC236}">
              <a16:creationId xmlns:a16="http://schemas.microsoft.com/office/drawing/2014/main" id="{05071AD8-1AD5-6020-0D3B-2D014F2FC635}"/>
            </a:ext>
          </a:extLst>
        </xdr:cNvPr>
        <xdr:cNvSpPr/>
      </xdr:nvSpPr>
      <xdr:spPr>
        <a:xfrm>
          <a:off x="1102659" y="161365"/>
          <a:ext cx="1694329" cy="5827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658E702-B2F7-469E-823A-D35E0179EEC1}" type="TxLink">
            <a:rPr lang="en-US" sz="1400" b="0" i="0" u="none" strike="noStrike">
              <a:solidFill>
                <a:srgbClr val="000000"/>
              </a:solidFill>
              <a:latin typeface="Calibri"/>
              <a:ea typeface="Calibri"/>
              <a:cs typeface="Calibri"/>
            </a:rPr>
            <a:pPr algn="ctr"/>
            <a:t>126</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Total no of Orders </a:t>
          </a:r>
          <a:endParaRPr lang="en-IN" sz="1100"/>
        </a:p>
      </xdr:txBody>
    </xdr:sp>
    <xdr:clientData/>
  </xdr:twoCellAnchor>
  <xdr:twoCellAnchor>
    <xdr:from>
      <xdr:col>4</xdr:col>
      <xdr:colOff>591671</xdr:colOff>
      <xdr:row>0</xdr:row>
      <xdr:rowOff>134470</xdr:rowOff>
    </xdr:from>
    <xdr:to>
      <xdr:col>7</xdr:col>
      <xdr:colOff>457200</xdr:colOff>
      <xdr:row>4</xdr:row>
      <xdr:rowOff>0</xdr:rowOff>
    </xdr:to>
    <xdr:sp macro="" textlink="Sheet2!B4">
      <xdr:nvSpPr>
        <xdr:cNvPr id="9" name="Rectangle 8">
          <a:extLst>
            <a:ext uri="{FF2B5EF4-FFF2-40B4-BE49-F238E27FC236}">
              <a16:creationId xmlns:a16="http://schemas.microsoft.com/office/drawing/2014/main" id="{2BF96F33-FE7B-4C4C-95A9-0DD3E1CEDB95}"/>
            </a:ext>
          </a:extLst>
        </xdr:cNvPr>
        <xdr:cNvSpPr/>
      </xdr:nvSpPr>
      <xdr:spPr>
        <a:xfrm>
          <a:off x="3030071" y="134470"/>
          <a:ext cx="1694329" cy="582706"/>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6534563-1902-4DDF-8E32-9C89317C7793}" type="TxLink">
            <a:rPr lang="en-US" sz="1400" b="0" i="0" u="none" strike="noStrike">
              <a:solidFill>
                <a:srgbClr val="000000"/>
              </a:solidFill>
              <a:latin typeface="Calibri"/>
              <a:ea typeface="Calibri"/>
              <a:cs typeface="Calibri"/>
            </a:rPr>
            <a:pPr algn="ctr"/>
            <a:t>₹ 5,86,176.00</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Sum Of Revenue</a:t>
          </a:r>
          <a:endParaRPr lang="en-IN" sz="1400"/>
        </a:p>
      </xdr:txBody>
    </xdr:sp>
    <xdr:clientData/>
  </xdr:twoCellAnchor>
  <xdr:twoCellAnchor>
    <xdr:from>
      <xdr:col>8</xdr:col>
      <xdr:colOff>134472</xdr:colOff>
      <xdr:row>0</xdr:row>
      <xdr:rowOff>125507</xdr:rowOff>
    </xdr:from>
    <xdr:to>
      <xdr:col>11</xdr:col>
      <xdr:colOff>1</xdr:colOff>
      <xdr:row>3</xdr:row>
      <xdr:rowOff>170331</xdr:rowOff>
    </xdr:to>
    <xdr:sp macro="" textlink="Sheet2!H4">
      <xdr:nvSpPr>
        <xdr:cNvPr id="10" name="Rectangle 9">
          <a:extLst>
            <a:ext uri="{FF2B5EF4-FFF2-40B4-BE49-F238E27FC236}">
              <a16:creationId xmlns:a16="http://schemas.microsoft.com/office/drawing/2014/main" id="{A63578C4-38F2-49A0-BB5B-049583EABE8A}"/>
            </a:ext>
          </a:extLst>
        </xdr:cNvPr>
        <xdr:cNvSpPr/>
      </xdr:nvSpPr>
      <xdr:spPr>
        <a:xfrm>
          <a:off x="5011272" y="125507"/>
          <a:ext cx="1694329" cy="582706"/>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1719E75-EFE1-4A3D-BA8E-359FD48E71E4}" type="TxLink">
            <a:rPr lang="en-US" sz="1400" b="0" i="0" u="none" strike="noStrike">
              <a:solidFill>
                <a:srgbClr val="000000"/>
              </a:solidFill>
              <a:latin typeface="Calibri"/>
              <a:ea typeface="Calibri"/>
              <a:cs typeface="Calibri"/>
            </a:rPr>
            <a:pPr algn="ctr"/>
            <a:t>₹ 4,652.19</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Average</a:t>
          </a:r>
          <a:r>
            <a:rPr lang="en-US" sz="1400" b="0" i="0" u="none" strike="noStrike" baseline="0">
              <a:solidFill>
                <a:srgbClr val="000000"/>
              </a:solidFill>
              <a:latin typeface="Calibri"/>
              <a:ea typeface="Calibri"/>
              <a:cs typeface="Calibri"/>
            </a:rPr>
            <a:t> Costumer Spend</a:t>
          </a:r>
          <a:endParaRPr lang="en-IN" sz="1400"/>
        </a:p>
      </xdr:txBody>
    </xdr:sp>
    <xdr:clientData/>
  </xdr:twoCellAnchor>
  <xdr:twoCellAnchor>
    <xdr:from>
      <xdr:col>11</xdr:col>
      <xdr:colOff>313765</xdr:colOff>
      <xdr:row>0</xdr:row>
      <xdr:rowOff>143436</xdr:rowOff>
    </xdr:from>
    <xdr:to>
      <xdr:col>14</xdr:col>
      <xdr:colOff>179294</xdr:colOff>
      <xdr:row>4</xdr:row>
      <xdr:rowOff>8966</xdr:rowOff>
    </xdr:to>
    <xdr:sp macro="" textlink="Sheet2!D4">
      <xdr:nvSpPr>
        <xdr:cNvPr id="11" name="Rectangle 10">
          <a:extLst>
            <a:ext uri="{FF2B5EF4-FFF2-40B4-BE49-F238E27FC236}">
              <a16:creationId xmlns:a16="http://schemas.microsoft.com/office/drawing/2014/main" id="{D8056E79-6CE2-43CC-AB1E-002FF941B496}"/>
            </a:ext>
          </a:extLst>
        </xdr:cNvPr>
        <xdr:cNvSpPr/>
      </xdr:nvSpPr>
      <xdr:spPr>
        <a:xfrm>
          <a:off x="7019365" y="143436"/>
          <a:ext cx="1694329" cy="582706"/>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6865ADA-1DB5-467D-93D2-108A5D6FD668}" type="TxLink">
            <a:rPr lang="en-US" sz="1400" b="0" i="0" u="none" strike="noStrike">
              <a:solidFill>
                <a:srgbClr val="000000"/>
              </a:solidFill>
              <a:latin typeface="Calibri"/>
              <a:ea typeface="Calibri"/>
              <a:cs typeface="Calibri"/>
            </a:rPr>
            <a:pPr algn="ctr"/>
            <a:t>5.722222222</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Average</a:t>
          </a:r>
          <a:r>
            <a:rPr lang="en-US" sz="1400" b="0" i="0" u="none" strike="noStrike" baseline="0">
              <a:solidFill>
                <a:srgbClr val="000000"/>
              </a:solidFill>
              <a:latin typeface="Calibri"/>
              <a:ea typeface="Calibri"/>
              <a:cs typeface="Calibri"/>
            </a:rPr>
            <a:t> Of Days </a:t>
          </a:r>
          <a:endParaRPr lang="en-IN" sz="1400"/>
        </a:p>
      </xdr:txBody>
    </xdr:sp>
    <xdr:clientData/>
  </xdr:twoCellAnchor>
  <xdr:twoCellAnchor editAs="oneCell">
    <xdr:from>
      <xdr:col>23</xdr:col>
      <xdr:colOff>448235</xdr:colOff>
      <xdr:row>20</xdr:row>
      <xdr:rowOff>170330</xdr:rowOff>
    </xdr:from>
    <xdr:to>
      <xdr:col>27</xdr:col>
      <xdr:colOff>80682</xdr:colOff>
      <xdr:row>32</xdr:row>
      <xdr:rowOff>134471</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A4D67642-2657-4062-B34D-A7B4443DB6A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373002" y="3928138"/>
              <a:ext cx="2054146" cy="2218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380552</xdr:colOff>
      <xdr:row>1</xdr:row>
      <xdr:rowOff>10759</xdr:rowOff>
    </xdr:from>
    <xdr:to>
      <xdr:col>26</xdr:col>
      <xdr:colOff>340659</xdr:colOff>
      <xdr:row>8</xdr:row>
      <xdr:rowOff>161365</xdr:rowOff>
    </xdr:to>
    <mc:AlternateContent xmlns:mc="http://schemas.openxmlformats.org/markup-compatibility/2006">
      <mc:Choice xmlns:tsle="http://schemas.microsoft.com/office/drawing/2012/timeslicer" Requires="tsle">
        <xdr:graphicFrame macro="">
          <xdr:nvGraphicFramePr>
            <xdr:cNvPr id="13" name="Delivery_Date">
              <a:extLst>
                <a:ext uri="{FF2B5EF4-FFF2-40B4-BE49-F238E27FC236}">
                  <a16:creationId xmlns:a16="http://schemas.microsoft.com/office/drawing/2014/main" id="{3B620777-ED4A-7FCE-2EE5-C6324777BC02}"/>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305319" y="198649"/>
              <a:ext cx="1776381" cy="146583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371587</xdr:colOff>
      <xdr:row>10</xdr:row>
      <xdr:rowOff>91440</xdr:rowOff>
    </xdr:from>
    <xdr:to>
      <xdr:col>26</xdr:col>
      <xdr:colOff>582706</xdr:colOff>
      <xdr:row>18</xdr:row>
      <xdr:rowOff>28687</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1E8B38EC-9622-DA33-106B-BCAED4A9BE3E}"/>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296354" y="1970344"/>
              <a:ext cx="2027393" cy="144037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881.376905902776" createdVersion="5" refreshedVersion="8" minRefreshableVersion="3" recordCount="0" supportSubquery="1" supportAdvancedDrill="1" xr:uid="{97E25CD7-F064-40BD-854F-23BD60A3BAA8}">
  <cacheSource type="external" connectionId="5"/>
  <cacheFields count="2">
    <cacheField name="[order].[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34" level="32767"/>
  </cacheFields>
  <cacheHierarchies count="40">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0"/>
      </fieldsUsage>
    </cacheHierarchy>
    <cacheHierarchy uniqueName="[order].[Year]" caption="Year" attribute="1" defaultMemberUniqueName="[order].[Year].[All]" allUniqueName="[order].[Year].[All]" dimensionUniqueName="[order]" displayFolder="" count="2" memberValueDatatype="20" unbalanced="0"/>
    <cacheHierarchy uniqueName="[order].[Month Name]" caption="Month Name" attribute="1" defaultMemberUniqueName="[order].[Month Name].[All]" allUniqueName="[order].[Month Name].[All]" dimensionUniqueName="[order]" displayFolder="" count="2" memberValueDatatype="130" unbalanced="0"/>
    <cacheHierarchy uniqueName="[order].[Hour order]" caption="Hour order" attribute="1" defaultMemberUniqueName="[order].[Hour order].[All]" allUniqueName="[order].[Hour order].[All]" dimensionUniqueName="[order]" displayFolder="" count="2" memberValueDatatype="20" unbalanced="0"/>
    <cacheHierarchy uniqueName="[order].[Days]" caption="Days" attribute="1" defaultMemberUniqueName="[order].[Days].[All]" allUniqueName="[order].[Days].[All]" dimensionUniqueName="[order]" displayFolder="" count="2" memberValueDatatype="20" unbalanced="0"/>
    <cacheHierarchy uniqueName="[order].[Hour delivery]" caption="Hour delivery" attribute="1" defaultMemberUniqueName="[order].[Hour delivery].[All]" allUniqueName="[order].[Hour delivery].[All]" dimensionUniqueName="[order]" displayFolder="" count="2" memberValueDatatype="20" unbalanced="0"/>
    <cacheHierarchy uniqueName="[order].[product.Price (INR)]" caption="product.Price (INR)" attribute="1" defaultMemberUniqueName="[order].[product.Price (INR)].[All]" allUniqueName="[order].[product.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order_day]" caption="order_day" attribute="1" defaultMemberUniqueName="[order].[order_day].[All]" allUniqueName="[order].[order_day].[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881.458447800927" createdVersion="5" refreshedVersion="8" minRefreshableVersion="3" recordCount="0" supportSubquery="1" supportAdvancedDrill="1" xr:uid="{F0733BCB-AC80-4CC1-9725-3B40C8B10606}">
  <cacheSource type="external" connectionId="5"/>
  <cacheFields count="3">
    <cacheField name="[product].[Product_Name].[Product_Name]" caption="Product_Name" numFmtId="0" hierarchy="26" level="1">
      <sharedItems count="5">
        <s v="Exercitationem Pack"/>
        <s v="Expedita Gift"/>
        <s v="Fugit Set"/>
        <s v="Magnam Set"/>
        <s v="Nihil Box"/>
      </sharedItems>
    </cacheField>
    <cacheField name="[Measures].[Sum of revenue]" caption="Sum of revenue" numFmtId="0" hierarchy="34" level="32767"/>
    <cacheField name="[order].[Occasion].[Occasion]" caption="Occasion" numFmtId="0" hierarchy="16" level="1">
      <sharedItems containsSemiMixedTypes="0" containsNonDate="0" containsString="0"/>
    </cacheField>
  </cacheFields>
  <cacheHierarchies count="40">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Year]" caption="Year" attribute="1" defaultMemberUniqueName="[order].[Year].[All]" allUniqueName="[order].[Year].[All]" dimensionUniqueName="[order]" displayFolder="" count="2" memberValueDatatype="20" unbalanced="0"/>
    <cacheHierarchy uniqueName="[order].[Month Name]" caption="Month Name" attribute="1" defaultMemberUniqueName="[order].[Month Name].[All]" allUniqueName="[order].[Month Name].[All]" dimensionUniqueName="[order]" displayFolder="" count="2" memberValueDatatype="130" unbalanced="0"/>
    <cacheHierarchy uniqueName="[order].[Hour order]" caption="Hour order" attribute="1" defaultMemberUniqueName="[order].[Hour order].[All]" allUniqueName="[order].[Hour order].[All]" dimensionUniqueName="[order]" displayFolder="" count="2" memberValueDatatype="20" unbalanced="0"/>
    <cacheHierarchy uniqueName="[order].[Days]" caption="Days" attribute="1" defaultMemberUniqueName="[order].[Days].[All]" allUniqueName="[order].[Days].[All]" dimensionUniqueName="[order]" displayFolder="" count="2" memberValueDatatype="20" unbalanced="0"/>
    <cacheHierarchy uniqueName="[order].[Hour delivery]" caption="Hour delivery" attribute="1" defaultMemberUniqueName="[order].[Hour delivery].[All]" allUniqueName="[order].[Hour delivery].[All]" dimensionUniqueName="[order]" displayFolder="" count="2" memberValueDatatype="20" unbalanced="0"/>
    <cacheHierarchy uniqueName="[order].[product.Price (INR)]" caption="product.Price (INR)" attribute="1" defaultMemberUniqueName="[order].[product.Price (INR)].[All]" allUniqueName="[order].[product.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order_day]" caption="order_day" attribute="1" defaultMemberUniqueName="[order].[order_day].[All]" allUniqueName="[order].[order_day].[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881.458448032405" createdVersion="5" refreshedVersion="8" minRefreshableVersion="3" recordCount="0" supportSubquery="1" supportAdvancedDrill="1" xr:uid="{89526800-48C2-4C03-B73C-494D9BBA44E9}">
  <cacheSource type="external" connectionId="5"/>
  <cacheFields count="2">
    <cacheField name="[Measures].[Sum of revenue]" caption="Sum of revenue" numFmtId="0" hierarchy="34" level="32767"/>
    <cacheField name="[order].[Occasion].[Occasion]" caption="Occasion" numFmtId="0" hierarchy="16" level="1">
      <sharedItems containsSemiMixedTypes="0" containsNonDate="0" containsString="0"/>
    </cacheField>
  </cacheFields>
  <cacheHierarchies count="4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Year]" caption="Year" attribute="1" defaultMemberUniqueName="[order].[Year].[All]" allUniqueName="[order].[Year].[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 delivery]" caption="Hour delivery" attribute="1" defaultMemberUniqueName="[order].[Hour delivery].[All]" allUniqueName="[order].[Hour 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_day]" caption="order_day" attribute="1" defaultMemberUniqueName="[order].[order_day].[All]" allUniqueName="[order].[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881.458448148151" createdVersion="5" refreshedVersion="8" minRefreshableVersion="3" recordCount="0" supportSubquery="1" supportAdvancedDrill="1" xr:uid="{357C1154-3D10-4A45-B6CA-10E761B08177}">
  <cacheSource type="external" connectionId="5"/>
  <cacheFields count="2">
    <cacheField name="[Measures].[Count of Order_ID]" caption="Count of Order_ID" numFmtId="0" hierarchy="39" level="32767"/>
    <cacheField name="[order].[Occasion].[Occasion]" caption="Occasion" numFmtId="0" hierarchy="16" level="1">
      <sharedItems containsSemiMixedTypes="0" containsNonDate="0" containsString="0"/>
    </cacheField>
  </cacheFields>
  <cacheHierarchies count="4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Year]" caption="Year" attribute="1" defaultMemberUniqueName="[order].[Year].[All]" allUniqueName="[order].[Year].[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 delivery]" caption="Hour delivery" attribute="1" defaultMemberUniqueName="[order].[Hour delivery].[All]" allUniqueName="[order].[Hour 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_day]" caption="order_day" attribute="1" defaultMemberUniqueName="[order].[order_day].[All]" allUniqueName="[order].[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881.458448379628" createdVersion="5" refreshedVersion="8" minRefreshableVersion="3" recordCount="0" supportSubquery="1" supportAdvancedDrill="1" xr:uid="{7390DD8C-143E-42D2-8CB7-D2AA8E0D997F}">
  <cacheSource type="external" connectionId="5"/>
  <cacheFields count="2">
    <cacheField name="[Measures].[Average of Days]" caption="Average of Days" numFmtId="0" hierarchy="36" level="32767"/>
    <cacheField name="[order].[Occasion].[Occasion]" caption="Occasion" numFmtId="0" hierarchy="16" level="1">
      <sharedItems containsSemiMixedTypes="0" containsNonDate="0" containsString="0"/>
    </cacheField>
  </cacheFields>
  <cacheHierarchies count="4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Year]" caption="Year" attribute="1" defaultMemberUniqueName="[order].[Year].[All]" allUniqueName="[order].[Year].[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 delivery]" caption="Hour delivery" attribute="1" defaultMemberUniqueName="[order].[Hour delivery].[All]" allUniqueName="[order].[Hour 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_day]" caption="order_day" attribute="1" defaultMemberUniqueName="[order].[order_day].[All]" allUniqueName="[order].[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oneField="1" hidden="1">
      <fieldsUsage count="1">
        <fieldUsage x="0"/>
      </fieldsUsage>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881.458448958336" createdVersion="5" refreshedVersion="8" minRefreshableVersion="3" recordCount="0" supportSubquery="1" supportAdvancedDrill="1" xr:uid="{14499A2C-F833-4FD8-9FEA-80E236950DE9}">
  <cacheSource type="external" connectionId="5"/>
  <cacheFields count="3">
    <cacheField name="[order].[Month Name].[Month Name]" caption="Month Name" numFmtId="0" hierarchy="18" level="1">
      <sharedItems count="12">
        <s v="April"/>
        <s v="August"/>
        <s v="December"/>
        <s v="February"/>
        <s v="January"/>
        <s v="July"/>
        <s v="June"/>
        <s v="March"/>
        <s v="May"/>
        <s v="November"/>
        <s v="October"/>
        <s v="September"/>
      </sharedItems>
    </cacheField>
    <cacheField name="[Measures].[Sum of revenue]" caption="Sum of revenue" numFmtId="0" hierarchy="34" level="32767"/>
    <cacheField name="[order].[Occasion].[Occasion]" caption="Occasion" numFmtId="0" hierarchy="16" level="1">
      <sharedItems containsSemiMixedTypes="0" containsNonDate="0" containsString="0"/>
    </cacheField>
  </cacheFields>
  <cacheHierarchies count="4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Year]" caption="Year" attribute="1" defaultMemberUniqueName="[order].[Year].[All]" allUniqueName="[order].[Year].[All]" dimensionUniqueName="[order]" displayFolder="" count="0" memberValueDatatype="2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 order]" caption="Hour order" attribute="1" defaultMemberUniqueName="[order].[Hour order].[All]" allUniqueName="[order].[Hour order].[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 delivery]" caption="Hour delivery" attribute="1" defaultMemberUniqueName="[order].[Hour delivery].[All]" allUniqueName="[order].[Hour 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_day]" caption="order_day" attribute="1" defaultMemberUniqueName="[order].[order_day].[All]" allUniqueName="[order].[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881.458449189813" createdVersion="5" refreshedVersion="8" minRefreshableVersion="3" recordCount="0" supportSubquery="1" supportAdvancedDrill="1" xr:uid="{F9C6CAC6-4C4E-47EE-96B5-E30850CF28A1}">
  <cacheSource type="external" connectionId="5"/>
  <cacheFields count="2">
    <cacheField name="[Measures].[Average of revenue]" caption="Average of revenue" numFmtId="0" hierarchy="37" level="32767"/>
    <cacheField name="[order].[Occasion].[Occasion]" caption="Occasion" numFmtId="0" hierarchy="16" level="1">
      <sharedItems containsSemiMixedTypes="0" containsNonDate="0" containsString="0"/>
    </cacheField>
  </cacheFields>
  <cacheHierarchies count="4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Year]" caption="Year" attribute="1" defaultMemberUniqueName="[order].[Year].[All]" allUniqueName="[order].[Year].[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 delivery]" caption="Hour delivery" attribute="1" defaultMemberUniqueName="[order].[Hour delivery].[All]" allUniqueName="[order].[Hour 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_day]" caption="order_day" attribute="1" defaultMemberUniqueName="[order].[order_day].[All]" allUniqueName="[order].[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881.458449537036" createdVersion="5" refreshedVersion="8" minRefreshableVersion="3" recordCount="0" supportSubquery="1" supportAdvancedDrill="1" xr:uid="{677CB58B-F23B-4821-879F-30A4735EA5E7}">
  <cacheSource type="external" connectionId="5"/>
  <cacheFields count="3">
    <cacheField name="[product].[Category].[Category]" caption="Category" numFmtId="0" hierarchy="27" level="1">
      <sharedItems count="5">
        <s v="Colors"/>
        <s v="Mugs"/>
        <s v="Raksha Bandhan"/>
        <s v="Soft Toys"/>
        <s v="Sweets"/>
      </sharedItems>
    </cacheField>
    <cacheField name="[Measures].[Sum of revenue]" caption="Sum of revenue" numFmtId="0" hierarchy="34" level="32767"/>
    <cacheField name="[order].[Occasion].[Occasion]" caption="Occasion" numFmtId="0" hierarchy="16" level="1">
      <sharedItems containsSemiMixedTypes="0" containsNonDate="0" containsString="0"/>
    </cacheField>
  </cacheFields>
  <cacheHierarchies count="40">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Year]" caption="Year" attribute="1" defaultMemberUniqueName="[order].[Year].[All]" allUniqueName="[order].[Year].[All]" dimensionUniqueName="[order]" displayFolder="" count="2" memberValueDatatype="20" unbalanced="0"/>
    <cacheHierarchy uniqueName="[order].[Month Name]" caption="Month Name" attribute="1" defaultMemberUniqueName="[order].[Month Name].[All]" allUniqueName="[order].[Month Name].[All]" dimensionUniqueName="[order]" displayFolder="" count="2" memberValueDatatype="130" unbalanced="0"/>
    <cacheHierarchy uniqueName="[order].[Hour order]" caption="Hour order" attribute="1" defaultMemberUniqueName="[order].[Hour order].[All]" allUniqueName="[order].[Hour order].[All]" dimensionUniqueName="[order]" displayFolder="" count="2" memberValueDatatype="20" unbalanced="0"/>
    <cacheHierarchy uniqueName="[order].[Days]" caption="Days" attribute="1" defaultMemberUniqueName="[order].[Days].[All]" allUniqueName="[order].[Days].[All]" dimensionUniqueName="[order]" displayFolder="" count="2" memberValueDatatype="20" unbalanced="0"/>
    <cacheHierarchy uniqueName="[order].[Hour delivery]" caption="Hour delivery" attribute="1" defaultMemberUniqueName="[order].[Hour delivery].[All]" allUniqueName="[order].[Hour delivery].[All]" dimensionUniqueName="[order]" displayFolder="" count="2" memberValueDatatype="20" unbalanced="0"/>
    <cacheHierarchy uniqueName="[order].[product.Price (INR)]" caption="product.Price (INR)" attribute="1" defaultMemberUniqueName="[order].[product.Price (INR)].[All]" allUniqueName="[order].[product.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order_day]" caption="order_day" attribute="1" defaultMemberUniqueName="[order].[order_day].[All]" allUniqueName="[order].[order_day].[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881.458450115744" createdVersion="5" refreshedVersion="8" minRefreshableVersion="3" recordCount="0" supportSubquery="1" supportAdvancedDrill="1" xr:uid="{C721F8BA-B8B0-4CB9-A984-016FC3C1F8EA}">
  <cacheSource type="external" connectionId="5"/>
  <cacheFields count="3">
    <cacheField name="[customer].[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39" level="32767"/>
    <cacheField name="[order].[Occasion].[Occasion]" caption="Occasion" numFmtId="0" hierarchy="16" level="1">
      <sharedItems containsSemiMixedTypes="0" containsNonDate="0" containsString="0"/>
    </cacheField>
  </cacheFields>
  <cacheHierarchies count="4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Year]" caption="Year" attribute="1" defaultMemberUniqueName="[order].[Year].[All]" allUniqueName="[order].[Year].[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 delivery]" caption="Hour delivery" attribute="1" defaultMemberUniqueName="[order].[Hour delivery].[All]" allUniqueName="[order].[Hour 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_day]" caption="order_day" attribute="1" defaultMemberUniqueName="[order].[order_day].[All]" allUniqueName="[order].[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881.458450925929" createdVersion="5" refreshedVersion="8" minRefreshableVersion="3" recordCount="0" supportSubquery="1" supportAdvancedDrill="1" xr:uid="{5DC389EB-8760-49F7-8938-58C0B09D90F9}">
  <cacheSource type="external" connectionId="5"/>
  <cacheFields count="4">
    <cacheField name="[order].[order_day].[order_day]" caption="order_day" numFmtId="0" hierarchy="24" level="1">
      <sharedItems count="7">
        <s v="Friday"/>
        <s v="Monday"/>
        <s v="Saturday"/>
        <s v="Sunday"/>
        <s v="Thursday"/>
        <s v="Tuesday"/>
        <s v="Wednesday"/>
      </sharedItems>
    </cacheField>
    <cacheField name="[Measures].[Sum of revenue]" caption="Sum of revenue" numFmtId="0" hierarchy="34" level="32767"/>
    <cacheField name="[order].[Hour order].[Hour order]" caption="Hour order" numFmtId="0" hierarchy="1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 order].&amp;[0]"/>
            <x15:cachedUniqueName index="1" name="[order].[Hour order].&amp;[1]"/>
            <x15:cachedUniqueName index="2" name="[order].[Hour order].&amp;[2]"/>
            <x15:cachedUniqueName index="3" name="[order].[Hour order].&amp;[3]"/>
            <x15:cachedUniqueName index="4" name="[order].[Hour order].&amp;[4]"/>
            <x15:cachedUniqueName index="5" name="[order].[Hour order].&amp;[5]"/>
            <x15:cachedUniqueName index="6" name="[order].[Hour order].&amp;[6]"/>
            <x15:cachedUniqueName index="7" name="[order].[Hour order].&amp;[7]"/>
            <x15:cachedUniqueName index="8" name="[order].[Hour order].&amp;[8]"/>
            <x15:cachedUniqueName index="9" name="[order].[Hour order].&amp;[9]"/>
            <x15:cachedUniqueName index="10" name="[order].[Hour order].&amp;[10]"/>
            <x15:cachedUniqueName index="11" name="[order].[Hour order].&amp;[11]"/>
            <x15:cachedUniqueName index="12" name="[order].[Hour order].&amp;[12]"/>
            <x15:cachedUniqueName index="13" name="[order].[Hour order].&amp;[13]"/>
            <x15:cachedUniqueName index="14" name="[order].[Hour order].&amp;[14]"/>
            <x15:cachedUniqueName index="15" name="[order].[Hour order].&amp;[15]"/>
            <x15:cachedUniqueName index="16" name="[order].[Hour order].&amp;[16]"/>
            <x15:cachedUniqueName index="17" name="[order].[Hour order].&amp;[17]"/>
            <x15:cachedUniqueName index="18" name="[order].[Hour order].&amp;[18]"/>
            <x15:cachedUniqueName index="19" name="[order].[Hour order].&amp;[19]"/>
            <x15:cachedUniqueName index="20" name="[order].[Hour order].&amp;[20]"/>
            <x15:cachedUniqueName index="21" name="[order].[Hour order].&amp;[21]"/>
            <x15:cachedUniqueName index="22" name="[order].[Hour order].&amp;[22]"/>
            <x15:cachedUniqueName index="23" name="[order].[Hour order].&amp;[23]"/>
          </x15:cachedUniqueNames>
        </ext>
      </extLst>
    </cacheField>
    <cacheField name="[order].[Occasion].[Occasion]" caption="Occasion" numFmtId="0" hierarchy="16" level="1">
      <sharedItems containsSemiMixedTypes="0" containsNonDate="0" containsString="0"/>
    </cacheField>
  </cacheFields>
  <cacheHierarchies count="4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Year]" caption="Year" attribute="1" defaultMemberUniqueName="[order].[Year].[All]" allUniqueName="[order].[Year].[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2" memberValueDatatype="20" unbalanced="0">
      <fieldsUsage count="2">
        <fieldUsage x="-1"/>
        <fieldUsage x="2"/>
      </fieldsUsage>
    </cacheHierarchy>
    <cacheHierarchy uniqueName="[order].[Days]" caption="Days" attribute="1" defaultMemberUniqueName="[order].[Days].[All]" allUniqueName="[order].[Days].[All]" dimensionUniqueName="[order]" displayFolder="" count="0" memberValueDatatype="20" unbalanced="0"/>
    <cacheHierarchy uniqueName="[order].[Hour delivery]" caption="Hour delivery" attribute="1" defaultMemberUniqueName="[order].[Hour delivery].[All]" allUniqueName="[order].[Hour 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_day]" caption="order_day" attribute="1" defaultMemberUniqueName="[order].[order_day].[All]" allUniqueName="[order].[order_day].[All]" dimensionUniqueName="[order]" displayFolder="" count="2" memberValueDatatype="130" unbalanced="0">
      <fieldsUsage count="2">
        <fieldUsage x="-1"/>
        <fieldUsage x="0"/>
      </fieldsUsage>
    </cacheHierarchy>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880.720516435184" createdVersion="3" refreshedVersion="8" minRefreshableVersion="3" recordCount="0" supportSubquery="1" supportAdvancedDrill="1" xr:uid="{9B3B2727-B7C3-4834-BD2A-0985F4A206CD}">
  <cacheSource type="external" connectionId="5">
    <extLst>
      <ext xmlns:x14="http://schemas.microsoft.com/office/spreadsheetml/2009/9/main" uri="{F057638F-6D5F-4e77-A914-E7F072B9BCA8}">
        <x14:sourceConnection name="ThisWorkbookDataModel"/>
      </ext>
    </extLst>
  </cacheSource>
  <cacheFields count="0"/>
  <cacheHierarchies count="4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Year]" caption="Year" attribute="1" defaultMemberUniqueName="[order].[Year].[All]" allUniqueName="[order].[Year].[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 delivery]" caption="Hour delivery" attribute="1" defaultMemberUniqueName="[order].[Hour delivery].[All]" allUniqueName="[order].[Hour 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_day]" caption="order_day" attribute="1" defaultMemberUniqueName="[order].[order_day].[All]" allUniqueName="[order].[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45406091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880.749652314815" createdVersion="3" refreshedVersion="8" minRefreshableVersion="3" recordCount="0" supportSubquery="1" supportAdvancedDrill="1" xr:uid="{C5CF4957-FC8C-4FF1-B13A-95FC3DDA8D57}">
  <cacheSource type="external" connectionId="5">
    <extLst>
      <ext xmlns:x14="http://schemas.microsoft.com/office/spreadsheetml/2009/9/main" uri="{F057638F-6D5F-4e77-A914-E7F072B9BCA8}">
        <x14:sourceConnection name="ThisWorkbookDataModel"/>
      </ext>
    </extLst>
  </cacheSource>
  <cacheFields count="0"/>
  <cacheHierarchies count="4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Year]" caption="Year" attribute="1" defaultMemberUniqueName="[order].[Year].[All]" allUniqueName="[order].[Year].[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Days]" caption="Days" attribute="1" defaultMemberUniqueName="[order].[Days].[All]" allUniqueName="[order].[Days].[All]" dimensionUniqueName="[order]" displayFolder="" count="0" memberValueDatatype="20" unbalanced="0"/>
    <cacheHierarchy uniqueName="[order].[Hour delivery]" caption="Hour delivery" attribute="1" defaultMemberUniqueName="[order].[Hour delivery].[All]" allUniqueName="[order].[Hour 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_day]" caption="order_day" attribute="1" defaultMemberUniqueName="[order].[order_day].[All]" allUniqueName="[order].[order_day].[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3"/>
        </ext>
      </extLst>
    </cacheHierarchy>
    <cacheHierarchy uniqueName="[Measures].[Sum of Days]" caption="Sum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186750601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C79588-668C-4A8B-AC54-9F8043BCD563}" name="PivotTable10" cacheId="1108" applyNumberFormats="0" applyBorderFormats="0" applyFontFormats="0" applyPatternFormats="0" applyAlignmentFormats="0" applyWidthHeightFormats="1" dataCaption="Values" tag="e3e461e3-ee85-412f-80cc-e994c90c6872" updatedVersion="8" minRefreshableVersion="5" useAutoFormatting="1" subtotalHiddenItems="1" itemPrintTitles="1" createdVersion="5" indent="0" outline="1" outlineData="1" multipleFieldFilters="0">
  <location ref="H20:H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1E49BE-F43A-4CF0-981E-A8DE53DC7A61}" name="PivotTable9" cacheId="1126" applyNumberFormats="0" applyBorderFormats="0" applyFontFormats="0" applyPatternFormats="0" applyAlignmentFormats="0" applyWidthHeightFormats="1" dataCaption="Values" tag="66d4ef25-cefc-48d0-b816-0be43a33008c" updatedVersion="8" minRefreshableVersion="5" useAutoFormatting="1" subtotalHiddenItems="1" itemPrintTitles="1" createdVersion="5" indent="0" outline="1" outlineData="1" multipleFieldFilters="0" chartFormat="11">
  <location ref="K17:L42" firstHeaderRow="1" firstDataRow="1" firstDataCol="1"/>
  <pivotFields count="4">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10" format="3"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C50E15-731E-4D36-9C14-B0B4C8F70395}" name="PivotTable8" cacheId="937" applyNumberFormats="0" applyBorderFormats="0" applyFontFormats="0" applyPatternFormats="0" applyAlignmentFormats="0" applyWidthHeightFormats="1" dataCaption="Values" tag="ae6850e3-4379-4312-99b2-4106f41269ad" updatedVersion="8" minRefreshableVersion="5" useAutoFormatting="1" subtotalHiddenItems="1" itemPrintTitles="1" createdVersion="5" indent="0" outline="1" outlineData="1" multipleFieldFilters="0" chartFormat="5">
  <location ref="F20:G28"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035912-2178-4713-8884-DFC77C44BBD8}" name="PivotTable7" cacheId="1123" applyNumberFormats="0" applyBorderFormats="0" applyFontFormats="0" applyPatternFormats="0" applyAlignmentFormats="0" applyWidthHeightFormats="1" dataCaption="Values" tag="fe92ffab-dd4f-4631-91f6-20a0bbd12397" updatedVersion="8" minRefreshableVersion="5" useAutoFormatting="1" subtotalHiddenItems="1" itemPrintTitles="1" createdVersion="5" indent="0" outline="1" outlineData="1" multipleFieldFilters="0" chartFormat="5">
  <location ref="B19:C30" firstHeaderRow="1"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3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768190-917A-4846-97B0-98AE6C923366}" name="PivotTable6" cacheId="1120" applyNumberFormats="0" applyBorderFormats="0" applyFontFormats="0" applyPatternFormats="0" applyAlignmentFormats="0" applyWidthHeightFormats="1" dataCaption="Values" tag="243a9323-4503-46f6-90ca-3b3c83db89ea" updatedVersion="8" minRefreshableVersion="5" useAutoFormatting="1" subtotalHiddenItems="1" itemPrintTitles="1" createdVersion="5" indent="0" outline="1" outlineData="1" multipleFieldFilters="0" chartFormat="5">
  <location ref="I6:J12" firstHeaderRow="1" firstDataRow="1" firstDataCol="1"/>
  <pivotFields count="3">
    <pivotField axis="axisRow" allDrilled="1" subtotalTop="0" showAll="0" sortType="descending"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283E68-03CC-4992-A028-E74677E39B2C}" name="PivotTable5" cacheId="1117" applyNumberFormats="0" applyBorderFormats="0" applyFontFormats="0" applyPatternFormats="0" applyAlignmentFormats="0" applyWidthHeightFormats="1" dataCaption="Values" tag="4a77747c-d4f7-47b2-b8db-a8eccfde6c6f" updatedVersion="8" minRefreshableVersion="5" useAutoFormatting="1" subtotalHiddenItems="1" itemPrintTitles="1" createdVersion="5"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252096-AB89-4471-8292-B0C93AB878E2}" name="PivotTable4" cacheId="1102" applyNumberFormats="0" applyBorderFormats="0" applyFontFormats="0" applyPatternFormats="0" applyAlignmentFormats="0" applyWidthHeightFormats="1" dataCaption="Values" tag="4cd14527-b78e-4116-90d5-04a6cfcd58df" updatedVersion="8" minRefreshableVersion="5" useAutoFormatting="1" subtotalHiddenItems="1" itemPrintTitles="1" createdVersion="5" indent="0" outline="1" outlineData="1" multipleFieldFilters="0" chartFormat="11">
  <location ref="B9:C15"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2BB8E7-0D0A-4D3F-BD2A-B0525D31D84E}" name="PivotTable3" cacheId="1114" applyNumberFormats="0" applyBorderFormats="0" applyFontFormats="0" applyPatternFormats="0" applyAlignmentFormats="0" applyWidthHeightFormats="1" dataCaption="Values" tag="45844b93-c84d-4ee0-8a6a-55c6c95103d9" updatedVersion="8" minRefreshableVersion="3" useAutoFormatting="1" subtotalHiddenItems="1" itemPrintTitles="1" createdVersion="5" indent="0" outline="1" outlineData="1" multipleFieldFilters="0" chartFormat="11">
  <location ref="F3:G16"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10"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3BC892-A176-4745-94C9-A132DE16391C}" name="PivotTable2" cacheId="1111" applyNumberFormats="0" applyBorderFormats="0" applyFontFormats="0" applyPatternFormats="0" applyAlignmentFormats="0" applyWidthHeightFormats="1" dataCaption="Values" tag="a0a1ddc0-4d6c-4b5e-b449-997f7d9b03eb" updatedVersion="8" minRefreshableVersion="5" useAutoFormatting="1" subtotalHiddenItems="1" itemPrintTitles="1" createdVersion="5"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 fld="0" subtotal="average"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B9CFBC-7AFF-4520-BB96-A91ECEA3EECA}" name="PivotTable1" cacheId="1105" applyNumberFormats="0" applyBorderFormats="0" applyFontFormats="0" applyPatternFormats="0" applyAlignmentFormats="0" applyWidthHeightFormats="1" dataCaption="Values" tag="93f6a2f3-840c-4129-9d65-f903279e885d" updatedVersion="8" minRefreshableVersion="5" useAutoFormatting="1" subtotalHiddenItems="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00A7AC4-C0A7-4717-9168-0F5BE0B362A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21D9620-943D-4782-B62A-F2332C22EBE3}" sourceName="[order].[Occasion]">
  <pivotTables>
    <pivotTable tabId="6" name="PivotTable4"/>
    <pivotTable tabId="6" name="PivotTable1"/>
    <pivotTable tabId="6" name="PivotTable10"/>
    <pivotTable tabId="6" name="PivotTable2"/>
    <pivotTable tabId="6" name="PivotTable3"/>
    <pivotTable tabId="6" name="PivotTable5"/>
    <pivotTable tabId="6" name="PivotTable6"/>
    <pivotTable tabId="6" name="PivotTable7"/>
    <pivotTable tabId="6" name="PivotTable9"/>
  </pivotTables>
  <data>
    <olap pivotCacheId="454060918">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EEDFC15-F713-470C-8F29-4A59C9DBB153}" cache="Slicer_Occasion" caption="Occasion" level="1"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08EBF9-48BF-4EB0-B89C-86715B2F76A5}" name="EXCEL_PROJECT" displayName="EXCEL_PROJECT" ref="A1:F4" tableType="queryTable" totalsRowShown="0">
  <autoFilter ref="A1:F4" xr:uid="{1808EBF9-48BF-4EB0-B89C-86715B2F76A5}"/>
  <tableColumns count="6">
    <tableColumn id="1" xr3:uid="{3485330F-CD6F-4593-8D06-35992420BEB0}" uniqueName="1" name="Name" queryTableFieldId="1" dataDxfId="5"/>
    <tableColumn id="2" xr3:uid="{88B26680-716A-4F37-AEC9-2E1426E22BFC}" uniqueName="2" name="Extension" queryTableFieldId="2" dataDxfId="4"/>
    <tableColumn id="3" xr3:uid="{6D5E5EBD-734B-4076-9F70-1A7567FFC4B5}" uniqueName="3" name="Date accessed" queryTableFieldId="3" dataDxfId="3"/>
    <tableColumn id="4" xr3:uid="{28E94392-B617-4151-8ACA-10AC8A9AE26B}" uniqueName="4" name="Date modified" queryTableFieldId="4" dataDxfId="2"/>
    <tableColumn id="5" xr3:uid="{859E6D46-E01C-47D0-8B09-47E5E53722BB}" uniqueName="5" name="Date created" queryTableFieldId="5" dataDxfId="1"/>
    <tableColumn id="6" xr3:uid="{33AC3D9A-F1AF-4D67-812D-B1F14D904A6E}" uniqueName="6" name="Folder Path"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13D48027-7A55-4630-A1CC-8B9A2246C5FC}" sourceName="[order].[Delivery_Date]">
  <pivotTables>
    <pivotTable tabId="6" name="PivotTable6"/>
    <pivotTable tabId="6" name="PivotTable1"/>
    <pivotTable tabId="6" name="PivotTable10"/>
    <pivotTable tabId="6" name="PivotTable2"/>
    <pivotTable tabId="6" name="PivotTable4"/>
    <pivotTable tabId="6" name="PivotTable5"/>
    <pivotTable tabId="6" name="PivotTable7"/>
    <pivotTable tabId="6" name="PivotTable8"/>
    <pivotTable tabId="6" name="PivotTable9"/>
  </pivotTables>
  <state minimalRefreshVersion="6" lastRefreshVersion="6" pivotCacheId="1867506012"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5EE384F-24A1-45AB-AF52-16E40CEAD1F5}" sourceName="[order].[Order_Date]">
  <pivotTables>
    <pivotTable tabId="6" name="PivotTable8"/>
  </pivotTables>
  <state minimalRefreshVersion="6" lastRefreshVersion="6" pivotCacheId="1867506012"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5F837C5F-CFA1-4D7C-BEB9-4AF7047BE13A}" cache="Timeline_Delivery_Date" caption="Delivery_Date" level="2" selectionLevel="2" scrollPosition="2023-02-10T00:00:00"/>
  <timeline name="Order_Date" xr10:uid="{79EBE940-6278-4004-BB1C-4F655E4FC78E}" cache="Timeline_Order_Date" caption="Order_Date" level="2" selectionLevel="2" scrollPosition="2023-06-07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EFDC5-718A-4FCB-A8B0-7A89222B5B70}">
  <dimension ref="B3:L42"/>
  <sheetViews>
    <sheetView topLeftCell="C1" zoomScale="105" workbookViewId="0">
      <selection activeCell="F10" sqref="F10"/>
    </sheetView>
  </sheetViews>
  <sheetFormatPr defaultRowHeight="14.4" x14ac:dyDescent="0.3"/>
  <cols>
    <col min="2" max="2" width="14.33203125" bestFit="1" customWidth="1"/>
    <col min="3" max="3" width="16.44140625" bestFit="1" customWidth="1"/>
    <col min="4" max="4" width="14.6640625" bestFit="1" customWidth="1"/>
    <col min="6" max="6" width="12.5546875" bestFit="1" customWidth="1"/>
    <col min="7" max="7" width="14.44140625" bestFit="1" customWidth="1"/>
    <col min="8" max="8" width="17.6640625" bestFit="1" customWidth="1"/>
    <col min="9" max="9" width="14.5546875" bestFit="1" customWidth="1"/>
    <col min="10" max="10" width="14.44140625" bestFit="1" customWidth="1"/>
    <col min="11" max="11" width="12.5546875" bestFit="1" customWidth="1"/>
    <col min="12" max="12" width="14.44140625" bestFit="1" customWidth="1"/>
    <col min="13" max="17" width="15.5546875" bestFit="1" customWidth="1"/>
    <col min="18" max="18" width="10.77734375" bestFit="1" customWidth="1"/>
  </cols>
  <sheetData>
    <row r="3" spans="2:10" x14ac:dyDescent="0.3">
      <c r="B3" t="s">
        <v>12</v>
      </c>
      <c r="D3" t="s">
        <v>13</v>
      </c>
      <c r="F3" s="4" t="s">
        <v>27</v>
      </c>
      <c r="G3" t="s">
        <v>12</v>
      </c>
      <c r="H3" t="s">
        <v>33</v>
      </c>
    </row>
    <row r="4" spans="2:10" x14ac:dyDescent="0.3">
      <c r="B4" s="2">
        <v>586176</v>
      </c>
      <c r="D4" s="3">
        <v>5.7222222222222223</v>
      </c>
      <c r="F4" s="5" t="s">
        <v>18</v>
      </c>
      <c r="G4" s="2">
        <v>34078</v>
      </c>
      <c r="H4" s="2">
        <v>4652.1904999999997</v>
      </c>
    </row>
    <row r="5" spans="2:10" x14ac:dyDescent="0.3">
      <c r="F5" s="5" t="s">
        <v>17</v>
      </c>
      <c r="G5" s="2">
        <v>80152</v>
      </c>
    </row>
    <row r="6" spans="2:10" x14ac:dyDescent="0.3">
      <c r="F6" s="5" t="s">
        <v>21</v>
      </c>
      <c r="G6" s="2">
        <v>55334</v>
      </c>
      <c r="I6" s="4" t="s">
        <v>27</v>
      </c>
      <c r="J6" t="s">
        <v>12</v>
      </c>
    </row>
    <row r="7" spans="2:10" x14ac:dyDescent="0.3">
      <c r="F7" s="5" t="s">
        <v>14</v>
      </c>
      <c r="G7" s="2">
        <v>28983</v>
      </c>
      <c r="I7" s="5" t="s">
        <v>38</v>
      </c>
      <c r="J7" s="2">
        <v>121296</v>
      </c>
    </row>
    <row r="8" spans="2:10" x14ac:dyDescent="0.3">
      <c r="F8" s="5" t="s">
        <v>22</v>
      </c>
      <c r="G8" s="2">
        <v>46378</v>
      </c>
      <c r="I8" s="5" t="s">
        <v>37</v>
      </c>
      <c r="J8" s="2">
        <v>286898</v>
      </c>
    </row>
    <row r="9" spans="2:10" x14ac:dyDescent="0.3">
      <c r="B9" s="4" t="s">
        <v>27</v>
      </c>
      <c r="C9" t="s">
        <v>12</v>
      </c>
      <c r="F9" s="5" t="s">
        <v>20</v>
      </c>
      <c r="G9" s="2">
        <v>62662</v>
      </c>
      <c r="I9" s="5" t="s">
        <v>36</v>
      </c>
      <c r="J9" s="2">
        <v>60640</v>
      </c>
    </row>
    <row r="10" spans="2:10" x14ac:dyDescent="0.3">
      <c r="B10" s="5" t="s">
        <v>28</v>
      </c>
      <c r="C10" s="2">
        <v>96701</v>
      </c>
      <c r="F10" s="5" t="s">
        <v>19</v>
      </c>
      <c r="G10" s="2">
        <v>49120</v>
      </c>
      <c r="I10" s="5" t="s">
        <v>35</v>
      </c>
      <c r="J10" s="2">
        <v>11610</v>
      </c>
    </row>
    <row r="11" spans="2:10" x14ac:dyDescent="0.3">
      <c r="B11" s="5" t="s">
        <v>29</v>
      </c>
      <c r="C11" s="2">
        <v>88944</v>
      </c>
      <c r="F11" s="5" t="s">
        <v>15</v>
      </c>
      <c r="G11" s="2">
        <v>36883</v>
      </c>
      <c r="I11" s="5" t="s">
        <v>34</v>
      </c>
      <c r="J11" s="2">
        <v>105732</v>
      </c>
    </row>
    <row r="12" spans="2:10" x14ac:dyDescent="0.3">
      <c r="B12" s="5" t="s">
        <v>30</v>
      </c>
      <c r="C12" s="2">
        <v>68292</v>
      </c>
      <c r="F12" s="5" t="s">
        <v>25</v>
      </c>
      <c r="G12" s="2">
        <v>42504</v>
      </c>
      <c r="I12" s="5" t="s">
        <v>26</v>
      </c>
      <c r="J12" s="2">
        <v>586176</v>
      </c>
    </row>
    <row r="13" spans="2:10" x14ac:dyDescent="0.3">
      <c r="B13" s="5" t="s">
        <v>31</v>
      </c>
      <c r="C13" s="2">
        <v>121905</v>
      </c>
      <c r="F13" s="5" t="s">
        <v>24</v>
      </c>
      <c r="G13" s="2">
        <v>43773</v>
      </c>
    </row>
    <row r="14" spans="2:10" x14ac:dyDescent="0.3">
      <c r="B14" s="5" t="s">
        <v>32</v>
      </c>
      <c r="C14" s="2">
        <v>73964</v>
      </c>
      <c r="F14" s="5" t="s">
        <v>23</v>
      </c>
      <c r="G14" s="2">
        <v>42970</v>
      </c>
    </row>
    <row r="15" spans="2:10" x14ac:dyDescent="0.3">
      <c r="B15" s="5" t="s">
        <v>26</v>
      </c>
      <c r="C15" s="2">
        <v>449806</v>
      </c>
      <c r="F15" s="5" t="s">
        <v>16</v>
      </c>
      <c r="G15" s="2">
        <v>63339</v>
      </c>
    </row>
    <row r="16" spans="2:10" x14ac:dyDescent="0.3">
      <c r="F16" s="5" t="s">
        <v>26</v>
      </c>
      <c r="G16" s="2">
        <v>586176</v>
      </c>
    </row>
    <row r="17" spans="2:12" x14ac:dyDescent="0.3">
      <c r="K17" s="4" t="s">
        <v>27</v>
      </c>
      <c r="L17" t="s">
        <v>12</v>
      </c>
    </row>
    <row r="18" spans="2:12" x14ac:dyDescent="0.3">
      <c r="K18" s="5">
        <v>0</v>
      </c>
      <c r="L18" s="2">
        <v>11479</v>
      </c>
    </row>
    <row r="19" spans="2:12" x14ac:dyDescent="0.3">
      <c r="B19" s="4" t="s">
        <v>27</v>
      </c>
      <c r="C19" t="s">
        <v>49</v>
      </c>
      <c r="K19" s="5">
        <v>1</v>
      </c>
      <c r="L19" s="2">
        <v>19257</v>
      </c>
    </row>
    <row r="20" spans="2:12" x14ac:dyDescent="0.3">
      <c r="B20" s="5" t="s">
        <v>48</v>
      </c>
      <c r="C20" s="3">
        <v>4</v>
      </c>
      <c r="F20" s="4" t="s">
        <v>27</v>
      </c>
      <c r="G20" t="s">
        <v>12</v>
      </c>
      <c r="H20" t="s">
        <v>49</v>
      </c>
      <c r="K20" s="5">
        <v>2</v>
      </c>
      <c r="L20" s="2">
        <v>13482</v>
      </c>
    </row>
    <row r="21" spans="2:12" x14ac:dyDescent="0.3">
      <c r="B21" s="5" t="s">
        <v>47</v>
      </c>
      <c r="C21" s="3">
        <v>5</v>
      </c>
      <c r="F21" s="5" t="s">
        <v>50</v>
      </c>
      <c r="G21" s="2">
        <v>586176</v>
      </c>
      <c r="H21" s="3">
        <v>126</v>
      </c>
      <c r="K21" s="5">
        <v>3</v>
      </c>
      <c r="L21" s="2">
        <v>30928</v>
      </c>
    </row>
    <row r="22" spans="2:12" x14ac:dyDescent="0.3">
      <c r="B22" s="5" t="s">
        <v>46</v>
      </c>
      <c r="C22" s="3">
        <v>4</v>
      </c>
      <c r="F22" s="5" t="s">
        <v>51</v>
      </c>
      <c r="G22" s="2">
        <v>674634</v>
      </c>
      <c r="K22" s="5">
        <v>4</v>
      </c>
      <c r="L22" s="2">
        <v>13160</v>
      </c>
    </row>
    <row r="23" spans="2:12" x14ac:dyDescent="0.3">
      <c r="B23" s="5" t="s">
        <v>45</v>
      </c>
      <c r="C23" s="3">
        <v>7</v>
      </c>
      <c r="F23" s="5" t="s">
        <v>52</v>
      </c>
      <c r="G23" s="2">
        <v>408194</v>
      </c>
      <c r="K23" s="5">
        <v>5</v>
      </c>
      <c r="L23" s="2">
        <v>39129</v>
      </c>
    </row>
    <row r="24" spans="2:12" x14ac:dyDescent="0.3">
      <c r="B24" s="5" t="s">
        <v>44</v>
      </c>
      <c r="C24" s="3">
        <v>4</v>
      </c>
      <c r="F24" s="5" t="s">
        <v>53</v>
      </c>
      <c r="G24" s="2">
        <v>313783</v>
      </c>
      <c r="K24" s="5">
        <v>6</v>
      </c>
      <c r="L24" s="2">
        <v>53398</v>
      </c>
    </row>
    <row r="25" spans="2:12" x14ac:dyDescent="0.3">
      <c r="B25" s="5" t="s">
        <v>43</v>
      </c>
      <c r="C25" s="3">
        <v>3</v>
      </c>
      <c r="F25" s="5" t="s">
        <v>54</v>
      </c>
      <c r="G25" s="2">
        <v>574682</v>
      </c>
      <c r="K25" s="5">
        <v>7</v>
      </c>
      <c r="L25" s="2">
        <v>21923</v>
      </c>
    </row>
    <row r="26" spans="2:12" x14ac:dyDescent="0.3">
      <c r="B26" s="5" t="s">
        <v>42</v>
      </c>
      <c r="C26" s="3">
        <v>4</v>
      </c>
      <c r="F26" s="5" t="s">
        <v>36</v>
      </c>
      <c r="G26" s="2">
        <v>631585</v>
      </c>
      <c r="K26" s="5">
        <v>8</v>
      </c>
      <c r="L26" s="2">
        <v>15081</v>
      </c>
    </row>
    <row r="27" spans="2:12" x14ac:dyDescent="0.3">
      <c r="B27" s="5" t="s">
        <v>41</v>
      </c>
      <c r="C27" s="3">
        <v>3</v>
      </c>
      <c r="F27" s="5" t="s">
        <v>55</v>
      </c>
      <c r="G27" s="2">
        <v>331930</v>
      </c>
      <c r="K27" s="5">
        <v>9</v>
      </c>
      <c r="L27" s="2">
        <v>25659</v>
      </c>
    </row>
    <row r="28" spans="2:12" x14ac:dyDescent="0.3">
      <c r="B28" s="5" t="s">
        <v>40</v>
      </c>
      <c r="C28" s="3">
        <v>4</v>
      </c>
      <c r="F28" s="5" t="s">
        <v>26</v>
      </c>
      <c r="G28" s="2">
        <v>3520984</v>
      </c>
      <c r="K28" s="5">
        <v>10</v>
      </c>
      <c r="L28" s="2">
        <v>5056</v>
      </c>
    </row>
    <row r="29" spans="2:12" x14ac:dyDescent="0.3">
      <c r="B29" s="5" t="s">
        <v>39</v>
      </c>
      <c r="C29" s="3">
        <v>3</v>
      </c>
      <c r="K29" s="5">
        <v>11</v>
      </c>
      <c r="L29" s="2">
        <v>14102</v>
      </c>
    </row>
    <row r="30" spans="2:12" x14ac:dyDescent="0.3">
      <c r="B30" s="5" t="s">
        <v>26</v>
      </c>
      <c r="C30" s="3">
        <v>41</v>
      </c>
      <c r="K30" s="5">
        <v>12</v>
      </c>
      <c r="L30" s="2">
        <v>33538</v>
      </c>
    </row>
    <row r="31" spans="2:12" x14ac:dyDescent="0.3">
      <c r="K31" s="5">
        <v>13</v>
      </c>
      <c r="L31" s="2">
        <v>28562</v>
      </c>
    </row>
    <row r="32" spans="2:12" x14ac:dyDescent="0.3">
      <c r="K32" s="5">
        <v>14</v>
      </c>
      <c r="L32" s="2">
        <v>23771</v>
      </c>
    </row>
    <row r="33" spans="11:12" x14ac:dyDescent="0.3">
      <c r="K33" s="5">
        <v>15</v>
      </c>
      <c r="L33" s="2">
        <v>17469</v>
      </c>
    </row>
    <row r="34" spans="11:12" x14ac:dyDescent="0.3">
      <c r="K34" s="5">
        <v>16</v>
      </c>
      <c r="L34" s="2">
        <v>19260</v>
      </c>
    </row>
    <row r="35" spans="11:12" x14ac:dyDescent="0.3">
      <c r="K35" s="5">
        <v>17</v>
      </c>
      <c r="L35" s="2">
        <v>10280</v>
      </c>
    </row>
    <row r="36" spans="11:12" x14ac:dyDescent="0.3">
      <c r="K36" s="5">
        <v>18</v>
      </c>
      <c r="L36" s="2">
        <v>51674</v>
      </c>
    </row>
    <row r="37" spans="11:12" x14ac:dyDescent="0.3">
      <c r="K37" s="5">
        <v>19</v>
      </c>
      <c r="L37" s="2">
        <v>44137</v>
      </c>
    </row>
    <row r="38" spans="11:12" x14ac:dyDescent="0.3">
      <c r="K38" s="5">
        <v>20</v>
      </c>
      <c r="L38" s="2">
        <v>22228</v>
      </c>
    </row>
    <row r="39" spans="11:12" x14ac:dyDescent="0.3">
      <c r="K39" s="5">
        <v>21</v>
      </c>
      <c r="L39" s="2">
        <v>28534</v>
      </c>
    </row>
    <row r="40" spans="11:12" x14ac:dyDescent="0.3">
      <c r="K40" s="5">
        <v>22</v>
      </c>
      <c r="L40" s="2">
        <v>24529</v>
      </c>
    </row>
    <row r="41" spans="11:12" x14ac:dyDescent="0.3">
      <c r="K41" s="5">
        <v>23</v>
      </c>
      <c r="L41" s="2">
        <v>19540</v>
      </c>
    </row>
    <row r="42" spans="11:12" x14ac:dyDescent="0.3">
      <c r="K42" s="5" t="s">
        <v>26</v>
      </c>
      <c r="L42" s="2">
        <v>586176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8D630-5E28-4601-B722-7D1ACE4FC866}">
  <dimension ref="A1"/>
  <sheetViews>
    <sheetView tabSelected="1" zoomScale="73" zoomScaleNormal="95" workbookViewId="0">
      <selection activeCell="N39" sqref="N3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3340F-EA3A-4227-9006-B42C98201404}">
  <dimension ref="A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1" x14ac:dyDescent="0.3">
      <c r="A1"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2E085-5AE2-4642-BB87-AE6A3D9AAA76}">
  <dimension ref="A1"/>
  <sheetViews>
    <sheetView workbookViewId="0">
      <selection sqref="A1:P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6.88671875" bestFit="1" customWidth="1"/>
    <col min="12" max="12" width="14.44140625" bestFit="1" customWidth="1"/>
    <col min="13" max="13" width="12.33203125" bestFit="1" customWidth="1"/>
    <col min="14" max="14" width="7.21875" bestFit="1" customWidth="1"/>
    <col min="15" max="15" width="14.44140625" bestFit="1" customWidth="1"/>
    <col min="16" max="16" width="19.554687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4F4C-E296-4477-A9C3-D5391CC791F3}">
  <dimension ref="A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6625D-896A-4D19-8B04-295BDAF8A29E}">
  <dimension ref="A1:F4"/>
  <sheetViews>
    <sheetView workbookViewId="0"/>
  </sheetViews>
  <sheetFormatPr defaultRowHeight="14.4" x14ac:dyDescent="0.3"/>
  <cols>
    <col min="1" max="1" width="12.5546875" bestFit="1" customWidth="1"/>
    <col min="2" max="2" width="11.33203125" bestFit="1" customWidth="1"/>
    <col min="3" max="5" width="15.44140625" bestFit="1" customWidth="1"/>
    <col min="6" max="6" width="38.44140625" bestFit="1" customWidth="1"/>
  </cols>
  <sheetData>
    <row r="1" spans="1:6" x14ac:dyDescent="0.3">
      <c r="A1" t="s">
        <v>0</v>
      </c>
      <c r="B1" t="s">
        <v>1</v>
      </c>
      <c r="C1" t="s">
        <v>2</v>
      </c>
      <c r="D1" t="s">
        <v>3</v>
      </c>
      <c r="E1" t="s">
        <v>4</v>
      </c>
      <c r="F1" t="s">
        <v>5</v>
      </c>
    </row>
    <row r="2" spans="1:6" x14ac:dyDescent="0.3">
      <c r="A2" t="s">
        <v>6</v>
      </c>
      <c r="B2" t="s">
        <v>7</v>
      </c>
      <c r="C2" s="1">
        <v>45880.51949979167</v>
      </c>
      <c r="D2" s="1">
        <v>45880.519489965278</v>
      </c>
      <c r="E2" s="1">
        <v>45880.516138923609</v>
      </c>
      <c r="F2" t="s">
        <v>8</v>
      </c>
    </row>
    <row r="3" spans="1:6" x14ac:dyDescent="0.3">
      <c r="A3" t="s">
        <v>9</v>
      </c>
      <c r="B3" t="s">
        <v>7</v>
      </c>
      <c r="C3" s="1">
        <v>45880.51920707176</v>
      </c>
      <c r="D3" s="1">
        <v>45880.519199432871</v>
      </c>
      <c r="E3" s="1">
        <v>45880.516224976855</v>
      </c>
      <c r="F3" t="s">
        <v>8</v>
      </c>
    </row>
    <row r="4" spans="1:6" x14ac:dyDescent="0.3">
      <c r="A4" t="s">
        <v>10</v>
      </c>
      <c r="B4" t="s">
        <v>7</v>
      </c>
      <c r="C4" s="1">
        <v>45880.519012835648</v>
      </c>
      <c r="D4" s="1">
        <v>45880.518999594904</v>
      </c>
      <c r="E4" s="1">
        <v>45880.516315567133</v>
      </c>
      <c r="F4" t="s">
        <v>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246F2-9270-4501-9536-E3F60D4A1D6B}">
  <dimension ref="A1"/>
  <sheetViews>
    <sheetView workbookViewId="0">
      <selection activeCell="E1" sqref="E1"/>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869BFF7-5F9A-4475-9CA5-ADA61F09FC8E}">
  <ds:schemaRefs/>
</ds:datastoreItem>
</file>

<file path=customXml/itemProps2.xml><?xml version="1.0" encoding="utf-8"?>
<ds:datastoreItem xmlns:ds="http://schemas.openxmlformats.org/officeDocument/2006/customXml" ds:itemID="{912B852B-12C2-442E-8EDB-C19A8A129D74}">
  <ds:schemaRefs/>
</ds:datastoreItem>
</file>

<file path=customXml/itemProps3.xml><?xml version="1.0" encoding="utf-8"?>
<ds:datastoreItem xmlns:ds="http://schemas.openxmlformats.org/officeDocument/2006/customXml" ds:itemID="{123967DB-BF19-4F42-A8D9-A2500C1274A9}">
  <ds:schemaRefs/>
</ds:datastoreItem>
</file>

<file path=customXml/itemProps4.xml><?xml version="1.0" encoding="utf-8"?>
<ds:datastoreItem xmlns:ds="http://schemas.openxmlformats.org/officeDocument/2006/customXml" ds:itemID="{3AAD47E4-615E-475B-B2EA-675753EE5F78}">
  <ds:schemaRefs/>
</ds:datastoreItem>
</file>

<file path=customXml/itemProps5.xml><?xml version="1.0" encoding="utf-8"?>
<ds:datastoreItem xmlns:ds="http://schemas.openxmlformats.org/officeDocument/2006/customXml" ds:itemID="{CB89B472-7CD3-4B51-A0C4-3217C3AC7856}">
  <ds:schemaRefs>
    <ds:schemaRef ds:uri="http://schemas.microsoft.com/DataMashup"/>
  </ds:schemaRefs>
</ds:datastoreItem>
</file>

<file path=customXml/itemProps6.xml><?xml version="1.0" encoding="utf-8"?>
<ds:datastoreItem xmlns:ds="http://schemas.openxmlformats.org/officeDocument/2006/customXml" ds:itemID="{2F3D34D4-5DDF-436C-8F35-8E4D73A144F9}">
  <ds:schemaRefs/>
</ds:datastoreItem>
</file>

<file path=customXml/itemProps7.xml><?xml version="1.0" encoding="utf-8"?>
<ds:datastoreItem xmlns:ds="http://schemas.openxmlformats.org/officeDocument/2006/customXml" ds:itemID="{1A4BCB3E-0EFE-4BE9-8CD5-B1A8CDA550CD}">
  <ds:schemaRefs/>
</ds:datastoreItem>
</file>

<file path=customXml/itemProps8.xml><?xml version="1.0" encoding="utf-8"?>
<ds:datastoreItem xmlns:ds="http://schemas.openxmlformats.org/officeDocument/2006/customXml" ds:itemID="{8B9DC87A-C0D3-4E91-8D32-86821A63D53C}">
  <ds:schemaRefs/>
</ds:datastoreItem>
</file>

<file path=customXml/itemProps9.xml><?xml version="1.0" encoding="utf-8"?>
<ds:datastoreItem xmlns:ds="http://schemas.openxmlformats.org/officeDocument/2006/customXml" ds:itemID="{5C53228B-FBCE-430B-B659-EE4F9ACF2103}">
  <ds:schemaRefs/>
</ds:datastoreItem>
</file>

<file path=customXml/itemProps10.xml><?xml version="1.0" encoding="utf-8"?>
<ds:datastoreItem xmlns:ds="http://schemas.openxmlformats.org/officeDocument/2006/customXml" ds:itemID="{63C7C675-62DE-458A-BD5A-B5B5C19EC788}">
  <ds:schemaRefs/>
</ds:datastoreItem>
</file>

<file path=customXml/itemProps11.xml><?xml version="1.0" encoding="utf-8"?>
<ds:datastoreItem xmlns:ds="http://schemas.openxmlformats.org/officeDocument/2006/customXml" ds:itemID="{FC1D0818-FD4F-4EC2-9380-A47857135D6B}">
  <ds:schemaRefs/>
</ds:datastoreItem>
</file>

<file path=customXml/itemProps12.xml><?xml version="1.0" encoding="utf-8"?>
<ds:datastoreItem xmlns:ds="http://schemas.openxmlformats.org/officeDocument/2006/customXml" ds:itemID="{F3649CEE-F551-4113-AE98-5F72AE71ABBE}">
  <ds:schemaRefs/>
</ds:datastoreItem>
</file>

<file path=customXml/itemProps13.xml><?xml version="1.0" encoding="utf-8"?>
<ds:datastoreItem xmlns:ds="http://schemas.openxmlformats.org/officeDocument/2006/customXml" ds:itemID="{8007DDAB-2034-4FFA-A538-5EC6A00F32CC}">
  <ds:schemaRefs/>
</ds:datastoreItem>
</file>

<file path=customXml/itemProps14.xml><?xml version="1.0" encoding="utf-8"?>
<ds:datastoreItem xmlns:ds="http://schemas.openxmlformats.org/officeDocument/2006/customXml" ds:itemID="{64266C55-950B-47A7-B3AF-7E4285469926}">
  <ds:schemaRefs/>
</ds:datastoreItem>
</file>

<file path=customXml/itemProps15.xml><?xml version="1.0" encoding="utf-8"?>
<ds:datastoreItem xmlns:ds="http://schemas.openxmlformats.org/officeDocument/2006/customXml" ds:itemID="{DF49E219-FD53-4394-A21F-BFEFAA41E219}">
  <ds:schemaRefs/>
</ds:datastoreItem>
</file>

<file path=customXml/itemProps16.xml><?xml version="1.0" encoding="utf-8"?>
<ds:datastoreItem xmlns:ds="http://schemas.openxmlformats.org/officeDocument/2006/customXml" ds:itemID="{67D45BA5-2ADC-41F4-9603-DB8655AC0C9B}">
  <ds:schemaRefs/>
</ds:datastoreItem>
</file>

<file path=customXml/itemProps17.xml><?xml version="1.0" encoding="utf-8"?>
<ds:datastoreItem xmlns:ds="http://schemas.openxmlformats.org/officeDocument/2006/customXml" ds:itemID="{9F0046E7-5BEA-4E96-9BDD-36403E7E28EF}">
  <ds:schemaRefs/>
</ds:datastoreItem>
</file>

<file path=customXml/itemProps18.xml><?xml version="1.0" encoding="utf-8"?>
<ds:datastoreItem xmlns:ds="http://schemas.openxmlformats.org/officeDocument/2006/customXml" ds:itemID="{C3B4CCCD-C6AB-4CB6-9215-CA8FC658766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dashboard</vt:lpstr>
      <vt:lpstr>product</vt:lpstr>
      <vt:lpstr>order</vt:lpstr>
      <vt:lpstr>customer</vt:lpstr>
      <vt:lpstr>EXCEL PROJECT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takate</dc:creator>
  <cp:lastModifiedBy>krishna takate</cp:lastModifiedBy>
  <dcterms:created xsi:type="dcterms:W3CDTF">2025-08-11T07:02:34Z</dcterms:created>
  <dcterms:modified xsi:type="dcterms:W3CDTF">2025-08-12T05:55:53Z</dcterms:modified>
</cp:coreProperties>
</file>