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KRISHNA\Desktop\EXCEL PROJECT\"/>
    </mc:Choice>
  </mc:AlternateContent>
  <xr:revisionPtr revIDLastSave="0" documentId="13_ncr:1_{BFF51FED-5A88-480F-ADC0-D3D12B7CE8E4}" xr6:coauthVersionLast="47" xr6:coauthVersionMax="47" xr10:uidLastSave="{00000000-0000-0000-0000-000000000000}"/>
  <bookViews>
    <workbookView xWindow="-108" yWindow="-108" windowWidth="23256" windowHeight="12456" activeTab="1" xr2:uid="{3A12F988-6BCE-4861-9EF2-10C9C9D41B1D}"/>
  </bookViews>
  <sheets>
    <sheet name="Sheet2" sheetId="6" r:id="rId1"/>
    <sheet name="dashboard" sheetId="7" r:id="rId2"/>
    <sheet name="product" sheetId="5" r:id="rId3"/>
    <sheet name="order" sheetId="4" r:id="rId4"/>
    <sheet name="customer" sheetId="3" r:id="rId5"/>
    <sheet name="EXCEL PROJECT" sheetId="2" r:id="rId6"/>
    <sheet name="Sheet1" sheetId="1" r:id="rId7"/>
  </sheets>
  <definedNames>
    <definedName name="ExternalData_1" localSheetId="5" hidden="1">'EXCEL PROJECT'!$A$1:$F$4</definedName>
    <definedName name="Slicer_Occasion">#N/A</definedName>
    <definedName name="Timeline_Delivery_Date">#N/A</definedName>
    <definedName name="Timeline_Order_Date">#N/A</definedName>
  </definedNames>
  <calcPr calcId="191029"/>
  <pivotCaches>
    <pivotCache cacheId="52" r:id="rId8"/>
    <pivotCache cacheId="303" r:id="rId9"/>
    <pivotCache cacheId="306" r:id="rId10"/>
    <pivotCache cacheId="309" r:id="rId11"/>
    <pivotCache cacheId="312" r:id="rId12"/>
    <pivotCache cacheId="315" r:id="rId13"/>
    <pivotCache cacheId="318" r:id="rId14"/>
    <pivotCache cacheId="321" r:id="rId15"/>
    <pivotCache cacheId="324" r:id="rId16"/>
    <pivotCache cacheId="327" r:id="rId17"/>
  </pivotCaches>
  <extLst>
    <ext xmlns:x14="http://schemas.microsoft.com/office/spreadsheetml/2009/9/main" uri="{876F7934-8845-4945-9796-88D515C7AA90}">
      <x14:pivotCaches>
        <pivotCache cacheId="10"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_1a410668-51f0-409b-aac3-e63c8921a498" name="product" connection="Query - product"/>
          <x15:modelTable id="order_e744bd2d-d6aa-41c0-94a8-07a1ac88dfdf" name="order" connection="Query - order"/>
          <x15:modelTable id="customer_ad2e3b91-2e00-4810-b2ab-c522d6071897" name="customer" connection="Query - customer"/>
        </x15:modelTables>
        <x15:modelRelationships>
          <x15:modelRelationship fromTable="order" fromColumn="Product_ID" toTable="product" toColumn="Product_ID"/>
          <x15:modelRelationship fromTable="order" fromColumn="Customer_ID" toTable="customer"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CC2FF8-30DB-49DD-86F5-F8616F2F9385}" name="Query - customer" description="Connection to the 'customer' query in the workbook." type="100" refreshedVersion="8" minRefreshableVersion="5">
    <extLst>
      <ext xmlns:x15="http://schemas.microsoft.com/office/spreadsheetml/2010/11/main" uri="{DE250136-89BD-433C-8126-D09CA5730AF9}">
        <x15:connection id="be7248de-b9ac-41be-a1dd-0fdc55b409fc"/>
      </ext>
    </extLst>
  </connection>
  <connection id="2" xr16:uid="{986BB32C-CEAA-46F8-9247-49CDC25B74FD}" keepAlive="1" name="Query - EXCEL PROJECT" description="Connection to the 'EXCEL PROJECT' query in the workbook." type="5" refreshedVersion="8" background="1" saveData="1">
    <dbPr connection="Provider=Microsoft.Mashup.OleDb.1;Data Source=$Workbook$;Location=&quot;EXCEL PROJECT&quot;;Extended Properties=&quot;&quot;" command="SELECT * FROM [EXCEL PROJECT]"/>
  </connection>
  <connection id="3" xr16:uid="{66205DC3-790D-4351-8C61-2E605FEFB3AE}" name="Query - order" description="Connection to the 'order' query in the workbook." type="100" refreshedVersion="8" minRefreshableVersion="5">
    <extLst>
      <ext xmlns:x15="http://schemas.microsoft.com/office/spreadsheetml/2010/11/main" uri="{DE250136-89BD-433C-8126-D09CA5730AF9}">
        <x15:connection id="a34bff2b-7520-4f74-a10a-3acf806ac687"/>
      </ext>
    </extLst>
  </connection>
  <connection id="4" xr16:uid="{D4471BB8-207E-48F8-8690-F33D23497A82}" name="Query - product" description="Connection to the 'product' query in the workbook." type="100" refreshedVersion="8" minRefreshableVersion="5">
    <extLst>
      <ext xmlns:x15="http://schemas.microsoft.com/office/spreadsheetml/2010/11/main" uri="{DE250136-89BD-433C-8126-D09CA5730AF9}">
        <x15:connection id="12bd3c3e-90bd-42c6-89cd-79a8074e0c95"/>
      </ext>
    </extLst>
  </connection>
  <connection id="5" xr16:uid="{5FE628C5-0DC2-4555-B237-FCFB20D9D1E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<sst xmlns="http://schemas.openxmlformats.org/spreadsheetml/2006/main" count="79" uniqueCount="58">
  <si>
    <t>Name</t>
  </si>
  <si>
    <t>Extension</t>
  </si>
  <si>
    <t>Date accessed</t>
  </si>
  <si>
    <t>Date modified</t>
  </si>
  <si>
    <t>Date created</t>
  </si>
  <si>
    <t>Folder Path</t>
  </si>
  <si>
    <t>customers.csv</t>
  </si>
  <si>
    <t>.csv</t>
  </si>
  <si>
    <t>C:\Users\KRISHNA\Desktop\EXCEL PROJECT\</t>
  </si>
  <si>
    <t>orders.csv</t>
  </si>
  <si>
    <t>products.csv</t>
  </si>
  <si>
    <t xml:space="preserve"> </t>
  </si>
  <si>
    <t>Sum of revenue</t>
  </si>
  <si>
    <t>Average of Days</t>
  </si>
  <si>
    <t>April</t>
  </si>
  <si>
    <t>August</t>
  </si>
  <si>
    <t>December</t>
  </si>
  <si>
    <t>February</t>
  </si>
  <si>
    <t>January</t>
  </si>
  <si>
    <t>July</t>
  </si>
  <si>
    <t>June</t>
  </si>
  <si>
    <t>March</t>
  </si>
  <si>
    <t>May</t>
  </si>
  <si>
    <t>November</t>
  </si>
  <si>
    <t>October</t>
  </si>
  <si>
    <t>September</t>
  </si>
  <si>
    <t>Grand Total</t>
  </si>
  <si>
    <t>Row Labels</t>
  </si>
  <si>
    <t>Average of revenue</t>
  </si>
  <si>
    <t>Colors</t>
  </si>
  <si>
    <t>Raksha Bandhan</t>
  </si>
  <si>
    <t>Soft Toys</t>
  </si>
  <si>
    <t>Sweets</t>
  </si>
  <si>
    <t>Count of Order_ID</t>
  </si>
  <si>
    <t>All Occasions</t>
  </si>
  <si>
    <t>Anniversary</t>
  </si>
  <si>
    <t>Birthday</t>
  </si>
  <si>
    <t>Diwali</t>
  </si>
  <si>
    <t>Holi</t>
  </si>
  <si>
    <t>Valentine's Day</t>
  </si>
  <si>
    <t>Plants</t>
  </si>
  <si>
    <t>Cake</t>
  </si>
  <si>
    <t>Imphal</t>
  </si>
  <si>
    <t>Dibrugarh</t>
  </si>
  <si>
    <t>Bidhannagar</t>
  </si>
  <si>
    <t>Ad Box</t>
  </si>
  <si>
    <t>Deserunt Box</t>
  </si>
  <si>
    <t>Error Gift</t>
  </si>
  <si>
    <t>Fuga Set</t>
  </si>
  <si>
    <t>Voluptatem Box</t>
  </si>
  <si>
    <t>Mugs</t>
  </si>
  <si>
    <t>Srikakulam</t>
  </si>
  <si>
    <t>Sri Ganganagar</t>
  </si>
  <si>
    <t>Malegaon</t>
  </si>
  <si>
    <t>Kalyan-Dombivli</t>
  </si>
  <si>
    <t>Chinsurah</t>
  </si>
  <si>
    <t>Bilaspur</t>
  </si>
  <si>
    <t>Aizawl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</si>
</sst>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00;#,##0.00\ \-&quot;₹&quot;;&quot;₹&quot;\ #,##0.00"/>
    <numFmt numFmtId="165" formatCode="&quot;₹&quot;\ #,##0.00;#,##0.00\ \-&quot;₹&quot;;&quot;₹&quot;\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22"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NumberFormat="1"/>
  </cellXfs>
  <cellStyles count="1">
    <cellStyle name="Normal" xfId="0" builtinId="0"/>
  </cellStyles>
  <dxfs count="8">
    <dxf/>
    <dxf>
      <fill>
        <patternFill>
          <bgColor theme="1" tint="0.14996795556505021"/>
        </patternFill>
      </fil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2" defaultTableStyle="TableStyleMedium2" defaultPivotStyle="PivotStyleLight16">
    <tableStyle name="Slicer Style 1" pivot="0" table="0" count="1" xr9:uid="{C12D65B7-9E79-45E6-909A-9FF164E35B93}">
      <tableStyleElement type="wholeTable" dxfId="1"/>
    </tableStyle>
    <tableStyle name="Slicer Style 2" pivot="0" table="0" count="1" xr9:uid="{38C51361-0548-4FD9-888C-4FF396491AD5}">
      <tableStyleElement type="wholeTable" dxfId="0"/>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haredStrings" Target="sharedStrings.xml"/><Relationship Id="rId39" Type="http://schemas.openxmlformats.org/officeDocument/2006/relationships/customXml" Target="../customXml/item12.xml"/><Relationship Id="rId21" Type="http://schemas.microsoft.com/office/2011/relationships/timelineCache" Target="timelineCaches/timelineCache1.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3.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33" Type="http://schemas.openxmlformats.org/officeDocument/2006/relationships/customXml" Target="../customXml/item6.xml"/><Relationship Id="rId38" Type="http://schemas.openxmlformats.org/officeDocument/2006/relationships/customXml" Target="../customXml/item11.xml"/><Relationship Id="rId20" Type="http://schemas.openxmlformats.org/officeDocument/2006/relationships/pivotCacheDefinition" Target="pivotCache/pivotCacheDefinition12.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1).xlsb.xlsx]Sheet2!PivotTable8</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REVENUE-BY-OCCASION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Sheet2!$G$20</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Sheet2!$F$21:$F$28</c:f>
              <c:strCache>
                <c:ptCount val="7"/>
                <c:pt idx="0">
                  <c:v>All Occasions</c:v>
                </c:pt>
                <c:pt idx="1">
                  <c:v>Anniversary</c:v>
                </c:pt>
                <c:pt idx="2">
                  <c:v>Birthday</c:v>
                </c:pt>
                <c:pt idx="3">
                  <c:v>Diwali</c:v>
                </c:pt>
                <c:pt idx="4">
                  <c:v>Holi</c:v>
                </c:pt>
                <c:pt idx="5">
                  <c:v>Raksha Bandhan</c:v>
                </c:pt>
                <c:pt idx="6">
                  <c:v>Valentine's Day</c:v>
                </c:pt>
              </c:strCache>
            </c:strRef>
          </c:cat>
          <c:val>
            <c:numRef>
              <c:f>Sheet2!$G$21:$G$28</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2-F6D3-44BB-9610-09B9B18A2230}"/>
            </c:ext>
          </c:extLst>
        </c:ser>
        <c:dLbls>
          <c:showLegendKey val="0"/>
          <c:showVal val="0"/>
          <c:showCatName val="0"/>
          <c:showSerName val="0"/>
          <c:showPercent val="0"/>
          <c:showBubbleSize val="0"/>
        </c:dLbls>
        <c:gapWidth val="315"/>
        <c:overlap val="-40"/>
        <c:axId val="1808728063"/>
        <c:axId val="1808741503"/>
      </c:barChart>
      <c:catAx>
        <c:axId val="180872806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08741503"/>
        <c:crosses val="autoZero"/>
        <c:auto val="1"/>
        <c:lblAlgn val="ctr"/>
        <c:lblOffset val="100"/>
        <c:noMultiLvlLbl val="0"/>
      </c:catAx>
      <c:valAx>
        <c:axId val="180874150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08728063"/>
        <c:crosses val="autoZero"/>
        <c:crossBetween val="between"/>
      </c:valAx>
      <c:spPr>
        <a:noFill/>
        <a:ln>
          <a:noFill/>
        </a:ln>
        <a:effectLst/>
      </c:spPr>
    </c:plotArea>
    <c:plotVisOnly val="1"/>
    <c:dispBlanksAs val="gap"/>
    <c:showDLblsOverMax val="0"/>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[Book1 (version 1).xlsb.xlsx]Sheet2!PivotTable6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REVENUE-BY-CATOGERY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Sheet2!$J$6</c:f>
              <c:strCache>
                <c:ptCount val="1"/>
                <c:pt idx="0">
                  <c:v>Total</c:v>
                </c:pt>
              </c:strCache>
            </c:strRef>
          </c:tx>
          <c:spPr>
            <a:solidFill>
              <a:srgbClr val="00B0F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Sheet2!$I$7:$I$14</c:f>
              <c:strCache>
                <c:ptCount val="7"/>
                <c:pt idx="0">
                  <c:v>Sweets</c:v>
                </c:pt>
                <c:pt idx="1">
                  <c:v>Soft Toys</c:v>
                </c:pt>
                <c:pt idx="2">
                  <c:v>Raksha Bandhan</c:v>
                </c:pt>
                <c:pt idx="3">
                  <c:v>Plants</c:v>
                </c:pt>
                <c:pt idx="4">
                  <c:v>Mugs</c:v>
                </c:pt>
                <c:pt idx="5">
                  <c:v>Colors</c:v>
                </c:pt>
                <c:pt idx="6">
                  <c:v>Cake</c:v>
                </c:pt>
              </c:strCache>
            </c:strRef>
          </c:cat>
          <c:val>
            <c:numRef>
              <c:f>Sheet2!$J$7:$J$14</c:f>
              <c:numCache>
                <c:formatCode>"₹"\ #,##0.00;#,##0.00\ \-"₹";"₹"\ #,##0.00</c:formatCode>
                <c:ptCount val="7"/>
                <c:pt idx="0">
                  <c:v>36372</c:v>
                </c:pt>
                <c:pt idx="1">
                  <c:v>80640</c:v>
                </c:pt>
                <c:pt idx="2">
                  <c:v>30324</c:v>
                </c:pt>
                <c:pt idx="3">
                  <c:v>34268</c:v>
                </c:pt>
                <c:pt idx="4">
                  <c:v>38520</c:v>
                </c:pt>
                <c:pt idx="5">
                  <c:v>157781</c:v>
                </c:pt>
                <c:pt idx="6">
                  <c:v>30289</c:v>
                </c:pt>
              </c:numCache>
            </c:numRef>
          </c:val>
          <c:extLst>
            <c:ext xmlns:c16="http://schemas.microsoft.com/office/drawing/2014/chart" uri="{C3380CC4-5D6E-409C-BE32-E72D297353CC}">
              <c16:uniqueId val="{00000000-F6B6-4F80-B758-96205CAC070B}"/>
            </c:ext>
          </c:extLst>
        </c:ser>
        <c:dLbls>
          <c:dLblPos val="outEnd"/>
          <c:showLegendKey val="0"/>
          <c:showVal val="1"/>
          <c:showCatName val="0"/>
          <c:showSerName val="0"/>
          <c:showPercent val="0"/>
          <c:showBubbleSize val="0"/>
        </c:dLbls>
        <c:gapWidth val="100"/>
        <c:overlap val="-24"/>
        <c:axId val="1808728063"/>
        <c:axId val="1808741503"/>
      </c:barChart>
      <c:catAx>
        <c:axId val="18087280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8741503"/>
        <c:crosses val="autoZero"/>
        <c:auto val="1"/>
        <c:lblAlgn val="ctr"/>
        <c:lblOffset val="100"/>
        <c:noMultiLvlLbl val="0"/>
      </c:catAx>
      <c:valAx>
        <c:axId val="1808741503"/>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8728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1).xlsb.xlsx]Sheet2!PivotTable3</c:name>
    <c:fmtId val="1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REVENUE-BY-MONTHS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Sheet2!$G$3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Sheet2!$F$4:$F$16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Sheet2!$G$4:$G$16</c:f>
              <c:numCache>
                <c:formatCode>"₹"\ #,##0.00;#,##0.00\ \-"₹";"₹"\ #,##0.00</c:formatCode>
                <c:ptCount val="12"/>
                <c:pt idx="0">
                  <c:v>22573</c:v>
                </c:pt>
                <c:pt idx="1">
                  <c:v>36251</c:v>
                </c:pt>
                <c:pt idx="2">
                  <c:v>41794</c:v>
                </c:pt>
                <c:pt idx="3">
                  <c:v>62301</c:v>
                </c:pt>
                <c:pt idx="4">
                  <c:v>35227</c:v>
                </c:pt>
                <c:pt idx="5">
                  <c:v>26722</c:v>
                </c:pt>
                <c:pt idx="6">
                  <c:v>46960</c:v>
                </c:pt>
                <c:pt idx="7">
                  <c:v>26962</c:v>
                </c:pt>
                <c:pt idx="8">
                  <c:v>17565</c:v>
                </c:pt>
                <c:pt idx="9">
                  <c:v>53022</c:v>
                </c:pt>
                <c:pt idx="10">
                  <c:v>12337</c:v>
                </c:pt>
                <c:pt idx="11">
                  <c:v>26480</c:v>
                </c:pt>
              </c:numCache>
            </c:numRef>
          </c:val>
          <c:smooth val="0"/>
          <c:extLst>
            <c:ext xmlns:c16="http://schemas.microsoft.com/office/drawing/2014/chart" uri="{C3380CC4-5D6E-409C-BE32-E72D297353CC}">
              <c16:uniqueId val="{00000000-4BF2-48DC-9AF7-5F5B00F87CD6}"/>
            </c:ext>
          </c:extLst>
        </c:ser>
        <c:dLbls>
          <c:showLegendKey val="0"/>
          <c:showVal val="0"/>
          <c:showCatName val="0"/>
          <c:showSerName val="0"/>
          <c:showPercent val="0"/>
          <c:showBubbleSize val="0"/>
        </c:dLbls>
        <c:marker val="1"/>
        <c:smooth val="0"/>
        <c:axId val="1808748703"/>
        <c:axId val="1808752063"/>
      </c:lineChart>
      <c:catAx>
        <c:axId val="180874870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08752063"/>
        <c:crosses val="autoZero"/>
        <c:auto val="1"/>
        <c:lblAlgn val="ctr"/>
        <c:lblOffset val="100"/>
        <c:noMultiLvlLbl val="0"/>
      </c:catAx>
      <c:valAx>
        <c:axId val="180875206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08748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1).xlsb.xlsx]Sheet2!PivotTable4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REVENUE-BY-TOP 5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s>
    <c:plotArea>
      <c:layout/>
      <c:pieChart>
        <c:varyColors val="1"/>
        <c:ser>
          <c:idx val="0"/>
          <c:order val="0"/>
          <c:tx>
            <c:strRef>
              <c:f>Sheet2!$C$9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8FE-44B5-851A-DD2E025DF79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8FE-44B5-851A-DD2E025DF79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8FE-44B5-851A-DD2E025DF79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8FE-44B5-851A-DD2E025DF79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8FE-44B5-851A-DD2E025DF79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Sheet2!$B$10:$B$15</c:f>
              <c:strCache>
                <c:ptCount val="5"/>
                <c:pt idx="0">
                  <c:v>Ad Box</c:v>
                </c:pt>
                <c:pt idx="1">
                  <c:v>Deserunt Box</c:v>
                </c:pt>
                <c:pt idx="2">
                  <c:v>Error Gift</c:v>
                </c:pt>
                <c:pt idx="3">
                  <c:v>Fuga Set</c:v>
                </c:pt>
                <c:pt idx="4">
                  <c:v>Voluptatem Box</c:v>
                </c:pt>
              </c:strCache>
            </c:strRef>
          </c:cat>
          <c:val>
            <c:numRef>
              <c:f>Sheet2!$C$10:$C$15</c:f>
              <c:numCache>
                <c:formatCode>"₹"\ #,##0.00;#,##0.00\ \-"₹";"₹"\ #,##0.00</c:formatCode>
                <c:ptCount val="5"/>
                <c:pt idx="0">
                  <c:v>38520</c:v>
                </c:pt>
                <c:pt idx="1">
                  <c:v>97665</c:v>
                </c:pt>
                <c:pt idx="2">
                  <c:v>36372</c:v>
                </c:pt>
                <c:pt idx="3">
                  <c:v>80640</c:v>
                </c:pt>
                <c:pt idx="4">
                  <c:v>60116</c:v>
                </c:pt>
              </c:numCache>
            </c:numRef>
          </c:val>
          <c:extLst>
            <c:ext xmlns:c16="http://schemas.microsoft.com/office/drawing/2014/chart" uri="{C3380CC4-5D6E-409C-BE32-E72D297353CC}">
              <c16:uniqueId val="{00000000-A01A-4223-8513-FB272C0F11E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1).xlsb.xlsx]Sheet2!PivotTable7</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CITIES BY ORDER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Sheet2!$C$19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Sheet2!$B$20:$B$30</c:f>
              <c:strCache>
                <c:ptCount val="10"/>
                <c:pt idx="0">
                  <c:v>Srikakulam</c:v>
                </c:pt>
                <c:pt idx="1">
                  <c:v>Sri Ganganagar</c:v>
                </c:pt>
                <c:pt idx="2">
                  <c:v>Malegaon</c:v>
                </c:pt>
                <c:pt idx="3">
                  <c:v>Kalyan-Dombivli</c:v>
                </c:pt>
                <c:pt idx="4">
                  <c:v>Imphal</c:v>
                </c:pt>
                <c:pt idx="5">
                  <c:v>Dibrugarh</c:v>
                </c:pt>
                <c:pt idx="6">
                  <c:v>Chinsurah</c:v>
                </c:pt>
                <c:pt idx="7">
                  <c:v>Bilaspur</c:v>
                </c:pt>
                <c:pt idx="8">
                  <c:v>Bidhannagar</c:v>
                </c:pt>
                <c:pt idx="9">
                  <c:v>Aizawl</c:v>
                </c:pt>
              </c:strCache>
            </c:strRef>
          </c:cat>
          <c:val>
            <c:numRef>
              <c:f>Sheet2!$C$20:$C$30</c:f>
              <c:numCache>
                <c:formatCode>General</c:formatCode>
                <c:ptCount val="10"/>
                <c:pt idx="0">
                  <c:v>6</c:v>
                </c:pt>
                <c:pt idx="1">
                  <c:v>5</c:v>
                </c:pt>
                <c:pt idx="2">
                  <c:v>4</c:v>
                </c:pt>
                <c:pt idx="3">
                  <c:v>4</c:v>
                </c:pt>
                <c:pt idx="4">
                  <c:v>4</c:v>
                </c:pt>
                <c:pt idx="5">
                  <c:v>5</c:v>
                </c:pt>
                <c:pt idx="6">
                  <c:v>4</c:v>
                </c:pt>
                <c:pt idx="7">
                  <c:v>4</c:v>
                </c:pt>
                <c:pt idx="8">
                  <c:v>4</c:v>
                </c:pt>
                <c:pt idx="9">
                  <c:v>5</c:v>
                </c:pt>
              </c:numCache>
            </c:numRef>
          </c:val>
          <c:extLst>
            <c:ext xmlns:c16="http://schemas.microsoft.com/office/drawing/2014/chart" uri="{C3380CC4-5D6E-409C-BE32-E72D297353CC}">
              <c16:uniqueId val="{00000000-05FD-4ADC-9A64-3D9293CD4323}"/>
            </c:ext>
          </c:extLst>
        </c:ser>
        <c:dLbls>
          <c:showLegendKey val="0"/>
          <c:showVal val="0"/>
          <c:showCatName val="0"/>
          <c:showSerName val="0"/>
          <c:showPercent val="0"/>
          <c:showBubbleSize val="0"/>
        </c:dLbls>
        <c:gapWidth val="100"/>
        <c:overlap val="-24"/>
        <c:axId val="1808765983"/>
        <c:axId val="1808763103"/>
      </c:barChart>
      <c:catAx>
        <c:axId val="18087659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8763103"/>
        <c:crosses val="autoZero"/>
        <c:auto val="1"/>
        <c:lblAlgn val="ctr"/>
        <c:lblOffset val="100"/>
        <c:noMultiLvlLbl val="0"/>
      </c:catAx>
      <c:valAx>
        <c:axId val="18087631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8765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1).xlsb.xlsx]Sheet2!PivotTable9</c:name>
    <c:fmtId val="1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REVENUE-BY-HOUR(ORDER)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Sheet2!$L$17</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Sheet2!$K$18:$K$42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Sheet2!$L$18:$L$42</c:f>
              <c:numCache>
                <c:formatCode>"₹"\ #,##0.00;#,##0.00\ \-"₹";"₹"\ #,##0.00</c:formatCode>
                <c:ptCount val="24"/>
                <c:pt idx="0">
                  <c:v>26977</c:v>
                </c:pt>
                <c:pt idx="1">
                  <c:v>27580</c:v>
                </c:pt>
                <c:pt idx="2">
                  <c:v>14667</c:v>
                </c:pt>
                <c:pt idx="3">
                  <c:v>15496</c:v>
                </c:pt>
                <c:pt idx="4">
                  <c:v>29305</c:v>
                </c:pt>
                <c:pt idx="5">
                  <c:v>6494</c:v>
                </c:pt>
                <c:pt idx="6">
                  <c:v>17293</c:v>
                </c:pt>
                <c:pt idx="7">
                  <c:v>18566</c:v>
                </c:pt>
                <c:pt idx="8">
                  <c:v>15491</c:v>
                </c:pt>
                <c:pt idx="9">
                  <c:v>24930</c:v>
                </c:pt>
                <c:pt idx="10">
                  <c:v>1571</c:v>
                </c:pt>
                <c:pt idx="11">
                  <c:v>12358</c:v>
                </c:pt>
                <c:pt idx="12">
                  <c:v>26907</c:v>
                </c:pt>
                <c:pt idx="13">
                  <c:v>16021</c:v>
                </c:pt>
                <c:pt idx="14">
                  <c:v>7597</c:v>
                </c:pt>
                <c:pt idx="15">
                  <c:v>13323</c:v>
                </c:pt>
                <c:pt idx="16">
                  <c:v>4050</c:v>
                </c:pt>
                <c:pt idx="17">
                  <c:v>14296</c:v>
                </c:pt>
                <c:pt idx="18">
                  <c:v>29320</c:v>
                </c:pt>
                <c:pt idx="19">
                  <c:v>9703</c:v>
                </c:pt>
                <c:pt idx="20">
                  <c:v>19110</c:v>
                </c:pt>
                <c:pt idx="21">
                  <c:v>11758</c:v>
                </c:pt>
                <c:pt idx="22">
                  <c:v>14461</c:v>
                </c:pt>
                <c:pt idx="23">
                  <c:v>30920</c:v>
                </c:pt>
              </c:numCache>
            </c:numRef>
          </c:val>
          <c:smooth val="0"/>
          <c:extLst>
            <c:ext xmlns:c16="http://schemas.microsoft.com/office/drawing/2014/chart" uri="{C3380CC4-5D6E-409C-BE32-E72D297353CC}">
              <c16:uniqueId val="{00000000-F34F-4CFC-B1DB-9187EBA03125}"/>
            </c:ext>
          </c:extLst>
        </c:ser>
        <c:dLbls>
          <c:showLegendKey val="0"/>
          <c:showVal val="0"/>
          <c:showCatName val="0"/>
          <c:showSerName val="0"/>
          <c:showPercent val="0"/>
          <c:showBubbleSize val="0"/>
        </c:dLbls>
        <c:marker val="1"/>
        <c:smooth val="0"/>
        <c:axId val="1808757343"/>
        <c:axId val="1808777983"/>
      </c:lineChart>
      <c:catAx>
        <c:axId val="180875734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08777983"/>
        <c:crosses val="autoZero"/>
        <c:auto val="1"/>
        <c:lblAlgn val="ctr"/>
        <c:lblOffset val="100"/>
        <c:noMultiLvlLbl val="0"/>
      </c:catAx>
      <c:valAx>
        <c:axId val="180877798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08757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524362</xdr:colOff>
      <xdr:row>5</xdr:row>
      <xdr:rowOff>14030</xdr:rowOff>
    </xdr:from>
    <xdr:to>
      <xdr:col>8</xdr:col>
      <xdr:colOff>219562</xdr:colOff>
      <xdr:row>20</xdr:row>
      <xdr:rowOff>14031</xdr:rowOff>
    </xdr:to>
    <xdr:graphicFrame macro="">
      <xdr:nvGraphicFramePr>
        <xdr:cNvPr id="2" name="Chart 1">
          <a:extLst>
            <a:ext uri="{FF2B5EF4-FFF2-40B4-BE49-F238E27FC236}">
              <a16:creationId xmlns:a16="http://schemas.microsoft.com/office/drawing/2014/main" id="{8BB7BC1B-60B8-4C8C-833A-64FACECF58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258591</xdr:colOff>
      <xdr:row>4</xdr:row>
      <xdr:rowOff>168350</xdr:rowOff>
    </xdr:from>
    <xdr:to>
      <xdr:col>15</xdr:col>
      <xdr:colOff>563391</xdr:colOff>
      <xdr:row>19</xdr:row>
      <xdr:rowOff>168349</xdr:rowOff>
    </xdr:to>
    <xdr:graphicFrame macro="">
      <xdr:nvGraphicFramePr>
        <xdr:cNvPr id="3" name="Chart 2">
          <a:extLst>
            <a:ext uri="{FF2B5EF4-FFF2-40B4-BE49-F238E27FC236}">
              <a16:creationId xmlns:a16="http://schemas.microsoft.com/office/drawing/2014/main" id="{9747273F-B9FE-44B8-B305-15F198137E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515147</xdr:colOff>
      <xdr:row>20</xdr:row>
      <xdr:rowOff>44480</xdr:rowOff>
    </xdr:from>
    <xdr:to>
      <xdr:col>8</xdr:col>
      <xdr:colOff>210347</xdr:colOff>
      <xdr:row>35</xdr:row>
      <xdr:rowOff>44480</xdr:rowOff>
    </xdr:to>
    <xdr:graphicFrame macro="">
      <xdr:nvGraphicFramePr>
        <xdr:cNvPr id="4" name="Chart 3">
          <a:extLst>
            <a:ext uri="{FF2B5EF4-FFF2-40B4-BE49-F238E27FC236}">
              <a16:creationId xmlns:a16="http://schemas.microsoft.com/office/drawing/2014/main" id="{744C9A0E-6516-44F8-952C-9EF09C432B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275384</xdr:colOff>
      <xdr:row>20</xdr:row>
      <xdr:rowOff>25518</xdr:rowOff>
    </xdr:from>
    <xdr:to>
      <xdr:col>15</xdr:col>
      <xdr:colOff>580184</xdr:colOff>
      <xdr:row>35</xdr:row>
      <xdr:rowOff>25518</xdr:rowOff>
    </xdr:to>
    <xdr:graphicFrame macro="">
      <xdr:nvGraphicFramePr>
        <xdr:cNvPr id="5" name="Chart 4">
          <a:extLst>
            <a:ext uri="{FF2B5EF4-FFF2-40B4-BE49-F238E27FC236}">
              <a16:creationId xmlns:a16="http://schemas.microsoft.com/office/drawing/2014/main" id="{A19D244A-98D5-419F-A148-3C07FA0377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25341</xdr:colOff>
      <xdr:row>20</xdr:row>
      <xdr:rowOff>25873</xdr:rowOff>
    </xdr:from>
    <xdr:to>
      <xdr:col>23</xdr:col>
      <xdr:colOff>323052</xdr:colOff>
      <xdr:row>35</xdr:row>
      <xdr:rowOff>25872</xdr:rowOff>
    </xdr:to>
    <xdr:graphicFrame macro="">
      <xdr:nvGraphicFramePr>
        <xdr:cNvPr id="6" name="Chart 5">
          <a:extLst>
            <a:ext uri="{FF2B5EF4-FFF2-40B4-BE49-F238E27FC236}">
              <a16:creationId xmlns:a16="http://schemas.microsoft.com/office/drawing/2014/main" id="{3614C467-B203-4B87-B47B-0E1F6FBD99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28530</xdr:colOff>
      <xdr:row>4</xdr:row>
      <xdr:rowOff>177209</xdr:rowOff>
    </xdr:from>
    <xdr:to>
      <xdr:col>23</xdr:col>
      <xdr:colOff>295229</xdr:colOff>
      <xdr:row>19</xdr:row>
      <xdr:rowOff>177208</xdr:rowOff>
    </xdr:to>
    <xdr:graphicFrame macro="">
      <xdr:nvGraphicFramePr>
        <xdr:cNvPr id="7" name="Chart 6">
          <a:extLst>
            <a:ext uri="{FF2B5EF4-FFF2-40B4-BE49-F238E27FC236}">
              <a16:creationId xmlns:a16="http://schemas.microsoft.com/office/drawing/2014/main" id="{7B61F75D-3031-43A9-8A71-4E5D0C42F2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493059</xdr:colOff>
      <xdr:row>0</xdr:row>
      <xdr:rowOff>161365</xdr:rowOff>
    </xdr:from>
    <xdr:to>
      <xdr:col>4</xdr:col>
      <xdr:colOff>358588</xdr:colOff>
      <xdr:row>4</xdr:row>
      <xdr:rowOff>26895</xdr:rowOff>
    </xdr:to>
    <xdr:sp macro="" textlink="Sheet2!H21">
      <xdr:nvSpPr>
        <xdr:cNvPr id="8" name="Rectangle 7">
          <a:extLst>
            <a:ext uri="{FF2B5EF4-FFF2-40B4-BE49-F238E27FC236}">
              <a16:creationId xmlns:a16="http://schemas.microsoft.com/office/drawing/2014/main" id="{05071AD8-1AD5-6020-0D3B-2D014F2FC635}"/>
            </a:ext>
          </a:extLst>
        </xdr:cNvPr>
        <xdr:cNvSpPr/>
      </xdr:nvSpPr>
      <xdr:spPr>
        <a:xfrm>
          <a:off x="1102659" y="161365"/>
          <a:ext cx="1694329" cy="582706"/>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658E702-B2F7-469E-823A-D35E0179EEC1}" type="TxLink">
            <a:rPr lang="en-US" sz="1400" b="0" i="0" u="none" strike="noStrike">
              <a:solidFill>
                <a:schemeClr val="bg1"/>
              </a:solidFill>
              <a:latin typeface="Calibri"/>
              <a:ea typeface="Calibri"/>
              <a:cs typeface="Calibri"/>
            </a:rPr>
            <a:pPr algn="ctr"/>
            <a:t>149</a:t>
          </a:fld>
          <a:endParaRPr lang="en-US" sz="1400" b="0" i="0" u="none" strike="noStrike">
            <a:solidFill>
              <a:schemeClr val="bg1"/>
            </a:solidFill>
            <a:latin typeface="Calibri"/>
            <a:ea typeface="Calibri"/>
            <a:cs typeface="Calibri"/>
          </a:endParaRPr>
        </a:p>
        <a:p>
          <a:pPr algn="ctr"/>
          <a:r>
            <a:rPr lang="en-US" sz="1400" b="0" i="0" u="none" strike="noStrike">
              <a:solidFill>
                <a:schemeClr val="bg1"/>
              </a:solidFill>
              <a:latin typeface="Calibri"/>
              <a:ea typeface="Calibri"/>
              <a:cs typeface="Calibri"/>
            </a:rPr>
            <a:t>Total no of Orders </a:t>
          </a:r>
          <a:endParaRPr lang="en-IN" sz="1100">
            <a:solidFill>
              <a:schemeClr val="bg1"/>
            </a:solidFill>
          </a:endParaRPr>
        </a:p>
      </xdr:txBody>
    </xdr:sp>
    <xdr:clientData/>
  </xdr:twoCellAnchor>
  <xdr:twoCellAnchor>
    <xdr:from>
      <xdr:col>4</xdr:col>
      <xdr:colOff>591671</xdr:colOff>
      <xdr:row>0</xdr:row>
      <xdr:rowOff>134470</xdr:rowOff>
    </xdr:from>
    <xdr:to>
      <xdr:col>7</xdr:col>
      <xdr:colOff>457200</xdr:colOff>
      <xdr:row>4</xdr:row>
      <xdr:rowOff>0</xdr:rowOff>
    </xdr:to>
    <xdr:sp macro="" textlink="Sheet2!B4">
      <xdr:nvSpPr>
        <xdr:cNvPr id="9" name="Rectangle 8">
          <a:extLst>
            <a:ext uri="{FF2B5EF4-FFF2-40B4-BE49-F238E27FC236}">
              <a16:creationId xmlns:a16="http://schemas.microsoft.com/office/drawing/2014/main" id="{2BF96F33-FE7B-4C4C-95A9-0DD3E1CEDB95}"/>
            </a:ext>
          </a:extLst>
        </xdr:cNvPr>
        <xdr:cNvSpPr/>
      </xdr:nvSpPr>
      <xdr:spPr>
        <a:xfrm>
          <a:off x="3030071" y="134470"/>
          <a:ext cx="1694329" cy="582706"/>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6534563-1902-4DDF-8E32-9C89317C7793}" type="TxLink">
            <a:rPr lang="en-US" sz="1400" b="0" i="0" u="none" strike="noStrike">
              <a:solidFill>
                <a:schemeClr val="bg1"/>
              </a:solidFill>
              <a:latin typeface="Calibri"/>
              <a:ea typeface="Calibri"/>
              <a:cs typeface="Calibri"/>
            </a:rPr>
            <a:pPr algn="ctr"/>
            <a:t>₹ 4,08,194.00</a:t>
          </a:fld>
          <a:endParaRPr lang="en-US" sz="1400" b="0" i="0" u="none" strike="noStrike">
            <a:solidFill>
              <a:schemeClr val="bg1"/>
            </a:solidFill>
            <a:latin typeface="Calibri"/>
            <a:ea typeface="Calibri"/>
            <a:cs typeface="Calibri"/>
          </a:endParaRPr>
        </a:p>
        <a:p>
          <a:pPr algn="ctr"/>
          <a:r>
            <a:rPr lang="en-US" sz="1400" b="0" i="0" u="none" strike="noStrike">
              <a:solidFill>
                <a:schemeClr val="bg1"/>
              </a:solidFill>
              <a:latin typeface="Calibri"/>
              <a:ea typeface="Calibri"/>
              <a:cs typeface="Calibri"/>
            </a:rPr>
            <a:t>Sum Of Revenue</a:t>
          </a:r>
          <a:endParaRPr lang="en-IN" sz="1400">
            <a:solidFill>
              <a:schemeClr val="bg1"/>
            </a:solidFill>
          </a:endParaRPr>
        </a:p>
      </xdr:txBody>
    </xdr:sp>
    <xdr:clientData/>
  </xdr:twoCellAnchor>
  <xdr:twoCellAnchor>
    <xdr:from>
      <xdr:col>8</xdr:col>
      <xdr:colOff>134472</xdr:colOff>
      <xdr:row>0</xdr:row>
      <xdr:rowOff>125507</xdr:rowOff>
    </xdr:from>
    <xdr:to>
      <xdr:col>11</xdr:col>
      <xdr:colOff>1</xdr:colOff>
      <xdr:row>3</xdr:row>
      <xdr:rowOff>170331</xdr:rowOff>
    </xdr:to>
    <xdr:sp macro="" textlink="Sheet2!H4">
      <xdr:nvSpPr>
        <xdr:cNvPr id="10" name="Rectangle 9">
          <a:extLst>
            <a:ext uri="{FF2B5EF4-FFF2-40B4-BE49-F238E27FC236}">
              <a16:creationId xmlns:a16="http://schemas.microsoft.com/office/drawing/2014/main" id="{A63578C4-38F2-49A0-BB5B-049583EABE8A}"/>
            </a:ext>
          </a:extLst>
        </xdr:cNvPr>
        <xdr:cNvSpPr/>
      </xdr:nvSpPr>
      <xdr:spPr>
        <a:xfrm>
          <a:off x="5011272" y="125507"/>
          <a:ext cx="1694329" cy="582706"/>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1719E75-EFE1-4A3D-BA8E-359FD48E71E4}" type="TxLink">
            <a:rPr lang="en-US" sz="1400" b="0" i="0" u="none" strike="noStrike">
              <a:solidFill>
                <a:schemeClr val="bg1"/>
              </a:solidFill>
              <a:latin typeface="Calibri"/>
              <a:ea typeface="Calibri"/>
              <a:cs typeface="Calibri"/>
            </a:rPr>
            <a:pPr algn="ctr"/>
            <a:t>₹ 2,739.56</a:t>
          </a:fld>
          <a:endParaRPr lang="en-US" sz="1400" b="0" i="0" u="none" strike="noStrike">
            <a:solidFill>
              <a:schemeClr val="bg1"/>
            </a:solidFill>
            <a:latin typeface="Calibri"/>
            <a:ea typeface="Calibri"/>
            <a:cs typeface="Calibri"/>
          </a:endParaRPr>
        </a:p>
        <a:p>
          <a:pPr algn="ctr"/>
          <a:r>
            <a:rPr lang="en-US" sz="1400" b="0" i="0" u="none" strike="noStrike">
              <a:solidFill>
                <a:schemeClr val="bg1"/>
              </a:solidFill>
              <a:latin typeface="Calibri"/>
              <a:ea typeface="Calibri"/>
              <a:cs typeface="Calibri"/>
            </a:rPr>
            <a:t>Average</a:t>
          </a:r>
          <a:r>
            <a:rPr lang="en-US" sz="1400" b="0" i="0" u="none" strike="noStrike" baseline="0">
              <a:solidFill>
                <a:schemeClr val="bg1"/>
              </a:solidFill>
              <a:latin typeface="Calibri"/>
              <a:ea typeface="Calibri"/>
              <a:cs typeface="Calibri"/>
            </a:rPr>
            <a:t> Costumer Spend</a:t>
          </a:r>
          <a:endParaRPr lang="en-IN" sz="1400">
            <a:solidFill>
              <a:schemeClr val="bg1"/>
            </a:solidFill>
          </a:endParaRPr>
        </a:p>
      </xdr:txBody>
    </xdr:sp>
    <xdr:clientData/>
  </xdr:twoCellAnchor>
  <xdr:twoCellAnchor>
    <xdr:from>
      <xdr:col>11</xdr:col>
      <xdr:colOff>313765</xdr:colOff>
      <xdr:row>0</xdr:row>
      <xdr:rowOff>143436</xdr:rowOff>
    </xdr:from>
    <xdr:to>
      <xdr:col>14</xdr:col>
      <xdr:colOff>179294</xdr:colOff>
      <xdr:row>4</xdr:row>
      <xdr:rowOff>8966</xdr:rowOff>
    </xdr:to>
    <xdr:sp macro="" textlink="Sheet2!D4">
      <xdr:nvSpPr>
        <xdr:cNvPr id="11" name="Rectangle 10">
          <a:extLst>
            <a:ext uri="{FF2B5EF4-FFF2-40B4-BE49-F238E27FC236}">
              <a16:creationId xmlns:a16="http://schemas.microsoft.com/office/drawing/2014/main" id="{D8056E79-6CE2-43CC-AB1E-002FF941B496}"/>
            </a:ext>
          </a:extLst>
        </xdr:cNvPr>
        <xdr:cNvSpPr/>
      </xdr:nvSpPr>
      <xdr:spPr>
        <a:xfrm>
          <a:off x="7019365" y="143436"/>
          <a:ext cx="1694329" cy="582706"/>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6865ADA-1DB5-467D-93D2-108A5D6FD668}" type="TxLink">
            <a:rPr lang="en-US" sz="1400" b="0" i="0" u="none" strike="noStrike">
              <a:solidFill>
                <a:schemeClr val="bg1"/>
              </a:solidFill>
              <a:latin typeface="Calibri"/>
              <a:ea typeface="Calibri"/>
              <a:cs typeface="Calibri"/>
            </a:rPr>
            <a:pPr algn="ctr"/>
            <a:t>5.463087248</a:t>
          </a:fld>
          <a:endParaRPr lang="en-US" sz="1400" b="0" i="0" u="none" strike="noStrike">
            <a:solidFill>
              <a:schemeClr val="bg1"/>
            </a:solidFill>
            <a:latin typeface="Calibri"/>
            <a:ea typeface="Calibri"/>
            <a:cs typeface="Calibri"/>
          </a:endParaRPr>
        </a:p>
        <a:p>
          <a:pPr algn="ctr"/>
          <a:r>
            <a:rPr lang="en-US" sz="1400" b="0" i="0" u="none" strike="noStrike">
              <a:solidFill>
                <a:schemeClr val="bg1"/>
              </a:solidFill>
              <a:latin typeface="Calibri"/>
              <a:ea typeface="Calibri"/>
              <a:cs typeface="Calibri"/>
            </a:rPr>
            <a:t>Average</a:t>
          </a:r>
          <a:r>
            <a:rPr lang="en-US" sz="1400" b="0" i="0" u="none" strike="noStrike" baseline="0">
              <a:solidFill>
                <a:schemeClr val="bg1"/>
              </a:solidFill>
              <a:latin typeface="Calibri"/>
              <a:ea typeface="Calibri"/>
              <a:cs typeface="Calibri"/>
            </a:rPr>
            <a:t> Of Days </a:t>
          </a:r>
          <a:endParaRPr lang="en-IN" sz="1400">
            <a:solidFill>
              <a:schemeClr val="bg1"/>
            </a:solidFill>
          </a:endParaRPr>
        </a:p>
      </xdr:txBody>
    </xdr:sp>
    <xdr:clientData/>
  </xdr:twoCellAnchor>
  <xdr:twoCellAnchor editAs="oneCell">
    <xdr:from>
      <xdr:col>23</xdr:col>
      <xdr:colOff>448235</xdr:colOff>
      <xdr:row>22</xdr:row>
      <xdr:rowOff>118139</xdr:rowOff>
    </xdr:from>
    <xdr:to>
      <xdr:col>27</xdr:col>
      <xdr:colOff>80682</xdr:colOff>
      <xdr:row>34</xdr:row>
      <xdr:rowOff>82280</xdr:rowOff>
    </xdr:to>
    <mc:AlternateContent xmlns:mc="http://schemas.openxmlformats.org/markup-compatibility/2006">
      <mc:Choice xmlns:a14="http://schemas.microsoft.com/office/drawing/2010/main" Requires="a14">
        <xdr:graphicFrame macro="">
          <xdr:nvGraphicFramePr>
            <xdr:cNvPr id="12" name="Occasion">
              <a:extLst>
                <a:ext uri="{FF2B5EF4-FFF2-40B4-BE49-F238E27FC236}">
                  <a16:creationId xmlns:a16="http://schemas.microsoft.com/office/drawing/2014/main" id="{A4D67642-2657-4062-B34D-A7B4443DB6A0}"/>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4469035" y="4062610"/>
              <a:ext cx="2070847" cy="21156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432744</xdr:colOff>
      <xdr:row>6</xdr:row>
      <xdr:rowOff>10760</xdr:rowOff>
    </xdr:from>
    <xdr:to>
      <xdr:col>26</xdr:col>
      <xdr:colOff>392851</xdr:colOff>
      <xdr:row>13</xdr:row>
      <xdr:rowOff>161366</xdr:rowOff>
    </xdr:to>
    <mc:AlternateContent xmlns:mc="http://schemas.openxmlformats.org/markup-compatibility/2006">
      <mc:Choice xmlns:tsle="http://schemas.microsoft.com/office/drawing/2012/timeslicer" Requires="tsle">
        <xdr:graphicFrame macro="">
          <xdr:nvGraphicFramePr>
            <xdr:cNvPr id="13" name="Delivery_Date">
              <a:extLst>
                <a:ext uri="{FF2B5EF4-FFF2-40B4-BE49-F238E27FC236}">
                  <a16:creationId xmlns:a16="http://schemas.microsoft.com/office/drawing/2014/main" id="{3B620777-ED4A-7FCE-2EE5-C6324777BC02}"/>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4453544" y="1086525"/>
              <a:ext cx="1788907" cy="140566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23</xdr:col>
      <xdr:colOff>392464</xdr:colOff>
      <xdr:row>14</xdr:row>
      <xdr:rowOff>60124</xdr:rowOff>
    </xdr:from>
    <xdr:to>
      <xdr:col>26</xdr:col>
      <xdr:colOff>603583</xdr:colOff>
      <xdr:row>21</xdr:row>
      <xdr:rowOff>185261</xdr:rowOff>
    </xdr:to>
    <mc:AlternateContent xmlns:mc="http://schemas.openxmlformats.org/markup-compatibility/2006">
      <mc:Choice xmlns:tsle="http://schemas.microsoft.com/office/drawing/2012/timeslicer" Requires="tsle">
        <xdr:graphicFrame macro="">
          <xdr:nvGraphicFramePr>
            <xdr:cNvPr id="14" name="Order_Date">
              <a:extLst>
                <a:ext uri="{FF2B5EF4-FFF2-40B4-BE49-F238E27FC236}">
                  <a16:creationId xmlns:a16="http://schemas.microsoft.com/office/drawing/2014/main" id="{1E8B38EC-9622-DA33-106B-BCAED4A9BE3E}"/>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4413264" y="2570242"/>
              <a:ext cx="2039919" cy="138019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881.376905902776" createdVersion="5" refreshedVersion="8" minRefreshableVersion="3" recordCount="0" supportSubquery="1" supportAdvancedDrill="1" xr:uid="{97E25CD7-F064-40BD-854F-23BD60A3BAA8}">
  <cacheSource type="external" connectionId="5"/>
  <cacheFields count="2">
    <cacheField name="[order].[Occasion].[Occasion]" caption="Occasion" numFmtId="0" hierarchy="16" level="1">
      <sharedItems count="7">
        <s v="All Occasions"/>
        <s v="Anniversary"/>
        <s v="Birthday"/>
        <s v="Diwali"/>
        <s v="Holi"/>
        <s v="Raksha Bandhan"/>
        <s v="Valentine's Day"/>
      </sharedItems>
    </cacheField>
    <cacheField name="[Measures].[Sum of revenue]" caption="Sum of revenue" numFmtId="0" hierarchy="34" level="32767"/>
  </cacheFields>
  <cacheHierarchies count="4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0"/>
      </fieldsUsage>
    </cacheHierarchy>
    <cacheHierarchy uniqueName="[order].[Year]" caption="Year" attribute="1" defaultMemberUniqueName="[order].[Year].[All]" allUniqueName="[order].[Year].[All]" dimensionUniqueName="[order]" displayFolder="" count="0" memberValueDatatype="20" unbalanced="0"/>
    <cacheHierarchy uniqueName="[order].[Month Name]" caption="Month Name" attribute="1" defaultMemberUniqueName="[order].[Month Name].[All]" allUniqueName="[order].[Month Name].[All]" dimensionUniqueName="[order]" displayFolder="" count="0" memberValueDatatype="130" unbalanced="0"/>
    <cacheHierarchy uniqueName="[order].[Hour order]" caption="Hour order" attribute="1" defaultMemberUniqueName="[order].[Hour order].[All]" allUniqueName="[order].[Hour order].[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 delivery]" caption="Hour delivery" attribute="1" defaultMemberUniqueName="[order].[Hour delivery].[All]" allUniqueName="[order].[Hour deliver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order_day]" caption="order_day" attribute="1" defaultMemberUniqueName="[order].[order_day].[All]" allUniqueName="[order].[order_day].[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Days]" caption="Sum of Days" measure="1" displayFolder="" measureGroup="order" count="0" hidden="1">
      <extLst>
        <ext xmlns:x15="http://schemas.microsoft.com/office/spreadsheetml/2010/11/main" uri="{B97F6D7D-B522-45F9-BDA1-12C45D357490}">
          <x15:cacheHierarchy aggregatedColumn="20"/>
        </ext>
      </extLst>
    </cacheHierarchy>
    <cacheHierarchy uniqueName="[Measures].[Average of Days]" caption="Average of Days" measure="1" displayFolder="" measureGroup="order"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order" count="0" hidden="1">
      <extLst>
        <ext xmlns:x15="http://schemas.microsoft.com/office/spreadsheetml/2010/11/main" uri="{B97F6D7D-B522-45F9-BDA1-12C45D357490}">
          <x15:cacheHierarchy aggregatedColumn="16"/>
        </ext>
      </extLst>
    </cacheHierarchy>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934.804310069441" createdVersion="5" refreshedVersion="8" minRefreshableVersion="3" recordCount="0" supportSubquery="1" supportAdvancedDrill="1" xr:uid="{F0733BCB-AC80-4CC1-9725-3B40C8B10606}">
  <cacheSource type="external" connectionId="5"/>
  <cacheFields count="3">
    <cacheField name="[product].[Product_Name].[Product_Name]" caption="Product_Name" numFmtId="0" hierarchy="26" level="1">
      <sharedItems count="15">
        <s v="Ad Box"/>
        <s v="Deserunt Box"/>
        <s v="Error Gift"/>
        <s v="Fuga Set"/>
        <s v="Voluptatem Box"/>
        <s v="Delectus Gift" u="1"/>
        <s v="Dignissimos Pack" u="1"/>
        <s v="Maiores Box" u="1"/>
        <s v="Provident Pack" u="1"/>
        <s v="Qui Gift" u="1"/>
        <s v="Magnam Set" u="1"/>
        <s v="Exercitationem Pack" u="1"/>
        <s v="Expedita Gift" u="1"/>
        <s v="Fugit Set" u="1"/>
        <s v="Nihil Box" u="1"/>
      </sharedItems>
    </cacheField>
    <cacheField name="[Measures].[Sum of revenue]" caption="Sum of revenue" numFmtId="0" hierarchy="34" level="32767"/>
    <cacheField name="[order].[Occasion].[Occasion]" caption="Occasion" numFmtId="0" hierarchy="16" level="1">
      <sharedItems containsSemiMixedTypes="0" containsNonDate="0" containsString="0"/>
    </cacheField>
  </cacheFields>
  <cacheHierarchies count="4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Year]" caption="Year" attribute="1" defaultMemberUniqueName="[order].[Year].[All]" allUniqueName="[order].[Year].[All]" dimensionUniqueName="[order]" displayFolder="" count="0" memberValueDatatype="20" unbalanced="0"/>
    <cacheHierarchy uniqueName="[order].[Month Name]" caption="Month Name" attribute="1" defaultMemberUniqueName="[order].[Month Name].[All]" allUniqueName="[order].[Month Name].[All]" dimensionUniqueName="[order]" displayFolder="" count="0" memberValueDatatype="130" unbalanced="0"/>
    <cacheHierarchy uniqueName="[order].[Hour order]" caption="Hour order" attribute="1" defaultMemberUniqueName="[order].[Hour order].[All]" allUniqueName="[order].[Hour order].[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 delivery]" caption="Hour delivery" attribute="1" defaultMemberUniqueName="[order].[Hour delivery].[All]" allUniqueName="[order].[Hour deliver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order_day]" caption="order_day" attribute="1" defaultMemberUniqueName="[order].[order_day].[All]" allUniqueName="[order].[order_day].[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Days]" caption="Sum of Days" measure="1" displayFolder="" measureGroup="order" count="0" hidden="1">
      <extLst>
        <ext xmlns:x15="http://schemas.microsoft.com/office/spreadsheetml/2010/11/main" uri="{B97F6D7D-B522-45F9-BDA1-12C45D357490}">
          <x15:cacheHierarchy aggregatedColumn="20"/>
        </ext>
      </extLst>
    </cacheHierarchy>
    <cacheHierarchy uniqueName="[Measures].[Average of Days]" caption="Average of Days" measure="1" displayFolder="" measureGroup="order"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order" count="0" hidden="1">
      <extLst>
        <ext xmlns:x15="http://schemas.microsoft.com/office/spreadsheetml/2010/11/main" uri="{B97F6D7D-B522-45F9-BDA1-12C45D357490}">
          <x15:cacheHierarchy aggregatedColumn="16"/>
        </ext>
      </extLst>
    </cacheHierarchy>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934.804310185187" createdVersion="5" refreshedVersion="8" minRefreshableVersion="3" recordCount="0" supportSubquery="1" supportAdvancedDrill="1" xr:uid="{89526800-48C2-4C03-B73C-494D9BBA44E9}">
  <cacheSource type="external" connectionId="5"/>
  <cacheFields count="2">
    <cacheField name="[Measures].[Sum of revenue]" caption="Sum of revenue" numFmtId="0" hierarchy="34" level="32767"/>
    <cacheField name="[order].[Occasion].[Occasion]" caption="Occasion" numFmtId="0" hierarchy="16" level="1">
      <sharedItems containsSemiMixedTypes="0" containsNonDate="0" containsString="0"/>
    </cacheField>
  </cacheFields>
  <cacheHierarchies count="4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1"/>
      </fieldsUsage>
    </cacheHierarchy>
    <cacheHierarchy uniqueName="[order].[Year]" caption="Year" attribute="1" defaultMemberUniqueName="[order].[Year].[All]" allUniqueName="[order].[Year].[All]" dimensionUniqueName="[order]" displayFolder="" count="0" memberValueDatatype="20" unbalanced="0"/>
    <cacheHierarchy uniqueName="[order].[Month Name]" caption="Month Name" attribute="1" defaultMemberUniqueName="[order].[Month Name].[All]" allUniqueName="[order].[Month Name].[All]" dimensionUniqueName="[order]" displayFolder="" count="0" memberValueDatatype="130" unbalanced="0"/>
    <cacheHierarchy uniqueName="[order].[Hour order]" caption="Hour order" attribute="1" defaultMemberUniqueName="[order].[Hour order].[All]" allUniqueName="[order].[Hour order].[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 delivery]" caption="Hour delivery" attribute="1" defaultMemberUniqueName="[order].[Hour delivery].[All]" allUniqueName="[order].[Hour deliver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order_day]" caption="order_day" attribute="1" defaultMemberUniqueName="[order].[order_day].[All]" allUniqueName="[order].[order_day].[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Days]" caption="Sum of Days" measure="1" displayFolder="" measureGroup="order" count="0" hidden="1">
      <extLst>
        <ext xmlns:x15="http://schemas.microsoft.com/office/spreadsheetml/2010/11/main" uri="{B97F6D7D-B522-45F9-BDA1-12C45D357490}">
          <x15:cacheHierarchy aggregatedColumn="20"/>
        </ext>
      </extLst>
    </cacheHierarchy>
    <cacheHierarchy uniqueName="[Measures].[Average of Days]" caption="Average of Days" measure="1" displayFolder="" measureGroup="order"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order" count="0" hidden="1">
      <extLst>
        <ext xmlns:x15="http://schemas.microsoft.com/office/spreadsheetml/2010/11/main" uri="{B97F6D7D-B522-45F9-BDA1-12C45D357490}">
          <x15:cacheHierarchy aggregatedColumn="16"/>
        </ext>
      </extLst>
    </cacheHierarchy>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934.804310416665" createdVersion="5" refreshedVersion="8" minRefreshableVersion="3" recordCount="0" supportSubquery="1" supportAdvancedDrill="1" xr:uid="{357C1154-3D10-4A45-B6CA-10E761B08177}">
  <cacheSource type="external" connectionId="5"/>
  <cacheFields count="2">
    <cacheField name="[Measures].[Count of Order_ID]" caption="Count of Order_ID" numFmtId="0" hierarchy="39" level="32767"/>
    <cacheField name="[order].[Occasion].[Occasion]" caption="Occasion" numFmtId="0" hierarchy="16" level="1">
      <sharedItems containsSemiMixedTypes="0" containsNonDate="0" containsString="0"/>
    </cacheField>
  </cacheFields>
  <cacheHierarchies count="4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1"/>
      </fieldsUsage>
    </cacheHierarchy>
    <cacheHierarchy uniqueName="[order].[Year]" caption="Year" attribute="1" defaultMemberUniqueName="[order].[Year].[All]" allUniqueName="[order].[Year].[All]" dimensionUniqueName="[order]" displayFolder="" count="0" memberValueDatatype="20" unbalanced="0"/>
    <cacheHierarchy uniqueName="[order].[Month Name]" caption="Month Name" attribute="1" defaultMemberUniqueName="[order].[Month Name].[All]" allUniqueName="[order].[Month Name].[All]" dimensionUniqueName="[order]" displayFolder="" count="0" memberValueDatatype="130" unbalanced="0"/>
    <cacheHierarchy uniqueName="[order].[Hour order]" caption="Hour order" attribute="1" defaultMemberUniqueName="[order].[Hour order].[All]" allUniqueName="[order].[Hour order].[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 delivery]" caption="Hour delivery" attribute="1" defaultMemberUniqueName="[order].[Hour delivery].[All]" allUniqueName="[order].[Hour deliver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order_day]" caption="order_day" attribute="1" defaultMemberUniqueName="[order].[order_day].[All]" allUniqueName="[order].[order_day].[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evenue]" caption="Sum of revenue" measure="1" displayFolder="" measureGroup="order" count="0" hidden="1">
      <extLst>
        <ext xmlns:x15="http://schemas.microsoft.com/office/spreadsheetml/2010/11/main" uri="{B97F6D7D-B522-45F9-BDA1-12C45D357490}">
          <x15:cacheHierarchy aggregatedColumn="23"/>
        </ext>
      </extLst>
    </cacheHierarchy>
    <cacheHierarchy uniqueName="[Measures].[Sum of Days]" caption="Sum of Days" measure="1" displayFolder="" measureGroup="order" count="0" hidden="1">
      <extLst>
        <ext xmlns:x15="http://schemas.microsoft.com/office/spreadsheetml/2010/11/main" uri="{B97F6D7D-B522-45F9-BDA1-12C45D357490}">
          <x15:cacheHierarchy aggregatedColumn="20"/>
        </ext>
      </extLst>
    </cacheHierarchy>
    <cacheHierarchy uniqueName="[Measures].[Average of Days]" caption="Average of Days" measure="1" displayFolder="" measureGroup="order"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order" count="0" hidden="1">
      <extLst>
        <ext xmlns:x15="http://schemas.microsoft.com/office/spreadsheetml/2010/11/main" uri="{B97F6D7D-B522-45F9-BDA1-12C45D357490}">
          <x15:cacheHierarchy aggregatedColumn="16"/>
        </ext>
      </extLst>
    </cacheHierarchy>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934.80431053241" createdVersion="5" refreshedVersion="8" minRefreshableVersion="3" recordCount="0" supportSubquery="1" supportAdvancedDrill="1" xr:uid="{7390DD8C-143E-42D2-8CB7-D2AA8E0D997F}">
  <cacheSource type="external" connectionId="5"/>
  <cacheFields count="2">
    <cacheField name="[Measures].[Average of Days]" caption="Average of Days" numFmtId="0" hierarchy="36" level="32767"/>
    <cacheField name="[order].[Occasion].[Occasion]" caption="Occasion" numFmtId="0" hierarchy="16" level="1">
      <sharedItems containsSemiMixedTypes="0" containsNonDate="0" containsString="0"/>
    </cacheField>
  </cacheFields>
  <cacheHierarchies count="4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1"/>
      </fieldsUsage>
    </cacheHierarchy>
    <cacheHierarchy uniqueName="[order].[Year]" caption="Year" attribute="1" defaultMemberUniqueName="[order].[Year].[All]" allUniqueName="[order].[Year].[All]" dimensionUniqueName="[order]" displayFolder="" count="0" memberValueDatatype="20" unbalanced="0"/>
    <cacheHierarchy uniqueName="[order].[Month Name]" caption="Month Name" attribute="1" defaultMemberUniqueName="[order].[Month Name].[All]" allUniqueName="[order].[Month Name].[All]" dimensionUniqueName="[order]" displayFolder="" count="0" memberValueDatatype="130" unbalanced="0"/>
    <cacheHierarchy uniqueName="[order].[Hour order]" caption="Hour order" attribute="1" defaultMemberUniqueName="[order].[Hour order].[All]" allUniqueName="[order].[Hour order].[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 delivery]" caption="Hour delivery" attribute="1" defaultMemberUniqueName="[order].[Hour delivery].[All]" allUniqueName="[order].[Hour deliver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order_day]" caption="order_day" attribute="1" defaultMemberUniqueName="[order].[order_day].[All]" allUniqueName="[order].[order_day].[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evenue]" caption="Sum of revenue" measure="1" displayFolder="" measureGroup="order" count="0" hidden="1">
      <extLst>
        <ext xmlns:x15="http://schemas.microsoft.com/office/spreadsheetml/2010/11/main" uri="{B97F6D7D-B522-45F9-BDA1-12C45D357490}">
          <x15:cacheHierarchy aggregatedColumn="23"/>
        </ext>
      </extLst>
    </cacheHierarchy>
    <cacheHierarchy uniqueName="[Measures].[Sum of Days]" caption="Sum of Days" measure="1" displayFolder="" measureGroup="order" count="0" hidden="1">
      <extLst>
        <ext xmlns:x15="http://schemas.microsoft.com/office/spreadsheetml/2010/11/main" uri="{B97F6D7D-B522-45F9-BDA1-12C45D357490}">
          <x15:cacheHierarchy aggregatedColumn="20"/>
        </ext>
      </extLst>
    </cacheHierarchy>
    <cacheHierarchy uniqueName="[Measures].[Average of Days]" caption="Average of Days" measure="1" displayFolder="" measureGroup="order" count="0" oneField="1" hidden="1">
      <fieldsUsage count="1">
        <fieldUsage x="0"/>
      </fieldsUsage>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order" count="0" hidden="1">
      <extLst>
        <ext xmlns:x15="http://schemas.microsoft.com/office/spreadsheetml/2010/11/main" uri="{B97F6D7D-B522-45F9-BDA1-12C45D357490}">
          <x15:cacheHierarchy aggregatedColumn="16"/>
        </ext>
      </extLst>
    </cacheHierarchy>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934.804310763888" createdVersion="5" refreshedVersion="8" minRefreshableVersion="3" recordCount="0" supportSubquery="1" supportAdvancedDrill="1" xr:uid="{14499A2C-F833-4FD8-9FEA-80E236950DE9}">
  <cacheSource type="external" connectionId="5"/>
  <cacheFields count="3">
    <cacheField name="[order].[Month Name].[Month Name]" caption="Month Name" numFmtId="0" hierarchy="18" level="1">
      <sharedItems count="12">
        <s v="April"/>
        <s v="August"/>
        <s v="December"/>
        <s v="February"/>
        <s v="January"/>
        <s v="July"/>
        <s v="June"/>
        <s v="March"/>
        <s v="May"/>
        <s v="November"/>
        <s v="October"/>
        <s v="September"/>
      </sharedItems>
    </cacheField>
    <cacheField name="[order].[Occasion].[Occasion]" caption="Occasion" numFmtId="0" hierarchy="16" level="1">
      <sharedItems containsSemiMixedTypes="0" containsNonDate="0" containsString="0"/>
    </cacheField>
    <cacheField name="[Measures].[Sum of revenue]" caption="Sum of revenue" numFmtId="0" hierarchy="34" level="32767"/>
  </cacheFields>
  <cacheHierarchies count="4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1"/>
      </fieldsUsage>
    </cacheHierarchy>
    <cacheHierarchy uniqueName="[order].[Year]" caption="Year" attribute="1" defaultMemberUniqueName="[order].[Year].[All]" allUniqueName="[order].[Year].[All]" dimensionUniqueName="[order]" displayFolder="" count="0" memberValueDatatype="20" unbalanced="0"/>
    <cacheHierarchy uniqueName="[order].[Month Name]" caption="Month Name" attribute="1" defaultMemberUniqueName="[order].[Month Name].[All]" allUniqueName="[order].[Month Name].[All]" dimensionUniqueName="[order]" displayFolder="" count="2" memberValueDatatype="130" unbalanced="0">
      <fieldsUsage count="2">
        <fieldUsage x="-1"/>
        <fieldUsage x="0"/>
      </fieldsUsage>
    </cacheHierarchy>
    <cacheHierarchy uniqueName="[order].[Hour order]" caption="Hour order" attribute="1" defaultMemberUniqueName="[order].[Hour order].[All]" allUniqueName="[order].[Hour order].[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 delivery]" caption="Hour delivery" attribute="1" defaultMemberUniqueName="[order].[Hour delivery].[All]" allUniqueName="[order].[Hour deliver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order_day]" caption="order_day" attribute="1" defaultMemberUniqueName="[order].[order_day].[All]" allUniqueName="[order].[order_day].[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evenue]" caption="Sum of revenue" measure="1" displayFolder="" measureGroup="order"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Days]" caption="Sum of Days" measure="1" displayFolder="" measureGroup="order" count="0" hidden="1">
      <extLst>
        <ext xmlns:x15="http://schemas.microsoft.com/office/spreadsheetml/2010/11/main" uri="{B97F6D7D-B522-45F9-BDA1-12C45D357490}">
          <x15:cacheHierarchy aggregatedColumn="20"/>
        </ext>
      </extLst>
    </cacheHierarchy>
    <cacheHierarchy uniqueName="[Measures].[Average of Days]" caption="Average of Days" measure="1" displayFolder="" measureGroup="order"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order" count="0" hidden="1">
      <extLst>
        <ext xmlns:x15="http://schemas.microsoft.com/office/spreadsheetml/2010/11/main" uri="{B97F6D7D-B522-45F9-BDA1-12C45D357490}">
          <x15:cacheHierarchy aggregatedColumn="16"/>
        </ext>
      </extLst>
    </cacheHierarchy>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934.804310995372" createdVersion="5" refreshedVersion="8" minRefreshableVersion="3" recordCount="0" supportSubquery="1" supportAdvancedDrill="1" xr:uid="{F9C6CAC6-4C4E-47EE-96B5-E30850CF28A1}">
  <cacheSource type="external" connectionId="5"/>
  <cacheFields count="2">
    <cacheField name="[Measures].[Average of revenue]" caption="Average of revenue" numFmtId="0" hierarchy="37" level="32767"/>
    <cacheField name="[order].[Occasion].[Occasion]" caption="Occasion" numFmtId="0" hierarchy="16" level="1">
      <sharedItems containsSemiMixedTypes="0" containsNonDate="0" containsString="0"/>
    </cacheField>
  </cacheFields>
  <cacheHierarchies count="4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1"/>
      </fieldsUsage>
    </cacheHierarchy>
    <cacheHierarchy uniqueName="[order].[Year]" caption="Year" attribute="1" defaultMemberUniqueName="[order].[Year].[All]" allUniqueName="[order].[Year].[All]" dimensionUniqueName="[order]" displayFolder="" count="0" memberValueDatatype="20" unbalanced="0"/>
    <cacheHierarchy uniqueName="[order].[Month Name]" caption="Month Name" attribute="1" defaultMemberUniqueName="[order].[Month Name].[All]" allUniqueName="[order].[Month Name].[All]" dimensionUniqueName="[order]" displayFolder="" count="0" memberValueDatatype="130" unbalanced="0"/>
    <cacheHierarchy uniqueName="[order].[Hour order]" caption="Hour order" attribute="1" defaultMemberUniqueName="[order].[Hour order].[All]" allUniqueName="[order].[Hour order].[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 delivery]" caption="Hour delivery" attribute="1" defaultMemberUniqueName="[order].[Hour delivery].[All]" allUniqueName="[order].[Hour deliver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order_day]" caption="order_day" attribute="1" defaultMemberUniqueName="[order].[order_day].[All]" allUniqueName="[order].[order_day].[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evenue]" caption="Sum of revenue" measure="1" displayFolder="" measureGroup="order" count="0" hidden="1">
      <extLst>
        <ext xmlns:x15="http://schemas.microsoft.com/office/spreadsheetml/2010/11/main" uri="{B97F6D7D-B522-45F9-BDA1-12C45D357490}">
          <x15:cacheHierarchy aggregatedColumn="23"/>
        </ext>
      </extLst>
    </cacheHierarchy>
    <cacheHierarchy uniqueName="[Measures].[Sum of Days]" caption="Sum of Days" measure="1" displayFolder="" measureGroup="order" count="0" hidden="1">
      <extLst>
        <ext xmlns:x15="http://schemas.microsoft.com/office/spreadsheetml/2010/11/main" uri="{B97F6D7D-B522-45F9-BDA1-12C45D357490}">
          <x15:cacheHierarchy aggregatedColumn="20"/>
        </ext>
      </extLst>
    </cacheHierarchy>
    <cacheHierarchy uniqueName="[Measures].[Average of Days]" caption="Average of Days" measure="1" displayFolder="" measureGroup="order"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order" count="0" hidden="1">
      <extLst>
        <ext xmlns:x15="http://schemas.microsoft.com/office/spreadsheetml/2010/11/main" uri="{B97F6D7D-B522-45F9-BDA1-12C45D357490}">
          <x15:cacheHierarchy aggregatedColumn="16"/>
        </ext>
      </extLst>
    </cacheHierarchy>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934.80431122685" createdVersion="5" refreshedVersion="8" minRefreshableVersion="3" recordCount="0" supportSubquery="1" supportAdvancedDrill="1" xr:uid="{677CB58B-F23B-4821-879F-30A4735EA5E7}">
  <cacheSource type="external" connectionId="5"/>
  <cacheFields count="3">
    <cacheField name="[product].[Category].[Category]" caption="Category" numFmtId="0" hierarchy="27" level="1">
      <sharedItems count="7">
        <s v="Cake"/>
        <s v="Colors"/>
        <s v="Mugs"/>
        <s v="Plants"/>
        <s v="Raksha Bandhan"/>
        <s v="Soft Toys"/>
        <s v="Sweets"/>
      </sharedItems>
    </cacheField>
    <cacheField name="[Measures].[Sum of revenue]" caption="Sum of revenue" numFmtId="0" hierarchy="34" level="32767"/>
    <cacheField name="[order].[Occasion].[Occasion]" caption="Occasion" numFmtId="0" hierarchy="16" level="1">
      <sharedItems containsSemiMixedTypes="0" containsNonDate="0" containsString="0"/>
    </cacheField>
  </cacheFields>
  <cacheHierarchies count="4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Year]" caption="Year" attribute="1" defaultMemberUniqueName="[order].[Year].[All]" allUniqueName="[order].[Year].[All]" dimensionUniqueName="[order]" displayFolder="" count="0" memberValueDatatype="20" unbalanced="0"/>
    <cacheHierarchy uniqueName="[order].[Month Name]" caption="Month Name" attribute="1" defaultMemberUniqueName="[order].[Month Name].[All]" allUniqueName="[order].[Month Name].[All]" dimensionUniqueName="[order]" displayFolder="" count="0" memberValueDatatype="130" unbalanced="0"/>
    <cacheHierarchy uniqueName="[order].[Hour order]" caption="Hour order" attribute="1" defaultMemberUniqueName="[order].[Hour order].[All]" allUniqueName="[order].[Hour order].[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 delivery]" caption="Hour delivery" attribute="1" defaultMemberUniqueName="[order].[Hour delivery].[All]" allUniqueName="[order].[Hour deliver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order_day]" caption="order_day" attribute="1" defaultMemberUniqueName="[order].[order_day].[All]" allUniqueName="[order].[order_day].[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Days]" caption="Sum of Days" measure="1" displayFolder="" measureGroup="order" count="0" hidden="1">
      <extLst>
        <ext xmlns:x15="http://schemas.microsoft.com/office/spreadsheetml/2010/11/main" uri="{B97F6D7D-B522-45F9-BDA1-12C45D357490}">
          <x15:cacheHierarchy aggregatedColumn="20"/>
        </ext>
      </extLst>
    </cacheHierarchy>
    <cacheHierarchy uniqueName="[Measures].[Average of Days]" caption="Average of Days" measure="1" displayFolder="" measureGroup="order"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order" count="0" hidden="1">
      <extLst>
        <ext xmlns:x15="http://schemas.microsoft.com/office/spreadsheetml/2010/11/main" uri="{B97F6D7D-B522-45F9-BDA1-12C45D357490}">
          <x15:cacheHierarchy aggregatedColumn="16"/>
        </ext>
      </extLst>
    </cacheHierarchy>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934.804311574073" createdVersion="5" refreshedVersion="8" minRefreshableVersion="3" recordCount="0" supportSubquery="1" supportAdvancedDrill="1" xr:uid="{C721F8BA-B8B0-4CB9-A984-016FC3C1F8EA}">
  <cacheSource type="external" connectionId="5"/>
  <cacheFields count="3">
    <cacheField name="[customer].[City].[City]" caption="City" numFmtId="0" hierarchy="2" level="1">
      <sharedItems count="10">
        <s v="Aizawl"/>
        <s v="Bidhannagar"/>
        <s v="Bilaspur"/>
        <s v="Chinsurah"/>
        <s v="Dibrugarh"/>
        <s v="Imphal"/>
        <s v="Kalyan-Dombivli"/>
        <s v="Malegaon"/>
        <s v="Sri Ganganagar"/>
        <s v="Srikakulam"/>
      </sharedItems>
    </cacheField>
    <cacheField name="[Measures].[Count of Order_ID]" caption="Count of Order_ID" numFmtId="0" hierarchy="39" level="32767"/>
    <cacheField name="[order].[Occasion].[Occasion]" caption="Occasion" numFmtId="0" hierarchy="16" level="1">
      <sharedItems containsSemiMixedTypes="0" containsNonDate="0" containsString="0"/>
    </cacheField>
  </cacheFields>
  <cacheHierarchies count="4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Year]" caption="Year" attribute="1" defaultMemberUniqueName="[order].[Year].[All]" allUniqueName="[order].[Year].[All]" dimensionUniqueName="[order]" displayFolder="" count="0" memberValueDatatype="20" unbalanced="0"/>
    <cacheHierarchy uniqueName="[order].[Month Name]" caption="Month Name" attribute="1" defaultMemberUniqueName="[order].[Month Name].[All]" allUniqueName="[order].[Month Name].[All]" dimensionUniqueName="[order]" displayFolder="" count="0" memberValueDatatype="130" unbalanced="0"/>
    <cacheHierarchy uniqueName="[order].[Hour order]" caption="Hour order" attribute="1" defaultMemberUniqueName="[order].[Hour order].[All]" allUniqueName="[order].[Hour order].[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 delivery]" caption="Hour delivery" attribute="1" defaultMemberUniqueName="[order].[Hour delivery].[All]" allUniqueName="[order].[Hour deliver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order_day]" caption="order_day" attribute="1" defaultMemberUniqueName="[order].[order_day].[All]" allUniqueName="[order].[order_day].[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evenue]" caption="Sum of revenue" measure="1" displayFolder="" measureGroup="order" count="0" hidden="1">
      <extLst>
        <ext xmlns:x15="http://schemas.microsoft.com/office/spreadsheetml/2010/11/main" uri="{B97F6D7D-B522-45F9-BDA1-12C45D357490}">
          <x15:cacheHierarchy aggregatedColumn="23"/>
        </ext>
      </extLst>
    </cacheHierarchy>
    <cacheHierarchy uniqueName="[Measures].[Sum of Days]" caption="Sum of Days" measure="1" displayFolder="" measureGroup="order" count="0" hidden="1">
      <extLst>
        <ext xmlns:x15="http://schemas.microsoft.com/office/spreadsheetml/2010/11/main" uri="{B97F6D7D-B522-45F9-BDA1-12C45D357490}">
          <x15:cacheHierarchy aggregatedColumn="20"/>
        </ext>
      </extLst>
    </cacheHierarchy>
    <cacheHierarchy uniqueName="[Measures].[Average of Days]" caption="Average of Days" measure="1" displayFolder="" measureGroup="order"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order" count="0" hidden="1">
      <extLst>
        <ext xmlns:x15="http://schemas.microsoft.com/office/spreadsheetml/2010/11/main" uri="{B97F6D7D-B522-45F9-BDA1-12C45D357490}">
          <x15:cacheHierarchy aggregatedColumn="16"/>
        </ext>
      </extLst>
    </cacheHierarchy>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934.804311805558" createdVersion="5" refreshedVersion="8" minRefreshableVersion="3" recordCount="0" supportSubquery="1" supportAdvancedDrill="1" xr:uid="{5DC389EB-8760-49F7-8938-58C0B09D90F9}">
  <cacheSource type="external" connectionId="5"/>
  <cacheFields count="4">
    <cacheField name="[order].[order_day].[order_day]" caption="order_day" numFmtId="0" hierarchy="24" level="1">
      <sharedItems count="7">
        <s v="Friday"/>
        <s v="Monday"/>
        <s v="Saturday"/>
        <s v="Sunday"/>
        <s v="Thursday"/>
        <s v="Tuesday"/>
        <s v="Wednesday"/>
      </sharedItems>
    </cacheField>
    <cacheField name="[Measures].[Sum of revenue]" caption="Sum of revenue" numFmtId="0" hierarchy="34" level="32767"/>
    <cacheField name="[order].[Hour order].[Hour order]" caption="Hour order" numFmtId="0" hierarchy="19"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Hour order].&amp;[0]"/>
            <x15:cachedUniqueName index="1" name="[order].[Hour order].&amp;[1]"/>
            <x15:cachedUniqueName index="2" name="[order].[Hour order].&amp;[2]"/>
            <x15:cachedUniqueName index="3" name="[order].[Hour order].&amp;[3]"/>
            <x15:cachedUniqueName index="4" name="[order].[Hour order].&amp;[4]"/>
            <x15:cachedUniqueName index="5" name="[order].[Hour order].&amp;[5]"/>
            <x15:cachedUniqueName index="6" name="[order].[Hour order].&amp;[6]"/>
            <x15:cachedUniqueName index="7" name="[order].[Hour order].&amp;[7]"/>
            <x15:cachedUniqueName index="8" name="[order].[Hour order].&amp;[8]"/>
            <x15:cachedUniqueName index="9" name="[order].[Hour order].&amp;[9]"/>
            <x15:cachedUniqueName index="10" name="[order].[Hour order].&amp;[10]"/>
            <x15:cachedUniqueName index="11" name="[order].[Hour order].&amp;[11]"/>
            <x15:cachedUniqueName index="12" name="[order].[Hour order].&amp;[12]"/>
            <x15:cachedUniqueName index="13" name="[order].[Hour order].&amp;[13]"/>
            <x15:cachedUniqueName index="14" name="[order].[Hour order].&amp;[14]"/>
            <x15:cachedUniqueName index="15" name="[order].[Hour order].&amp;[15]"/>
            <x15:cachedUniqueName index="16" name="[order].[Hour order].&amp;[16]"/>
            <x15:cachedUniqueName index="17" name="[order].[Hour order].&amp;[17]"/>
            <x15:cachedUniqueName index="18" name="[order].[Hour order].&amp;[18]"/>
            <x15:cachedUniqueName index="19" name="[order].[Hour order].&amp;[19]"/>
            <x15:cachedUniqueName index="20" name="[order].[Hour order].&amp;[20]"/>
            <x15:cachedUniqueName index="21" name="[order].[Hour order].&amp;[21]"/>
            <x15:cachedUniqueName index="22" name="[order].[Hour order].&amp;[22]"/>
            <x15:cachedUniqueName index="23" name="[order].[Hour order].&amp;[23]"/>
          </x15:cachedUniqueNames>
        </ext>
      </extLst>
    </cacheField>
    <cacheField name="[order].[Occasion].[Occasion]" caption="Occasion" numFmtId="0" hierarchy="16" level="1">
      <sharedItems containsSemiMixedTypes="0" containsNonDate="0" containsString="0"/>
    </cacheField>
  </cacheFields>
  <cacheHierarchies count="4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Year]" caption="Year" attribute="1" defaultMemberUniqueName="[order].[Year].[All]" allUniqueName="[order].[Year].[All]" dimensionUniqueName="[order]" displayFolder="" count="0" memberValueDatatype="20" unbalanced="0"/>
    <cacheHierarchy uniqueName="[order].[Month Name]" caption="Month Name" attribute="1" defaultMemberUniqueName="[order].[Month Name].[All]" allUniqueName="[order].[Month Name].[All]" dimensionUniqueName="[order]" displayFolder="" count="0" memberValueDatatype="130" unbalanced="0"/>
    <cacheHierarchy uniqueName="[order].[Hour order]" caption="Hour order" attribute="1" defaultMemberUniqueName="[order].[Hour order].[All]" allUniqueName="[order].[Hour order].[All]" dimensionUniqueName="[order]" displayFolder="" count="2" memberValueDatatype="20" unbalanced="0">
      <fieldsUsage count="2">
        <fieldUsage x="-1"/>
        <fieldUsage x="2"/>
      </fieldsUsage>
    </cacheHierarchy>
    <cacheHierarchy uniqueName="[order].[Days]" caption="Days" attribute="1" defaultMemberUniqueName="[order].[Days].[All]" allUniqueName="[order].[Days].[All]" dimensionUniqueName="[order]" displayFolder="" count="0" memberValueDatatype="20" unbalanced="0"/>
    <cacheHierarchy uniqueName="[order].[Hour delivery]" caption="Hour delivery" attribute="1" defaultMemberUniqueName="[order].[Hour delivery].[All]" allUniqueName="[order].[Hour deliver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order_day]" caption="order_day" attribute="1" defaultMemberUniqueName="[order].[order_day].[All]" allUniqueName="[order].[order_day].[All]" dimensionUniqueName="[order]" displayFolder="" count="2" memberValueDatatype="130" unbalanced="0">
      <fieldsUsage count="2">
        <fieldUsage x="-1"/>
        <fieldUsage x="0"/>
      </fieldsUsage>
    </cacheHierarchy>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Days]" caption="Sum of Days" measure="1" displayFolder="" measureGroup="order" count="0" hidden="1">
      <extLst>
        <ext xmlns:x15="http://schemas.microsoft.com/office/spreadsheetml/2010/11/main" uri="{B97F6D7D-B522-45F9-BDA1-12C45D357490}">
          <x15:cacheHierarchy aggregatedColumn="20"/>
        </ext>
      </extLst>
    </cacheHierarchy>
    <cacheHierarchy uniqueName="[Measures].[Average of Days]" caption="Average of Days" measure="1" displayFolder="" measureGroup="order"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order" count="0" hidden="1">
      <extLst>
        <ext xmlns:x15="http://schemas.microsoft.com/office/spreadsheetml/2010/11/main" uri="{B97F6D7D-B522-45F9-BDA1-12C45D357490}">
          <x15:cacheHierarchy aggregatedColumn="16"/>
        </ext>
      </extLst>
    </cacheHierarchy>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880.720516435184" createdVersion="3" refreshedVersion="8" minRefreshableVersion="3" recordCount="0" supportSubquery="1" supportAdvancedDrill="1" xr:uid="{9B3B2727-B7C3-4834-BD2A-0985F4A206CD}">
  <cacheSource type="external" connectionId="5">
    <extLst>
      <ext xmlns:x14="http://schemas.microsoft.com/office/spreadsheetml/2009/9/main" uri="{F057638F-6D5F-4e77-A914-E7F072B9BCA8}">
        <x14:sourceConnection name="ThisWorkbookDataModel"/>
      </ext>
    </extLst>
  </cacheSource>
  <cacheFields count="0"/>
  <cacheHierarchies count="4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Year]" caption="Year" attribute="1" defaultMemberUniqueName="[order].[Year].[All]" allUniqueName="[order].[Year].[All]" dimensionUniqueName="[order]" displayFolder="" count="0" memberValueDatatype="20" unbalanced="0"/>
    <cacheHierarchy uniqueName="[order].[Month Name]" caption="Month Name" attribute="1" defaultMemberUniqueName="[order].[Month Name].[All]" allUniqueName="[order].[Month Name].[All]" dimensionUniqueName="[order]" displayFolder="" count="0" memberValueDatatype="130" unbalanced="0"/>
    <cacheHierarchy uniqueName="[order].[Hour order]" caption="Hour order" attribute="1" defaultMemberUniqueName="[order].[Hour order].[All]" allUniqueName="[order].[Hour order].[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 delivery]" caption="Hour delivery" attribute="1" defaultMemberUniqueName="[order].[Hour delivery].[All]" allUniqueName="[order].[Hour deliver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order_day]" caption="order_day" attribute="1" defaultMemberUniqueName="[order].[order_day].[All]" allUniqueName="[order].[order_day].[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evenue]" caption="Sum of revenue" measure="1" displayFolder="" measureGroup="order" count="0" hidden="1">
      <extLst>
        <ext xmlns:x15="http://schemas.microsoft.com/office/spreadsheetml/2010/11/main" uri="{B97F6D7D-B522-45F9-BDA1-12C45D357490}">
          <x15:cacheHierarchy aggregatedColumn="23"/>
        </ext>
      </extLst>
    </cacheHierarchy>
    <cacheHierarchy uniqueName="[Measures].[Sum of Days]" caption="Sum of Days" measure="1" displayFolder="" measureGroup="order" count="0" hidden="1">
      <extLst>
        <ext xmlns:x15="http://schemas.microsoft.com/office/spreadsheetml/2010/11/main" uri="{B97F6D7D-B522-45F9-BDA1-12C45D357490}">
          <x15:cacheHierarchy aggregatedColumn="20"/>
        </ext>
      </extLst>
    </cacheHierarchy>
    <cacheHierarchy uniqueName="[Measures].[Average of Days]" caption="Average of Days" measure="1" displayFolder="" measureGroup="order"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454060918"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880.749652314815" createdVersion="3" refreshedVersion="8" minRefreshableVersion="3" recordCount="0" supportSubquery="1" supportAdvancedDrill="1" xr:uid="{C5CF4957-FC8C-4FF1-B13A-95FC3DDA8D57}">
  <cacheSource type="external" connectionId="5">
    <extLst>
      <ext xmlns:x14="http://schemas.microsoft.com/office/spreadsheetml/2009/9/main" uri="{F057638F-6D5F-4e77-A914-E7F072B9BCA8}">
        <x14:sourceConnection name="ThisWorkbookDataModel"/>
      </ext>
    </extLst>
  </cacheSource>
  <cacheFields count="0"/>
  <cacheHierarchies count="4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Year]" caption="Year" attribute="1" defaultMemberUniqueName="[order].[Year].[All]" allUniqueName="[order].[Year].[All]" dimensionUniqueName="[order]" displayFolder="" count="0" memberValueDatatype="20" unbalanced="0"/>
    <cacheHierarchy uniqueName="[order].[Month Name]" caption="Month Name" attribute="1" defaultMemberUniqueName="[order].[Month Name].[All]" allUniqueName="[order].[Month Name].[All]" dimensionUniqueName="[order]" displayFolder="" count="0" memberValueDatatype="130" unbalanced="0"/>
    <cacheHierarchy uniqueName="[order].[Hour order]" caption="Hour order" attribute="1" defaultMemberUniqueName="[order].[Hour order].[All]" allUniqueName="[order].[Hour order].[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 delivery]" caption="Hour delivery" attribute="1" defaultMemberUniqueName="[order].[Hour delivery].[All]" allUniqueName="[order].[Hour deliver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order_day]" caption="order_day" attribute="1" defaultMemberUniqueName="[order].[order_day].[All]" allUniqueName="[order].[order_day].[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evenue]" caption="Sum of revenue" measure="1" displayFolder="" measureGroup="order" count="0" hidden="1">
      <extLst>
        <ext xmlns:x15="http://schemas.microsoft.com/office/spreadsheetml/2010/11/main" uri="{B97F6D7D-B522-45F9-BDA1-12C45D357490}">
          <x15:cacheHierarchy aggregatedColumn="23"/>
        </ext>
      </extLst>
    </cacheHierarchy>
    <cacheHierarchy uniqueName="[Measures].[Sum of Days]" caption="Sum of Days" measure="1" displayFolder="" measureGroup="order" count="0" hidden="1">
      <extLst>
        <ext xmlns:x15="http://schemas.microsoft.com/office/spreadsheetml/2010/11/main" uri="{B97F6D7D-B522-45F9-BDA1-12C45D357490}">
          <x15:cacheHierarchy aggregatedColumn="20"/>
        </ext>
      </extLst>
    </cacheHierarchy>
    <cacheHierarchy uniqueName="[Measures].[Average of Days]" caption="Average of Days" measure="1" displayFolder="" measureGroup="order"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pivotCacheId="186750601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3BC892-A176-4745-94C9-A132DE16391C}" name="PivotTable2" cacheId="312" applyNumberFormats="0" applyBorderFormats="0" applyFontFormats="0" applyPatternFormats="0" applyAlignmentFormats="0" applyWidthHeightFormats="1" dataCaption="Values" tag="a0a1ddc0-4d6c-4b5e-b449-997f7d9b03eb" updatedVersion="8" minRefreshableVersion="5" useAutoFormatting="1" subtotalHiddenItems="1" itemPrintTitles="1" createdVersion="5"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ays" fld="0" subtotal="average"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ay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C79588-668C-4A8B-AC54-9F8043BCD563}" name="PivotTable10" cacheId="309" applyNumberFormats="0" applyBorderFormats="0" applyFontFormats="0" applyPatternFormats="0" applyAlignmentFormats="0" applyWidthHeightFormats="1" dataCaption="Values" tag="e3e461e3-ee85-412f-80cc-e994c90c6872" updatedVersion="8" minRefreshableVersion="5" useAutoFormatting="1" subtotalHiddenItems="1" itemPrintTitles="1" createdVersion="5" indent="0" outline="1" outlineData="1" multipleFieldFilters="0">
  <location ref="H20:H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1E49BE-F43A-4CF0-981E-A8DE53DC7A61}" name="PivotTable9" cacheId="327" applyNumberFormats="0" applyBorderFormats="0" applyFontFormats="0" applyPatternFormats="0" applyAlignmentFormats="0" applyWidthHeightFormats="1" dataCaption="Values" tag="66d4ef25-cefc-48d0-b816-0be43a33008c" updatedVersion="8" minRefreshableVersion="5" useAutoFormatting="1" subtotalHiddenItems="1" itemPrintTitles="1" createdVersion="5" indent="0" outline="1" outlineData="1" multipleFieldFilters="0" chartFormat="15">
  <location ref="K17:L42" firstHeaderRow="1" firstDataRow="1" firstDataCol="1"/>
  <pivotFields count="4">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1">
    <chartFormat chart="10" format="3"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035912-2178-4713-8884-DFC77C44BBD8}" name="PivotTable7" cacheId="324" applyNumberFormats="0" applyBorderFormats="0" applyFontFormats="0" applyPatternFormats="0" applyAlignmentFormats="0" applyWidthHeightFormats="1" dataCaption="Values" tag="fe92ffab-dd4f-4631-91f6-20a0bbd12397" updatedVersion="8" minRefreshableVersion="5" useAutoFormatting="1" subtotalHiddenItems="1" itemPrintTitles="1" createdVersion="5" indent="0" outline="1" outlineData="1" multipleFieldFilters="0" chartFormat="7">
  <location ref="B19:C30" firstHeaderRow="1" firstDataRow="1" firstDataCol="1"/>
  <pivotFields count="3">
    <pivotField axis="axisRow" allDrilled="1" subtotalTop="0" showAll="0" measureFilter="1" sortType="descending" defaultSubtotal="0" defaultAttributeDrillState="1">
      <items count="10">
        <item x="9"/>
        <item x="8"/>
        <item x="7"/>
        <item x="6"/>
        <item x="5"/>
        <item x="4"/>
        <item x="3"/>
        <item x="2"/>
        <item x="1"/>
        <item x="0"/>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0" type="count" id="1" iMeasureHier="3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252096-AB89-4471-8292-B0C93AB878E2}" name="PivotTable4" cacheId="303" applyNumberFormats="0" applyBorderFormats="0" applyFontFormats="0" applyPatternFormats="0" applyAlignmentFormats="0" applyWidthHeightFormats="1" dataCaption="Values" tag="4cd14527-b78e-4116-90d5-04a6cfcd58df" updatedVersion="8" minRefreshableVersion="5" useAutoFormatting="1" subtotalHiddenItems="1" itemPrintTitles="1" createdVersion="5" indent="0" outline="1" outlineData="1" multipleFieldFilters="0" chartFormat="13">
  <location ref="B9:C15" firstHeaderRow="1" firstDataRow="1" firstDataCol="1"/>
  <pivotFields count="3">
    <pivotField axis="axisRow" allDrilled="1" subtotalTop="0" showAll="0" measureFilter="1"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11">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11"/>
          </reference>
        </references>
      </pivotArea>
    </chartFormat>
    <chartFormat chart="4" format="4">
      <pivotArea type="data" outline="0" fieldPosition="0">
        <references count="2">
          <reference field="4294967294" count="1" selected="0">
            <x v="0"/>
          </reference>
          <reference field="0" count="1" selected="0">
            <x v="12"/>
          </reference>
        </references>
      </pivotArea>
    </chartFormat>
    <chartFormat chart="4" format="5">
      <pivotArea type="data" outline="0" fieldPosition="0">
        <references count="2">
          <reference field="4294967294" count="1" selected="0">
            <x v="0"/>
          </reference>
          <reference field="0" count="1" selected="0">
            <x v="13"/>
          </reference>
        </references>
      </pivotArea>
    </chartFormat>
    <chartFormat chart="4" format="6">
      <pivotArea type="data" outline="0" fieldPosition="0">
        <references count="2">
          <reference field="4294967294" count="1" selected="0">
            <x v="0"/>
          </reference>
          <reference field="0" count="1" selected="0">
            <x v="10"/>
          </reference>
        </references>
      </pivotArea>
    </chartFormat>
    <chartFormat chart="4" format="7">
      <pivotArea type="data" outline="0" fieldPosition="0">
        <references count="2">
          <reference field="4294967294" count="1" selected="0">
            <x v="0"/>
          </reference>
          <reference field="0" count="1" selected="0">
            <x v="14"/>
          </reference>
        </references>
      </pivotArea>
    </chartFormat>
    <chartFormat chart="4" format="8">
      <pivotArea type="data" outline="0" fieldPosition="0">
        <references count="2">
          <reference field="4294967294" count="1" selected="0">
            <x v="0"/>
          </reference>
          <reference field="0" count="1" selected="0">
            <x v="5"/>
          </reference>
        </references>
      </pivotArea>
    </chartFormat>
    <chartFormat chart="4" format="9">
      <pivotArea type="data" outline="0" fieldPosition="0">
        <references count="2">
          <reference field="4294967294" count="1" selected="0">
            <x v="0"/>
          </reference>
          <reference field="0" count="1" selected="0">
            <x v="6"/>
          </reference>
        </references>
      </pivotArea>
    </chartFormat>
    <chartFormat chart="4" format="10">
      <pivotArea type="data" outline="0" fieldPosition="0">
        <references count="2">
          <reference field="4294967294" count="1" selected="0">
            <x v="0"/>
          </reference>
          <reference field="0" count="1" selected="0">
            <x v="7"/>
          </reference>
        </references>
      </pivotArea>
    </chartFormat>
    <chartFormat chart="4" format="11">
      <pivotArea type="data" outline="0" fieldPosition="0">
        <references count="2">
          <reference field="4294967294" count="1" selected="0">
            <x v="0"/>
          </reference>
          <reference field="0" count="1" selected="0">
            <x v="8"/>
          </reference>
        </references>
      </pivotArea>
    </chartFormat>
    <chartFormat chart="4" format="12">
      <pivotArea type="data" outline="0" fieldPosition="0">
        <references count="2">
          <reference field="4294967294" count="1" selected="0">
            <x v="0"/>
          </reference>
          <reference field="0" count="1" selected="0">
            <x v="9"/>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4">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B9CFBC-7AFF-4520-BB96-A91ECEA3EECA}" name="PivotTable1" cacheId="306" applyNumberFormats="0" applyBorderFormats="0" applyFontFormats="0" applyPatternFormats="0" applyAlignmentFormats="0" applyWidthHeightFormats="1" dataCaption="Values" tag="93f6a2f3-840c-4129-9d65-f903279e885d" updatedVersion="8" minRefreshableVersion="5" useAutoFormatting="1" subtotalHiddenItems="1" itemPrintTitles="1" createdVersion="5"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768190-917A-4846-97B0-98AE6C923366}" name="PivotTable6" cacheId="321" applyNumberFormats="0" applyBorderFormats="0" applyFontFormats="0" applyPatternFormats="0" applyAlignmentFormats="0" applyWidthHeightFormats="1" dataCaption="Values" tag="243a9323-4503-46f6-90ca-3b3c83db89ea" updatedVersion="8" minRefreshableVersion="5" useAutoFormatting="1" subtotalHiddenItems="1" itemPrintTitles="1" createdVersion="5" indent="0" outline="1" outlineData="1" multipleFieldFilters="0" chartFormat="12">
  <location ref="I6:J14" firstHeaderRow="1" firstDataRow="1" firstDataCol="1"/>
  <pivotFields count="3">
    <pivotField axis="axisRow" allDrilled="1" subtotalTop="0" showAll="0" sortType="descending" defaultSubtotal="0" defaultAttributeDrillState="1">
      <items count="7">
        <item x="6"/>
        <item x="5"/>
        <item x="4"/>
        <item x="3"/>
        <item x="2"/>
        <item x="1"/>
        <item x="0"/>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CC50E15-731E-4D36-9C14-B0B4C8F70395}" name="PivotTable8" cacheId="52" applyNumberFormats="0" applyBorderFormats="0" applyFontFormats="0" applyPatternFormats="0" applyAlignmentFormats="0" applyWidthHeightFormats="1" dataCaption="Values" tag="ae6850e3-4379-4312-99b2-4106f41269ad" updatedVersion="8" minRefreshableVersion="5" useAutoFormatting="1" subtotalHiddenItems="1" itemPrintTitles="1" createdVersion="5" indent="0" outline="1" outlineData="1" multipleFieldFilters="0" chartFormat="13">
  <location ref="F20:G28"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4" format="3"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22BB8E7-0D0A-4D3F-BD2A-B0525D31D84E}" name="PivotTable3" cacheId="315" applyNumberFormats="0" applyBorderFormats="0" applyFontFormats="0" applyPatternFormats="0" applyAlignmentFormats="0" applyWidthHeightFormats="1" dataCaption="Values" tag="45844b93-c84d-4ee0-8a6a-55c6c95103d9" updatedVersion="8" minRefreshableVersion="3" useAutoFormatting="1" subtotalHiddenItems="1" itemPrintTitles="1" createdVersion="5" indent="0" outline="1" outlineData="1" multipleFieldFilters="0" chartFormat="15">
  <location ref="F3:G16"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revenue" fld="2" baseField="0" baseItem="0"/>
  </dataFields>
  <chartFormats count="1">
    <chartFormat chart="10" format="3"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0283E68-03CC-4992-A028-E74677E39B2C}" name="PivotTable5" cacheId="318" applyNumberFormats="0" applyBorderFormats="0" applyFontFormats="0" applyPatternFormats="0" applyAlignmentFormats="0" applyWidthHeightFormats="1" dataCaption="Values" tag="4a77747c-d4f7-47b2-b8db-a8eccfde6c6f" updatedVersion="8" minRefreshableVersion="5" useAutoFormatting="1" subtotalHiddenItems="1" itemPrintTitles="1" createdVersion="5" indent="0" outline="1" outlineData="1" multipleFieldFilters="0">
  <location ref="H3:H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evenu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200A7AC4-C0A7-4717-9168-0F5BE0B362A3}"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621D9620-943D-4782-B62A-F2332C22EBE3}" sourceName="[order].[Occasion]">
  <pivotTables>
    <pivotTable tabId="6" name="PivotTable4"/>
    <pivotTable tabId="6" name="PivotTable1"/>
    <pivotTable tabId="6" name="PivotTable10"/>
    <pivotTable tabId="6" name="PivotTable2"/>
    <pivotTable tabId="6" name="PivotTable3"/>
    <pivotTable tabId="6" name="PivotTable5"/>
    <pivotTable tabId="6" name="PivotTable6"/>
    <pivotTable tabId="6" name="PivotTable7"/>
    <pivotTable tabId="6" name="PivotTable9"/>
  </pivotTables>
  <data>
    <olap pivotCacheId="454060918">
      <levels count="2">
        <level uniqueName="[order].[Occasion].[(All)]" sourceCaption="(All)" count="0"/>
        <level uniqueName="[order].[Occasion].[Occasion]" sourceCaption="Occasion" count="7">
          <ranges>
            <range startItem="0">
              <i n="[order].[Occasion].&amp;[All Occasions]" c="All Occasions"/>
              <i n="[order].[Occasion].&amp;[Anniversary]" c="Anniversary"/>
              <i n="[order].[Occasion].&amp;[Birthday]" c="Birthday"/>
              <i n="[order].[Occasion].&amp;[Diwali]" c="Diwali"/>
              <i n="[order].[Occasion].&amp;[Holi]" c="Holi"/>
              <i n="[order].[Occasion].&amp;[Raksha Bandhan]" c="Raksha Bandhan"/>
              <i n="[order].[Occasion].&amp;[Valentine's Day]" c="Valentine's Day"/>
            </range>
          </ranges>
        </level>
      </levels>
      <selections count="1">
        <selection n="[order].[Occasion].&amp;[Birthda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9EEDFC15-F713-470C-8F29-4A59C9DBB153}" cache="Slicer_Occasion" caption="Occasion" level="1" style="SlicerStyleLight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08EBF9-48BF-4EB0-B89C-86715B2F76A5}" name="EXCEL_PROJECT" displayName="EXCEL_PROJECT" ref="A1:F4" tableType="queryTable" totalsRowShown="0">
  <autoFilter ref="A1:F4" xr:uid="{1808EBF9-48BF-4EB0-B89C-86715B2F76A5}"/>
  <tableColumns count="6">
    <tableColumn id="1" xr3:uid="{3485330F-CD6F-4593-8D06-35992420BEB0}" uniqueName="1" name="Name" queryTableFieldId="1" dataDxfId="7"/>
    <tableColumn id="2" xr3:uid="{88B26680-716A-4F37-AEC9-2E1426E22BFC}" uniqueName="2" name="Extension" queryTableFieldId="2" dataDxfId="6"/>
    <tableColumn id="3" xr3:uid="{6D5E5EBD-734B-4076-9F70-1A7567FFC4B5}" uniqueName="3" name="Date accessed" queryTableFieldId="3" dataDxfId="5"/>
    <tableColumn id="4" xr3:uid="{28E94392-B617-4151-8ACA-10AC8A9AE26B}" uniqueName="4" name="Date modified" queryTableFieldId="4" dataDxfId="4"/>
    <tableColumn id="5" xr3:uid="{859E6D46-E01C-47D0-8B09-47E5E53722BB}" uniqueName="5" name="Date created" queryTableFieldId="5" dataDxfId="3"/>
    <tableColumn id="6" xr3:uid="{33AC3D9A-F1AF-4D67-812D-B1F14D904A6E}" uniqueName="6" name="Folder Path" queryTableFieldId="6"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13D48027-7A55-4630-A1CC-8B9A2246C5FC}" sourceName="[order].[Delivery_Date]">
  <pivotTables>
    <pivotTable tabId="6" name="PivotTable6"/>
    <pivotTable tabId="6" name="PivotTable1"/>
    <pivotTable tabId="6" name="PivotTable10"/>
    <pivotTable tabId="6" name="PivotTable2"/>
    <pivotTable tabId="6" name="PivotTable4"/>
    <pivotTable tabId="6" name="PivotTable5"/>
    <pivotTable tabId="6" name="PivotTable7"/>
    <pivotTable tabId="6" name="PivotTable8"/>
    <pivotTable tabId="6" name="PivotTable9"/>
  </pivotTables>
  <state minimalRefreshVersion="6" lastRefreshVersion="6" pivotCacheId="1867506012"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B5EE384F-24A1-45AB-AF52-16E40CEAD1F5}" sourceName="[order].[Order_Date]">
  <pivotTables>
    <pivotTable tabId="6" name="PivotTable8"/>
  </pivotTables>
  <state minimalRefreshVersion="6" lastRefreshVersion="6" pivotCacheId="1867506012"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5F837C5F-CFA1-4D7C-BEB9-4AF7047BE13A}" cache="Timeline_Delivery_Date" caption="Delivery_Date" level="2" selectionLevel="2" scrollPosition="2023-02-10T00:00:00" style="TimeSlicerStyleDark3"/>
  <timeline name="Order_Date" xr10:uid="{79EBE940-6278-4004-BB1C-4F655E4FC78E}" cache="Timeline_Order_Date" caption="Order_Date" level="2" selectionLevel="2" scrollPosition="2023-06-07T00:00:00" style="TimeSlicerStyleDark3"/>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jpeg"/><Relationship Id="rId1" Type="http://schemas.openxmlformats.org/officeDocument/2006/relationships/drawing" Target="../drawings/drawing1.xml"/><Relationship Id="rId4" Type="http://schemas.microsoft.com/office/2011/relationships/timeline" Target="../timelines/timelin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EFDC5-718A-4FCB-A8B0-7A89222B5B70}">
  <dimension ref="B3:L42"/>
  <sheetViews>
    <sheetView topLeftCell="C1" zoomScale="105" workbookViewId="0">
      <selection activeCell="F10" sqref="F10"/>
    </sheetView>
  </sheetViews>
  <sheetFormatPr defaultRowHeight="14.4" x14ac:dyDescent="0.3"/>
  <cols>
    <col min="2" max="2" width="14.33203125" bestFit="1" customWidth="1"/>
    <col min="3" max="3" width="16.44140625" bestFit="1" customWidth="1"/>
    <col min="4" max="4" width="14.6640625" bestFit="1" customWidth="1"/>
    <col min="6" max="6" width="12.5546875" bestFit="1" customWidth="1"/>
    <col min="7" max="7" width="14.44140625" bestFit="1" customWidth="1"/>
    <col min="8" max="8" width="17.6640625" bestFit="1" customWidth="1"/>
    <col min="9" max="9" width="14.5546875" bestFit="1" customWidth="1"/>
    <col min="10" max="10" width="14.44140625" bestFit="1" customWidth="1"/>
    <col min="11" max="11" width="12.5546875" bestFit="1" customWidth="1"/>
    <col min="12" max="12" width="14.44140625" bestFit="1" customWidth="1"/>
    <col min="13" max="17" width="15.5546875" bestFit="1" customWidth="1"/>
    <col min="18" max="18" width="10.77734375" bestFit="1" customWidth="1"/>
  </cols>
  <sheetData>
    <row r="3" spans="2:10" x14ac:dyDescent="0.3">
      <c r="B3" t="s">
        <v>12</v>
      </c>
      <c r="D3" t="s">
        <v>13</v>
      </c>
      <c r="F3" s="3" t="s">
        <v>27</v>
      </c>
      <c r="G3" t="s">
        <v>12</v>
      </c>
      <c r="H3" t="s">
        <v>28</v>
      </c>
    </row>
    <row r="4" spans="2:10" x14ac:dyDescent="0.3">
      <c r="B4" s="5">
        <v>408194</v>
      </c>
      <c r="D4" s="6">
        <v>5.4630872483221475</v>
      </c>
      <c r="F4" s="4" t="s">
        <v>18</v>
      </c>
      <c r="G4" s="5">
        <v>22573</v>
      </c>
      <c r="H4" s="5">
        <v>2739.5569999999998</v>
      </c>
    </row>
    <row r="5" spans="2:10" x14ac:dyDescent="0.3">
      <c r="F5" s="4" t="s">
        <v>17</v>
      </c>
      <c r="G5" s="5">
        <v>36251</v>
      </c>
    </row>
    <row r="6" spans="2:10" x14ac:dyDescent="0.3">
      <c r="F6" s="4" t="s">
        <v>21</v>
      </c>
      <c r="G6" s="5">
        <v>41794</v>
      </c>
      <c r="I6" s="3" t="s">
        <v>27</v>
      </c>
      <c r="J6" t="s">
        <v>12</v>
      </c>
    </row>
    <row r="7" spans="2:10" x14ac:dyDescent="0.3">
      <c r="F7" s="4" t="s">
        <v>14</v>
      </c>
      <c r="G7" s="5">
        <v>62301</v>
      </c>
      <c r="I7" s="4" t="s">
        <v>32</v>
      </c>
      <c r="J7" s="5">
        <v>36372</v>
      </c>
    </row>
    <row r="8" spans="2:10" x14ac:dyDescent="0.3">
      <c r="F8" s="4" t="s">
        <v>22</v>
      </c>
      <c r="G8" s="5">
        <v>35227</v>
      </c>
      <c r="I8" s="4" t="s">
        <v>31</v>
      </c>
      <c r="J8" s="5">
        <v>80640</v>
      </c>
    </row>
    <row r="9" spans="2:10" x14ac:dyDescent="0.3">
      <c r="B9" s="3" t="s">
        <v>27</v>
      </c>
      <c r="C9" t="s">
        <v>12</v>
      </c>
      <c r="F9" s="4" t="s">
        <v>20</v>
      </c>
      <c r="G9" s="5">
        <v>26722</v>
      </c>
      <c r="I9" s="4" t="s">
        <v>30</v>
      </c>
      <c r="J9" s="5">
        <v>30324</v>
      </c>
    </row>
    <row r="10" spans="2:10" x14ac:dyDescent="0.3">
      <c r="B10" s="4" t="s">
        <v>45</v>
      </c>
      <c r="C10" s="5">
        <v>38520</v>
      </c>
      <c r="F10" s="4" t="s">
        <v>19</v>
      </c>
      <c r="G10" s="5">
        <v>46960</v>
      </c>
      <c r="I10" s="4" t="s">
        <v>40</v>
      </c>
      <c r="J10" s="5">
        <v>34268</v>
      </c>
    </row>
    <row r="11" spans="2:10" x14ac:dyDescent="0.3">
      <c r="B11" s="4" t="s">
        <v>46</v>
      </c>
      <c r="C11" s="5">
        <v>97665</v>
      </c>
      <c r="F11" s="4" t="s">
        <v>15</v>
      </c>
      <c r="G11" s="5">
        <v>26962</v>
      </c>
      <c r="I11" s="4" t="s">
        <v>50</v>
      </c>
      <c r="J11" s="5">
        <v>38520</v>
      </c>
    </row>
    <row r="12" spans="2:10" x14ac:dyDescent="0.3">
      <c r="B12" s="4" t="s">
        <v>47</v>
      </c>
      <c r="C12" s="5">
        <v>36372</v>
      </c>
      <c r="F12" s="4" t="s">
        <v>25</v>
      </c>
      <c r="G12" s="5">
        <v>17565</v>
      </c>
      <c r="I12" s="4" t="s">
        <v>29</v>
      </c>
      <c r="J12" s="5">
        <v>157781</v>
      </c>
    </row>
    <row r="13" spans="2:10" x14ac:dyDescent="0.3">
      <c r="B13" s="4" t="s">
        <v>48</v>
      </c>
      <c r="C13" s="5">
        <v>80640</v>
      </c>
      <c r="F13" s="4" t="s">
        <v>24</v>
      </c>
      <c r="G13" s="5">
        <v>53022</v>
      </c>
      <c r="I13" s="4" t="s">
        <v>41</v>
      </c>
      <c r="J13" s="5">
        <v>30289</v>
      </c>
    </row>
    <row r="14" spans="2:10" x14ac:dyDescent="0.3">
      <c r="B14" s="4" t="s">
        <v>49</v>
      </c>
      <c r="C14" s="5">
        <v>60116</v>
      </c>
      <c r="F14" s="4" t="s">
        <v>23</v>
      </c>
      <c r="G14" s="5">
        <v>12337</v>
      </c>
      <c r="I14" s="4" t="s">
        <v>26</v>
      </c>
      <c r="J14" s="5">
        <v>408194</v>
      </c>
    </row>
    <row r="15" spans="2:10" x14ac:dyDescent="0.3">
      <c r="B15" s="4" t="s">
        <v>26</v>
      </c>
      <c r="C15" s="5">
        <v>313313</v>
      </c>
      <c r="F15" s="4" t="s">
        <v>16</v>
      </c>
      <c r="G15" s="5">
        <v>26480</v>
      </c>
    </row>
    <row r="16" spans="2:10" x14ac:dyDescent="0.3">
      <c r="F16" s="4" t="s">
        <v>26</v>
      </c>
      <c r="G16" s="5">
        <v>408194</v>
      </c>
    </row>
    <row r="17" spans="2:12" x14ac:dyDescent="0.3">
      <c r="K17" s="3" t="s">
        <v>27</v>
      </c>
      <c r="L17" t="s">
        <v>12</v>
      </c>
    </row>
    <row r="18" spans="2:12" x14ac:dyDescent="0.3">
      <c r="K18" s="4">
        <v>0</v>
      </c>
      <c r="L18" s="5">
        <v>26977</v>
      </c>
    </row>
    <row r="19" spans="2:12" x14ac:dyDescent="0.3">
      <c r="B19" s="3" t="s">
        <v>27</v>
      </c>
      <c r="C19" t="s">
        <v>33</v>
      </c>
      <c r="K19" s="4">
        <v>1</v>
      </c>
      <c r="L19" s="5">
        <v>27580</v>
      </c>
    </row>
    <row r="20" spans="2:12" x14ac:dyDescent="0.3">
      <c r="B20" s="4" t="s">
        <v>51</v>
      </c>
      <c r="C20" s="6">
        <v>6</v>
      </c>
      <c r="F20" s="3" t="s">
        <v>27</v>
      </c>
      <c r="G20" t="s">
        <v>12</v>
      </c>
      <c r="H20" t="s">
        <v>33</v>
      </c>
      <c r="K20" s="4">
        <v>2</v>
      </c>
      <c r="L20" s="5">
        <v>14667</v>
      </c>
    </row>
    <row r="21" spans="2:12" x14ac:dyDescent="0.3">
      <c r="B21" s="4" t="s">
        <v>52</v>
      </c>
      <c r="C21" s="6">
        <v>5</v>
      </c>
      <c r="F21" s="4" t="s">
        <v>34</v>
      </c>
      <c r="G21" s="2">
        <v>586176</v>
      </c>
      <c r="H21" s="6">
        <v>149</v>
      </c>
      <c r="K21" s="4">
        <v>3</v>
      </c>
      <c r="L21" s="5">
        <v>15496</v>
      </c>
    </row>
    <row r="22" spans="2:12" x14ac:dyDescent="0.3">
      <c r="B22" s="4" t="s">
        <v>53</v>
      </c>
      <c r="C22" s="6">
        <v>4</v>
      </c>
      <c r="F22" s="4" t="s">
        <v>35</v>
      </c>
      <c r="G22" s="2">
        <v>674634</v>
      </c>
      <c r="K22" s="4">
        <v>4</v>
      </c>
      <c r="L22" s="5">
        <v>29305</v>
      </c>
    </row>
    <row r="23" spans="2:12" x14ac:dyDescent="0.3">
      <c r="B23" s="4" t="s">
        <v>54</v>
      </c>
      <c r="C23" s="6">
        <v>4</v>
      </c>
      <c r="F23" s="4" t="s">
        <v>36</v>
      </c>
      <c r="G23" s="2">
        <v>408194</v>
      </c>
      <c r="K23" s="4">
        <v>5</v>
      </c>
      <c r="L23" s="5">
        <v>6494</v>
      </c>
    </row>
    <row r="24" spans="2:12" x14ac:dyDescent="0.3">
      <c r="B24" s="4" t="s">
        <v>42</v>
      </c>
      <c r="C24" s="6">
        <v>4</v>
      </c>
      <c r="F24" s="4" t="s">
        <v>37</v>
      </c>
      <c r="G24" s="2">
        <v>313783</v>
      </c>
      <c r="K24" s="4">
        <v>6</v>
      </c>
      <c r="L24" s="5">
        <v>17293</v>
      </c>
    </row>
    <row r="25" spans="2:12" x14ac:dyDescent="0.3">
      <c r="B25" s="4" t="s">
        <v>43</v>
      </c>
      <c r="C25" s="6">
        <v>5</v>
      </c>
      <c r="F25" s="4" t="s">
        <v>38</v>
      </c>
      <c r="G25" s="2">
        <v>574682</v>
      </c>
      <c r="K25" s="4">
        <v>7</v>
      </c>
      <c r="L25" s="5">
        <v>18566</v>
      </c>
    </row>
    <row r="26" spans="2:12" x14ac:dyDescent="0.3">
      <c r="B26" s="4" t="s">
        <v>55</v>
      </c>
      <c r="C26" s="6">
        <v>4</v>
      </c>
      <c r="F26" s="4" t="s">
        <v>30</v>
      </c>
      <c r="G26" s="2">
        <v>631585</v>
      </c>
      <c r="K26" s="4">
        <v>8</v>
      </c>
      <c r="L26" s="5">
        <v>15491</v>
      </c>
    </row>
    <row r="27" spans="2:12" x14ac:dyDescent="0.3">
      <c r="B27" s="4" t="s">
        <v>56</v>
      </c>
      <c r="C27" s="6">
        <v>4</v>
      </c>
      <c r="F27" s="4" t="s">
        <v>39</v>
      </c>
      <c r="G27" s="2">
        <v>331930</v>
      </c>
      <c r="K27" s="4">
        <v>9</v>
      </c>
      <c r="L27" s="5">
        <v>24930</v>
      </c>
    </row>
    <row r="28" spans="2:12" x14ac:dyDescent="0.3">
      <c r="B28" s="4" t="s">
        <v>44</v>
      </c>
      <c r="C28" s="6">
        <v>4</v>
      </c>
      <c r="F28" s="4" t="s">
        <v>26</v>
      </c>
      <c r="G28" s="2">
        <v>3520984</v>
      </c>
      <c r="K28" s="4">
        <v>10</v>
      </c>
      <c r="L28" s="5">
        <v>1571</v>
      </c>
    </row>
    <row r="29" spans="2:12" x14ac:dyDescent="0.3">
      <c r="B29" s="4" t="s">
        <v>57</v>
      </c>
      <c r="C29" s="6">
        <v>5</v>
      </c>
      <c r="K29" s="4">
        <v>11</v>
      </c>
      <c r="L29" s="5">
        <v>12358</v>
      </c>
    </row>
    <row r="30" spans="2:12" x14ac:dyDescent="0.3">
      <c r="B30" s="4" t="s">
        <v>26</v>
      </c>
      <c r="C30" s="6">
        <v>45</v>
      </c>
      <c r="K30" s="4">
        <v>12</v>
      </c>
      <c r="L30" s="5">
        <v>26907</v>
      </c>
    </row>
    <row r="31" spans="2:12" x14ac:dyDescent="0.3">
      <c r="K31" s="4">
        <v>13</v>
      </c>
      <c r="L31" s="5">
        <v>16021</v>
      </c>
    </row>
    <row r="32" spans="2:12" x14ac:dyDescent="0.3">
      <c r="K32" s="4">
        <v>14</v>
      </c>
      <c r="L32" s="5">
        <v>7597</v>
      </c>
    </row>
    <row r="33" spans="11:12" x14ac:dyDescent="0.3">
      <c r="K33" s="4">
        <v>15</v>
      </c>
      <c r="L33" s="5">
        <v>13323</v>
      </c>
    </row>
    <row r="34" spans="11:12" x14ac:dyDescent="0.3">
      <c r="K34" s="4">
        <v>16</v>
      </c>
      <c r="L34" s="5">
        <v>4050</v>
      </c>
    </row>
    <row r="35" spans="11:12" x14ac:dyDescent="0.3">
      <c r="K35" s="4">
        <v>17</v>
      </c>
      <c r="L35" s="5">
        <v>14296</v>
      </c>
    </row>
    <row r="36" spans="11:12" x14ac:dyDescent="0.3">
      <c r="K36" s="4">
        <v>18</v>
      </c>
      <c r="L36" s="5">
        <v>29320</v>
      </c>
    </row>
    <row r="37" spans="11:12" x14ac:dyDescent="0.3">
      <c r="K37" s="4">
        <v>19</v>
      </c>
      <c r="L37" s="5">
        <v>9703</v>
      </c>
    </row>
    <row r="38" spans="11:12" x14ac:dyDescent="0.3">
      <c r="K38" s="4">
        <v>20</v>
      </c>
      <c r="L38" s="5">
        <v>19110</v>
      </c>
    </row>
    <row r="39" spans="11:12" x14ac:dyDescent="0.3">
      <c r="K39" s="4">
        <v>21</v>
      </c>
      <c r="L39" s="5">
        <v>11758</v>
      </c>
    </row>
    <row r="40" spans="11:12" x14ac:dyDescent="0.3">
      <c r="K40" s="4">
        <v>22</v>
      </c>
      <c r="L40" s="5">
        <v>14461</v>
      </c>
    </row>
    <row r="41" spans="11:12" x14ac:dyDescent="0.3">
      <c r="K41" s="4">
        <v>23</v>
      </c>
      <c r="L41" s="5">
        <v>30920</v>
      </c>
    </row>
    <row r="42" spans="11:12" x14ac:dyDescent="0.3">
      <c r="K42" s="4" t="s">
        <v>26</v>
      </c>
      <c r="L42" s="5">
        <v>408194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8D630-5E28-4601-B722-7D1ACE4FC866}">
  <dimension ref="A1"/>
  <sheetViews>
    <sheetView showGridLines="0" showRowColHeaders="0" tabSelected="1" zoomScale="85" zoomScaleNormal="85" workbookViewId="0">
      <selection activeCell="AE33" sqref="AE33"/>
    </sheetView>
  </sheetViews>
  <sheetFormatPr defaultRowHeight="14.4" x14ac:dyDescent="0.3"/>
  <sheetData/>
  <pageMargins left="0.7" right="0.7" top="0.75" bottom="0.75" header="0.3" footer="0.3"/>
  <drawing r:id="rId1"/>
  <picture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3340F-EA3A-4227-9006-B42C98201404}">
  <dimension ref="A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1" x14ac:dyDescent="0.3">
      <c r="A1"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2E085-5AE2-4642-BB87-AE6A3D9AAA76}">
  <dimension ref="A1"/>
  <sheetViews>
    <sheetView workbookViewId="0">
      <selection sqref="A1:P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6.88671875" bestFit="1" customWidth="1"/>
    <col min="12" max="12" width="14.44140625" bestFit="1" customWidth="1"/>
    <col min="13" max="13" width="12.33203125" bestFit="1" customWidth="1"/>
    <col min="14" max="14" width="7.21875" bestFit="1" customWidth="1"/>
    <col min="15" max="15" width="14.44140625" bestFit="1" customWidth="1"/>
    <col min="16" max="16" width="19.5546875" bestFit="1" customWidth="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44F4C-E296-4477-A9C3-D5391CC791F3}">
  <dimension ref="A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6625D-896A-4D19-8B04-295BDAF8A29E}">
  <dimension ref="A1:F4"/>
  <sheetViews>
    <sheetView workbookViewId="0"/>
  </sheetViews>
  <sheetFormatPr defaultRowHeight="14.4" x14ac:dyDescent="0.3"/>
  <cols>
    <col min="1" max="1" width="12.5546875" bestFit="1" customWidth="1"/>
    <col min="2" max="2" width="11.33203125" bestFit="1" customWidth="1"/>
    <col min="3" max="5" width="15.44140625" bestFit="1" customWidth="1"/>
    <col min="6" max="6" width="38.44140625" bestFit="1" customWidth="1"/>
  </cols>
  <sheetData>
    <row r="1" spans="1:6" x14ac:dyDescent="0.3">
      <c r="A1" t="s">
        <v>0</v>
      </c>
      <c r="B1" t="s">
        <v>1</v>
      </c>
      <c r="C1" t="s">
        <v>2</v>
      </c>
      <c r="D1" t="s">
        <v>3</v>
      </c>
      <c r="E1" t="s">
        <v>4</v>
      </c>
      <c r="F1" t="s">
        <v>5</v>
      </c>
    </row>
    <row r="2" spans="1:6" x14ac:dyDescent="0.3">
      <c r="A2" t="s">
        <v>6</v>
      </c>
      <c r="B2" t="s">
        <v>7</v>
      </c>
      <c r="C2" s="1">
        <v>45880.51949979167</v>
      </c>
      <c r="D2" s="1">
        <v>45880.519489965278</v>
      </c>
      <c r="E2" s="1">
        <v>45880.516138923609</v>
      </c>
      <c r="F2" t="s">
        <v>8</v>
      </c>
    </row>
    <row r="3" spans="1:6" x14ac:dyDescent="0.3">
      <c r="A3" t="s">
        <v>9</v>
      </c>
      <c r="B3" t="s">
        <v>7</v>
      </c>
      <c r="C3" s="1">
        <v>45880.51920707176</v>
      </c>
      <c r="D3" s="1">
        <v>45880.519199432871</v>
      </c>
      <c r="E3" s="1">
        <v>45880.516224976855</v>
      </c>
      <c r="F3" t="s">
        <v>8</v>
      </c>
    </row>
    <row r="4" spans="1:6" x14ac:dyDescent="0.3">
      <c r="A4" t="s">
        <v>10</v>
      </c>
      <c r="B4" t="s">
        <v>7</v>
      </c>
      <c r="C4" s="1">
        <v>45880.519012835648</v>
      </c>
      <c r="D4" s="1">
        <v>45880.518999594904</v>
      </c>
      <c r="E4" s="1">
        <v>45880.516315567133</v>
      </c>
      <c r="F4" t="s">
        <v>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246F2-9270-4501-9536-E3F60D4A1D6B}">
  <dimension ref="A1"/>
  <sheetViews>
    <sheetView workbookViewId="0">
      <selection activeCell="E1" sqref="E1"/>
    </sheetView>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C3B4CCCD-C6AB-4CB6-9215-CA8FC6587663}">
  <ds:schemaRefs/>
</ds:datastoreItem>
</file>

<file path=customXml/itemProps2.xml><?xml version="1.0" encoding="utf-8"?>
<ds:datastoreItem xmlns:ds="http://schemas.openxmlformats.org/officeDocument/2006/customXml" ds:itemID="{2F3D34D4-5DDF-436C-8F35-8E4D73A144F9}">
  <ds:schemaRefs/>
</ds:datastoreItem>
</file>

<file path=customXml/itemProps3.xml><?xml version="1.0" encoding="utf-8"?>
<ds:datastoreItem xmlns:ds="http://schemas.openxmlformats.org/officeDocument/2006/customXml" ds:itemID="{DF49E219-FD53-4394-A21F-BFEFAA41E219}">
  <ds:schemaRefs/>
</ds:datastoreItem>
</file>

<file path=customXml/itemProps4.xml><?xml version="1.0" encoding="utf-8"?>
<ds:datastoreItem xmlns:ds="http://schemas.openxmlformats.org/officeDocument/2006/customXml" ds:itemID="{63C7C675-62DE-458A-BD5A-B5B5C19EC788}">
  <ds:schemaRefs/>
</ds:datastoreItem>
</file>

<file path=customXml/itemProps5.xml><?xml version="1.0" encoding="utf-8"?>
<ds:datastoreItem xmlns:ds="http://schemas.openxmlformats.org/officeDocument/2006/customXml" ds:itemID="{3AAD47E4-615E-475B-B2EA-675753EE5F78}">
  <ds:schemaRefs/>
</ds:datastoreItem>
</file>

<file path=customXml/itemProps6.xml><?xml version="1.0" encoding="utf-8"?>
<ds:datastoreItem xmlns:ds="http://schemas.openxmlformats.org/officeDocument/2006/customXml" ds:itemID="{8B9DC87A-C0D3-4E91-8D32-86821A63D53C}">
  <ds:schemaRefs/>
</ds:datastoreItem>
</file>

<file path=customXml/itemProps7.xml><?xml version="1.0" encoding="utf-8"?>
<ds:datastoreItem xmlns:ds="http://schemas.openxmlformats.org/officeDocument/2006/customXml" ds:itemID="{F3649CEE-F551-4113-AE98-5F72AE71ABBE}">
  <ds:schemaRefs/>
</ds:datastoreItem>
</file>

<file path=customXml/itemProps8.xml><?xml version="1.0" encoding="utf-8"?>
<ds:datastoreItem xmlns:ds="http://schemas.openxmlformats.org/officeDocument/2006/customXml" ds:itemID="{1A4BCB3E-0EFE-4BE9-8CD5-B1A8CDA550CD}">
  <ds:schemaRefs/>
</ds:datastoreItem>
</file>

<file path=customXml/itemProps9.xml><?xml version="1.0" encoding="utf-8"?>
<ds:datastoreItem xmlns:ds="http://schemas.openxmlformats.org/officeDocument/2006/customXml" ds:itemID="{5C53228B-FBCE-430B-B659-EE4F9ACF2103}">
  <ds:schemaRefs/>
</ds:datastoreItem>
</file>

<file path=customXml/itemProps10.xml><?xml version="1.0" encoding="utf-8"?>
<ds:datastoreItem xmlns:ds="http://schemas.openxmlformats.org/officeDocument/2006/customXml" ds:itemID="{CB89B472-7CD3-4B51-A0C4-3217C3AC7856}">
  <ds:schemaRefs>
    <ds:schemaRef ds:uri="http://schemas.microsoft.com/DataMashup"/>
  </ds:schemaRefs>
</ds:datastoreItem>
</file>

<file path=customXml/itemProps11.xml><?xml version="1.0" encoding="utf-8"?>
<ds:datastoreItem xmlns:ds="http://schemas.openxmlformats.org/officeDocument/2006/customXml" ds:itemID="{64266C55-950B-47A7-B3AF-7E4285469926}">
  <ds:schemaRefs/>
</ds:datastoreItem>
</file>

<file path=customXml/itemProps12.xml><?xml version="1.0" encoding="utf-8"?>
<ds:datastoreItem xmlns:ds="http://schemas.openxmlformats.org/officeDocument/2006/customXml" ds:itemID="{912B852B-12C2-442E-8EDB-C19A8A129D74}">
  <ds:schemaRefs/>
</ds:datastoreItem>
</file>

<file path=customXml/itemProps13.xml><?xml version="1.0" encoding="utf-8"?>
<ds:datastoreItem xmlns:ds="http://schemas.openxmlformats.org/officeDocument/2006/customXml" ds:itemID="{8869BFF7-5F9A-4475-9CA5-ADA61F09FC8E}">
  <ds:schemaRefs/>
</ds:datastoreItem>
</file>

<file path=customXml/itemProps14.xml><?xml version="1.0" encoding="utf-8"?>
<ds:datastoreItem xmlns:ds="http://schemas.openxmlformats.org/officeDocument/2006/customXml" ds:itemID="{FC1D0818-FD4F-4EC2-9380-A47857135D6B}">
  <ds:schemaRefs/>
</ds:datastoreItem>
</file>

<file path=customXml/itemProps15.xml><?xml version="1.0" encoding="utf-8"?>
<ds:datastoreItem xmlns:ds="http://schemas.openxmlformats.org/officeDocument/2006/customXml" ds:itemID="{8007DDAB-2034-4FFA-A538-5EC6A00F32CC}">
  <ds:schemaRefs/>
</ds:datastoreItem>
</file>

<file path=customXml/itemProps16.xml><?xml version="1.0" encoding="utf-8"?>
<ds:datastoreItem xmlns:ds="http://schemas.openxmlformats.org/officeDocument/2006/customXml" ds:itemID="{9F0046E7-5BEA-4E96-9BDD-36403E7E28EF}">
  <ds:schemaRefs/>
</ds:datastoreItem>
</file>

<file path=customXml/itemProps17.xml><?xml version="1.0" encoding="utf-8"?>
<ds:datastoreItem xmlns:ds="http://schemas.openxmlformats.org/officeDocument/2006/customXml" ds:itemID="{67D45BA5-2ADC-41F4-9603-DB8655AC0C9B}">
  <ds:schemaRefs/>
</ds:datastoreItem>
</file>

<file path=customXml/itemProps18.xml><?xml version="1.0" encoding="utf-8"?>
<ds:datastoreItem xmlns:ds="http://schemas.openxmlformats.org/officeDocument/2006/customXml" ds:itemID="{123967DB-BF19-4F42-A8D9-A2500C1274A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dashboard</vt:lpstr>
      <vt:lpstr>product</vt:lpstr>
      <vt:lpstr>order</vt:lpstr>
      <vt:lpstr>customer</vt:lpstr>
      <vt:lpstr>EXCEL PROJECT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 takate</dc:creator>
  <cp:lastModifiedBy>krishna takate</cp:lastModifiedBy>
  <dcterms:created xsi:type="dcterms:W3CDTF">2025-08-11T07:02:34Z</dcterms:created>
  <dcterms:modified xsi:type="dcterms:W3CDTF">2025-10-04T13:56:53Z</dcterms:modified>
</cp:coreProperties>
</file>