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showInkAnnotation="0" hidePivotFieldList="1" defaultThemeVersion="124226"/>
  <bookViews>
    <workbookView xWindow="-105" yWindow="-105" windowWidth="15600" windowHeight="10425" tabRatio="684" activeTab="3"/>
  </bookViews>
  <sheets>
    <sheet name="Dashboard" sheetId="24" r:id="rId1"/>
    <sheet name="Batch wise Performance" sheetId="20" r:id="rId2"/>
    <sheet name="Pivot" sheetId="23" state="hidden" r:id="rId3"/>
    <sheet name="Data" sheetId="14" r:id="rId4"/>
    <sheet name="BLR Java Batch 1" sheetId="10" state="hidden" r:id="rId5"/>
    <sheet name="BLR Java Batch 2" sheetId="11" state="hidden" r:id="rId6"/>
    <sheet name="BLR Java Batch 3" sheetId="12" state="hidden" r:id="rId7"/>
    <sheet name="CHN Java Batch 1" sheetId="4" state="hidden" r:id="rId8"/>
    <sheet name="CHN Java Batch 2" sheetId="5" state="hidden" r:id="rId9"/>
    <sheet name="CHN Java Batch 3" sheetId="6" state="hidden" r:id="rId10"/>
    <sheet name="CHN Java Batch 4" sheetId="8" state="hidden" r:id="rId11"/>
    <sheet name="CHN Java Batch 5" sheetId="7" state="hidden" r:id="rId12"/>
    <sheet name="CHN .net Batch" sheetId="13" state="hidden" r:id="rId13"/>
  </sheets>
  <definedNames>
    <definedName name="_xlnm._FilterDatabase" localSheetId="4" hidden="1">'BLR Java Batch 1'!$A$1:$M$31</definedName>
    <definedName name="_xlnm._FilterDatabase" localSheetId="5" hidden="1">'BLR Java Batch 2'!$A$1:$L$30</definedName>
    <definedName name="_xlnm._FilterDatabase" localSheetId="6" hidden="1">'BLR Java Batch 3'!$A$1:$L$23</definedName>
    <definedName name="_xlnm._FilterDatabase" localSheetId="12" hidden="1">'CHN .net Batch'!$A$1:$L$33</definedName>
    <definedName name="_xlnm._FilterDatabase" localSheetId="7" hidden="1">'CHN Java Batch 1'!$A$1:$J$31</definedName>
    <definedName name="_xlnm._FilterDatabase" localSheetId="8" hidden="1">'CHN Java Batch 2'!$A$1:$L$26</definedName>
    <definedName name="_xlnm._FilterDatabase" localSheetId="9" hidden="1">'CHN Java Batch 3'!$A$1:$L$26</definedName>
    <definedName name="_xlnm._FilterDatabase" localSheetId="10" hidden="1">'CHN Java Batch 4'!$A$1:$L$25</definedName>
    <definedName name="_xlnm._FilterDatabase" localSheetId="11" hidden="1">'CHN Java Batch 5'!$A$1:$L$25</definedName>
    <definedName name="_xlnm._FilterDatabase" localSheetId="3" hidden="1">Data!$A$1:$Q$242</definedName>
  </definedNames>
  <calcPr calcId="145621"/>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20" l="1"/>
  <c r="D14" i="20"/>
  <c r="E14" i="20"/>
  <c r="F14" i="20"/>
  <c r="G14" i="20"/>
  <c r="H14" i="20"/>
  <c r="B14" i="20"/>
  <c r="L14" i="20"/>
  <c r="K14" i="20"/>
</calcChain>
</file>

<file path=xl/sharedStrings.xml><?xml version="1.0" encoding="utf-8"?>
<sst xmlns="http://schemas.openxmlformats.org/spreadsheetml/2006/main" count="1163" uniqueCount="786">
  <si>
    <t>Sl. No.</t>
  </si>
  <si>
    <t>Emp Id</t>
  </si>
  <si>
    <t>Name</t>
  </si>
  <si>
    <t>Pro-activeness in Sessions</t>
  </si>
  <si>
    <t>Interest in learning New Concepts</t>
  </si>
  <si>
    <t>Timely Completion on Given Task</t>
  </si>
  <si>
    <t>Innovation Skills</t>
  </si>
  <si>
    <t>Overall Rating</t>
  </si>
  <si>
    <t>Trainer Comment/Remarks</t>
  </si>
  <si>
    <t>G. MEENA</t>
  </si>
  <si>
    <t>Excellent</t>
  </si>
  <si>
    <t>SOUMYA GADASHETTI</t>
  </si>
  <si>
    <t>SRILEKHA DASAXI</t>
  </si>
  <si>
    <t>Very Good</t>
  </si>
  <si>
    <t>POONAM M. MERWADE</t>
  </si>
  <si>
    <t>B. JAGRUTHI SVP DURGAMANI</t>
  </si>
  <si>
    <t>D.N.K.S. SINDHUPRIYA</t>
  </si>
  <si>
    <t>T.K. YASWANTH REDDY</t>
  </si>
  <si>
    <t>RA SAMA DARSHINI</t>
  </si>
  <si>
    <t>SK ASMA BANU</t>
  </si>
  <si>
    <t>RISHABH NAG</t>
  </si>
  <si>
    <t>M. LALATHI</t>
  </si>
  <si>
    <t>M. BALA DURGA</t>
  </si>
  <si>
    <t>AYUSH PRATAP SINGH</t>
  </si>
  <si>
    <t>GOLI APARNA</t>
  </si>
  <si>
    <t>GV NAGABINDU</t>
  </si>
  <si>
    <t>GUNTI YAMINI</t>
  </si>
  <si>
    <t>VINUTA S</t>
  </si>
  <si>
    <t>MEGHANA MS</t>
  </si>
  <si>
    <t>B. CHANDRAKALAVATHI</t>
  </si>
  <si>
    <t>POOJA PATEL</t>
  </si>
  <si>
    <t>E. UDAYASREE</t>
  </si>
  <si>
    <t>T. SUCHARITHA</t>
  </si>
  <si>
    <t>T. VANDANA</t>
  </si>
  <si>
    <t>B. UMAMAHESWAR</t>
  </si>
  <si>
    <t>G. DIVYA</t>
  </si>
  <si>
    <t>DIPESH HARIJAN</t>
  </si>
  <si>
    <t>V.C.D.KEERTHANA</t>
  </si>
  <si>
    <t>D. MEGHANA</t>
  </si>
  <si>
    <t>T. KUSUMA KUMARI</t>
  </si>
  <si>
    <t>M. PUSHPASREE</t>
  </si>
  <si>
    <t>Pranjal Gupta</t>
  </si>
  <si>
    <t>Mohammad Saad</t>
  </si>
  <si>
    <t>Himabindu Vanimireddy</t>
  </si>
  <si>
    <t>Amir Subhani</t>
  </si>
  <si>
    <t>Amit kumar verma</t>
  </si>
  <si>
    <t>Bhavana Akkili</t>
  </si>
  <si>
    <t>vasantha srisusmitha</t>
  </si>
  <si>
    <t>Divrit Saini</t>
  </si>
  <si>
    <t>Pratyush Singh</t>
  </si>
  <si>
    <t>Ananya Srivastava</t>
  </si>
  <si>
    <t>Jayesh Sharma</t>
  </si>
  <si>
    <t>Abhuday Pandey</t>
  </si>
  <si>
    <t>Sanchit Shubham</t>
  </si>
  <si>
    <t>Shivam bansal</t>
  </si>
  <si>
    <t>Mansi</t>
  </si>
  <si>
    <t>Rajneesh Yadav</t>
  </si>
  <si>
    <t>Shubham Kumar</t>
  </si>
  <si>
    <t>Prashantha R</t>
  </si>
  <si>
    <t>Aman jha</t>
  </si>
  <si>
    <t>Yashin Prakash</t>
  </si>
  <si>
    <t>Khushali Sarolia</t>
  </si>
  <si>
    <t>Jareena Elizabeth Daniel</t>
  </si>
  <si>
    <t>Sakshi Srivastava</t>
  </si>
  <si>
    <t>Diksha Narang</t>
  </si>
  <si>
    <t>maniparthu manne</t>
  </si>
  <si>
    <t>K Mathesh</t>
  </si>
  <si>
    <t>K Lakshmi Kowshik Gowd</t>
  </si>
  <si>
    <t>Swathi</t>
  </si>
  <si>
    <t>lakshmi prasanna vantigari</t>
  </si>
  <si>
    <t>Akshat Vishnoi</t>
  </si>
  <si>
    <t>akshita saini</t>
  </si>
  <si>
    <t>Arun Vishwakarma</t>
  </si>
  <si>
    <t>Dhiraj Tiwari</t>
  </si>
  <si>
    <t>Ganesh Tallapaneni</t>
  </si>
  <si>
    <t>Kamalapuram Supraja</t>
  </si>
  <si>
    <t>Manhi Bushan Reddy</t>
  </si>
  <si>
    <t>Manu Khurana</t>
  </si>
  <si>
    <t>Navitha Chappidi</t>
  </si>
  <si>
    <t>Rahul Jindal</t>
  </si>
  <si>
    <t>Saiful Haque</t>
  </si>
  <si>
    <t>Sakshi Khatri</t>
  </si>
  <si>
    <t>Saurav Sharma</t>
  </si>
  <si>
    <t>Shivangi Sharma</t>
  </si>
  <si>
    <t>Shivani Bhimani</t>
  </si>
  <si>
    <t>Shorya Singh</t>
  </si>
  <si>
    <t>Sravan Kumar Chiluveru</t>
  </si>
  <si>
    <t>Sravani Butari</t>
  </si>
  <si>
    <t>Tanishka Vijayvergiya</t>
  </si>
  <si>
    <t>Varsha Rajawat</t>
  </si>
  <si>
    <t>Venkata Sai Niranjan Bandi</t>
  </si>
  <si>
    <t>ROMU TIWARI</t>
  </si>
  <si>
    <t>BHARGAVI PATNANA</t>
  </si>
  <si>
    <t>UMASANKAR M S</t>
  </si>
  <si>
    <t>KALPANA PANATHULA</t>
  </si>
  <si>
    <t>DAGGULA MAHESWARA REDDY</t>
  </si>
  <si>
    <t>PAVAN KALYAN GANGISETTY</t>
  </si>
  <si>
    <t>RITU BALA BALARAI</t>
  </si>
  <si>
    <t>SRAVANI KOTIGARI</t>
  </si>
  <si>
    <t>APARNA YERRAGUDI</t>
  </si>
  <si>
    <t>SOWMITRA SUDHEER KUMAR</t>
  </si>
  <si>
    <t xml:space="preserve"> YAMRAJ CHAUDHARY</t>
  </si>
  <si>
    <t>GAURAV BHARDWAJ</t>
  </si>
  <si>
    <t>JANAM GUPTA</t>
  </si>
  <si>
    <t>C HEMIKA</t>
  </si>
  <si>
    <t>DINESH D</t>
  </si>
  <si>
    <t>VILLA SIVA NAGA ANAND SANDEEP</t>
  </si>
  <si>
    <t>REKHA</t>
  </si>
  <si>
    <t>DRISHYA TM</t>
  </si>
  <si>
    <t>SUJA S</t>
  </si>
  <si>
    <t>MARUTHI MARRIPATI</t>
  </si>
  <si>
    <t>DIVYA MURUGULLA</t>
  </si>
  <si>
    <t>ANKEM VASANTHI</t>
  </si>
  <si>
    <t>SARUMATHI N</t>
  </si>
  <si>
    <t>SANIDHYA JAISWAL</t>
  </si>
  <si>
    <t>CHANDRAKUMAR A T</t>
  </si>
  <si>
    <t>DIVYA ANUSHA DUGGISETY</t>
  </si>
  <si>
    <t xml:space="preserve"> ROHIT SHARMA</t>
  </si>
  <si>
    <t>JINKA DEVIPRIYA</t>
  </si>
  <si>
    <t>VIVEK KUMAR</t>
  </si>
  <si>
    <t>RAVURI SRINIVASA VIKAS</t>
  </si>
  <si>
    <t>Pravalika Sandhu</t>
  </si>
  <si>
    <t>Supraja Bodicharla</t>
  </si>
  <si>
    <t>Mahalakshmi Jirra</t>
  </si>
  <si>
    <t>Hareesh Mannem</t>
  </si>
  <si>
    <t>Greeshma Vayugundla</t>
  </si>
  <si>
    <t>Ajay Kamani</t>
  </si>
  <si>
    <t>Lohith B</t>
  </si>
  <si>
    <t>Maha Lakshmaiah G</t>
  </si>
  <si>
    <t>Santhosh Kumar Manapuram</t>
  </si>
  <si>
    <t>Sucharitha Puttapu</t>
  </si>
  <si>
    <t>Anvesh Babu Verella</t>
  </si>
  <si>
    <t>Bhanu Prakash Allam</t>
  </si>
  <si>
    <t>Surekha Leti</t>
  </si>
  <si>
    <t>Koncha Swathi</t>
  </si>
  <si>
    <t>Mamillapallai Lakshmi Swetha</t>
  </si>
  <si>
    <t>Sandra Sai Kumar</t>
  </si>
  <si>
    <t>Nallapaneni Kaveri</t>
  </si>
  <si>
    <t>Prasanthi Challa</t>
  </si>
  <si>
    <t>Aparna Machavolu</t>
  </si>
  <si>
    <t>Vadlamudi Bhargavi</t>
  </si>
  <si>
    <t>Sameer Shaik</t>
  </si>
  <si>
    <t>Keerthi Posam</t>
  </si>
  <si>
    <t>Priya Devramchokhande</t>
  </si>
  <si>
    <t>Yogita Sanjay Landge</t>
  </si>
  <si>
    <t>Sahil satish Torkadi</t>
  </si>
  <si>
    <t>Anil kumar K</t>
  </si>
  <si>
    <t>Not able to do Activities independently</t>
  </si>
  <si>
    <t>swapna sree kongara</t>
  </si>
  <si>
    <t>Slow Improvement</t>
  </si>
  <si>
    <t>Sahithi Yerasi</t>
  </si>
  <si>
    <t>Active in Participation</t>
  </si>
  <si>
    <t>Uday kumar kasapogu</t>
  </si>
  <si>
    <t>Nandini boddu</t>
  </si>
  <si>
    <t>apoorva suswaram</t>
  </si>
  <si>
    <t xml:space="preserve">Trying to get concepts </t>
  </si>
  <si>
    <t>Tabassum mirza swaleha</t>
  </si>
  <si>
    <t>Imporvement needed</t>
  </si>
  <si>
    <t>suvarsha karremolla</t>
  </si>
  <si>
    <t>Working hard to improve</t>
  </si>
  <si>
    <t>venkat krishna reddy chilukuri</t>
  </si>
  <si>
    <t>siva reddy</t>
  </si>
  <si>
    <t>Improvement in Performance</t>
  </si>
  <si>
    <t>shyamala kalvakolanu</t>
  </si>
  <si>
    <t>Perfoemance show this week</t>
  </si>
  <si>
    <t>devakumar gujjala</t>
  </si>
  <si>
    <t>ajay krishna maram</t>
  </si>
  <si>
    <t>Improvement this week</t>
  </si>
  <si>
    <t>ushaswee marri</t>
  </si>
  <si>
    <t>Improvement day by day</t>
  </si>
  <si>
    <t>vaishnavi mamillapalli</t>
  </si>
  <si>
    <t>ramya gajawada</t>
  </si>
  <si>
    <t>gunda sahithi</t>
  </si>
  <si>
    <t>Improvement a bit</t>
  </si>
  <si>
    <t>shiva prasad bandarupally</t>
  </si>
  <si>
    <t>Fast Learner</t>
  </si>
  <si>
    <t>rohini rachakonda</t>
  </si>
  <si>
    <t>anusha shilamkoti</t>
  </si>
  <si>
    <t>Improvement from last week</t>
  </si>
  <si>
    <t>harshini velmula</t>
  </si>
  <si>
    <t>pooja chiluka</t>
  </si>
  <si>
    <t>pranitha reddy kothi</t>
  </si>
  <si>
    <t>Improving day by day</t>
  </si>
  <si>
    <t>jayanth thota</t>
  </si>
  <si>
    <t>balaji chevuru</t>
  </si>
  <si>
    <t>SaiKrishnaKumarRaju Wupendrum</t>
  </si>
  <si>
    <t>Akhil Bharadwaj Talamarla</t>
  </si>
  <si>
    <t>Vaishnavi B</t>
  </si>
  <si>
    <t>Ehsan Ali Razvi Syed</t>
  </si>
  <si>
    <t>Learning Very fast</t>
  </si>
  <si>
    <t>Abdus Saboor Gaffari Mohammed</t>
  </si>
  <si>
    <t>Sowmya Kanikae</t>
  </si>
  <si>
    <t>Abhigna lahiri Jallapally</t>
  </si>
  <si>
    <t>Sadhika G.S.P</t>
  </si>
  <si>
    <t>Tanu Sree Vidya R.</t>
  </si>
  <si>
    <t>Hameemsha H</t>
  </si>
  <si>
    <t>Gurudutt S</t>
  </si>
  <si>
    <t>Malavika Unni</t>
  </si>
  <si>
    <t>Aneena Thomas</t>
  </si>
  <si>
    <t>Abin Joshy</t>
  </si>
  <si>
    <t>Nagasree ranjani uppala</t>
  </si>
  <si>
    <t>Yasmin Mohammed</t>
  </si>
  <si>
    <t>Sri Harshita Talluru</t>
  </si>
  <si>
    <t>Sairam Venkata Jagadam</t>
  </si>
  <si>
    <t>Anuhya Lingamallu</t>
  </si>
  <si>
    <t>Eethakota babu prudhvi</t>
  </si>
  <si>
    <t>Lakshmi prasanna Chinnapareddy</t>
  </si>
  <si>
    <t>Sindhura Tallapaneni</t>
  </si>
  <si>
    <t>Divya Kolla</t>
  </si>
  <si>
    <t>Aniket Ravsaheb Andhale</t>
  </si>
  <si>
    <t>Good in programming</t>
  </si>
  <si>
    <t>Need More Innovation</t>
  </si>
  <si>
    <t>Need More Innovations</t>
  </si>
  <si>
    <t>Good in logic</t>
  </si>
  <si>
    <t>Maneesha  chebrolu</t>
  </si>
  <si>
    <t>Katakamsetty  Anusha</t>
  </si>
  <si>
    <t>Devika  Garlapati</t>
  </si>
  <si>
    <t>good</t>
  </si>
  <si>
    <t>Jayalakshmi Naga Pranavi  Karpurapu</t>
  </si>
  <si>
    <t>Jagadeswari  Sangoju</t>
  </si>
  <si>
    <t>Suma  Bade</t>
  </si>
  <si>
    <t>teki  kalyani</t>
  </si>
  <si>
    <t>katragadda  sumanthi dath</t>
  </si>
  <si>
    <t>Srija  Arigela</t>
  </si>
  <si>
    <t>chala  jyothsna</t>
  </si>
  <si>
    <t>Koripalli  Renuka</t>
  </si>
  <si>
    <t>SHAIK  SALAUDDIN</t>
  </si>
  <si>
    <t>VEMURI  RAMYA POOJA</t>
  </si>
  <si>
    <t>chandini  kondapavuluri</t>
  </si>
  <si>
    <t>Divya Sree Kancharla</t>
  </si>
  <si>
    <t>Mrudhula Sri Kamma</t>
  </si>
  <si>
    <t>Sravani Durga Maragani</t>
  </si>
  <si>
    <t>Sannidhanam  Sai Karthik</t>
  </si>
  <si>
    <t>Siddartha Nandan Repaka</t>
  </si>
  <si>
    <t>Venkata Naga Navya  Kalva</t>
  </si>
  <si>
    <t>Kirala  Rishika Rani</t>
  </si>
  <si>
    <t>sai Ganesh Krishna Gancheeroi</t>
  </si>
  <si>
    <t>sandhya yenikapati</t>
  </si>
  <si>
    <t>Nakkala DurgaBhavani</t>
  </si>
  <si>
    <t>prudhivi swathi</t>
  </si>
  <si>
    <t>Naga SatishMediboina</t>
  </si>
  <si>
    <t>Meeravali Shaik</t>
  </si>
  <si>
    <t>SAI KRISHNA UDATHA</t>
  </si>
  <si>
    <t>Madhuvani Balanagu</t>
  </si>
  <si>
    <t>Susmitha Madala</t>
  </si>
  <si>
    <t>Hamsitha Namburi</t>
  </si>
  <si>
    <t>Mamatha vempalli</t>
  </si>
  <si>
    <t>Improved a lot. Better than last week.</t>
  </si>
  <si>
    <t>Need to focus on programming skills.</t>
  </si>
  <si>
    <t>No Interaction during Q &amp; A. Adviced the same.</t>
  </si>
  <si>
    <t>Innovative Thinking.</t>
  </si>
  <si>
    <t>Can do much better. Adviced her to put more focus.</t>
  </si>
  <si>
    <t>Good at MySQL.</t>
  </si>
  <si>
    <t>Need to improve more on coding.</t>
  </si>
  <si>
    <t>Less Interactive. Adviced to interact.</t>
  </si>
  <si>
    <t>No Interaction during Q &amp; A.</t>
  </si>
  <si>
    <t>Significant Improvement Found.</t>
  </si>
  <si>
    <t>Should put more efforts. Lack of coding skills.</t>
  </si>
  <si>
    <t>Good Coding Skills.</t>
  </si>
  <si>
    <t>Less Interactive.</t>
  </si>
  <si>
    <t>Good analytical skills.</t>
  </si>
  <si>
    <t>This week performance is low because she took leave for 3 days.</t>
  </si>
  <si>
    <t>above average in learning</t>
  </si>
  <si>
    <t>slow learner</t>
  </si>
  <si>
    <t xml:space="preserve"> attitude issue</t>
  </si>
  <si>
    <t>average in learning</t>
  </si>
  <si>
    <t>Good Logical Sense,Complete works on time</t>
  </si>
  <si>
    <t>Improving on concept, Completing task on time</t>
  </si>
  <si>
    <t>Lots of improvements on technical skills and keen to learn</t>
  </si>
  <si>
    <t>Proactive ness is less than previous week Others are on track</t>
  </si>
  <si>
    <t>Improving in all aspect</t>
  </si>
  <si>
    <t>He is very good in programing and interest towards the subject is alsoo very good need more practice and need to improve the debugging skills</t>
  </si>
  <si>
    <t>Timely completion of tasks has been improved</t>
  </si>
  <si>
    <t>Performance has been affected this week  proactive ness is lesser than preious week could not able to complete the given task on time</t>
  </si>
  <si>
    <t>Improvement in all aspect</t>
  </si>
  <si>
    <t>Timely completion of tasks has been improved and proactiveness has also been improved</t>
  </si>
  <si>
    <t>Improvement on proactiveness also improved in timely completion of the task only need more practice time</t>
  </si>
  <si>
    <t>Excelect performance in terms of coding standared/logical concept and innovation skills</t>
  </si>
  <si>
    <t>Need more concentration, not able to complete the task on time . Need to improve innovation skills</t>
  </si>
  <si>
    <t>Improved technical skills and innovative ideas also logical sense is very good need more practice</t>
  </si>
  <si>
    <t>Proactiveness has been improved but need more practice can solve the problem but time consumtion is higher</t>
  </si>
  <si>
    <t>Need more practice time coding standard has been improved and also keen to learn</t>
  </si>
  <si>
    <t>Making small small mistakes need more practice time and proactive ness also need to improve</t>
  </si>
  <si>
    <t>Very good improvement in terms of coding standared and timely completiion of task</t>
  </si>
  <si>
    <t>Improvement in coding standared, also improvement in timely completion of task</t>
  </si>
  <si>
    <t>Can implements the concept on coding innovative skills has been improved</t>
  </si>
  <si>
    <t>Need more practice time can produce very good result. Has excelent Innovative skills</t>
  </si>
  <si>
    <t>More practice needed excelent in proactiveness need to bring some innovative ideas depends on the generic logic</t>
  </si>
  <si>
    <t>Not much improvement</t>
  </si>
  <si>
    <t>Good resource</t>
  </si>
  <si>
    <t>Consistent</t>
  </si>
  <si>
    <t>Improved</t>
  </si>
  <si>
    <t>Trying to get involved</t>
  </si>
  <si>
    <t>increased involment in interactions</t>
  </si>
  <si>
    <t>minor improvement</t>
  </si>
  <si>
    <t>Should concentrate on UI Designing</t>
  </si>
  <si>
    <t>Good in logic but Need More Innovation</t>
  </si>
  <si>
    <t>Serverside Topics should have concentration</t>
  </si>
  <si>
    <t>CSS Design should be concentrate</t>
  </si>
  <si>
    <t>Jsp need to be update</t>
  </si>
  <si>
    <t>Need More Concentration Designing</t>
  </si>
  <si>
    <t>Should practice CSS Tags</t>
  </si>
  <si>
    <t>More Innvative ideas needed</t>
  </si>
  <si>
    <t>slow learner-but hardworker</t>
  </si>
  <si>
    <t>good communication,speed in coding required</t>
  </si>
  <si>
    <t>active participant,inquiring to know more</t>
  </si>
  <si>
    <t>active in class.completes code  faster</t>
  </si>
  <si>
    <t>has to be more inquiring,need speed in learning</t>
  </si>
  <si>
    <t>attendive.completed code,can be more responsive</t>
  </si>
  <si>
    <t>completes the work in time,need to explore and learn more</t>
  </si>
  <si>
    <t>should be more dynamic in under standing and correcting codes.</t>
  </si>
  <si>
    <t>understands and responds fast.asks doubts</t>
  </si>
  <si>
    <t>does code but understanding can be improved by exploring more</t>
  </si>
  <si>
    <t>self learner,understands concepts and try to apply</t>
  </si>
  <si>
    <t>fast learner.implements code in her own way</t>
  </si>
  <si>
    <t>understands and does code can be more innovative</t>
  </si>
  <si>
    <t>understands the concepts.dynamic application can be improved</t>
  </si>
  <si>
    <t>understands fast does the code implementation faster in her own way</t>
  </si>
  <si>
    <t>understand and a logical thinker who solves code fast</t>
  </si>
  <si>
    <t>does code and thinks and does the work faster</t>
  </si>
  <si>
    <t>need to explore and should be more faster in code solving</t>
  </si>
  <si>
    <t>does code faster and but can be more innovative</t>
  </si>
  <si>
    <t>does code and should be more innovative in logical solving</t>
  </si>
  <si>
    <t>Does code and good analysis skill.</t>
  </si>
  <si>
    <t>trying to understands faster but innovative implementation is lacking.</t>
  </si>
  <si>
    <t>code implementation capability should be imprved</t>
  </si>
  <si>
    <t>code and learning skills should be improved.</t>
  </si>
  <si>
    <t>trying solve all code .is doing based on input.good coder.need pracice</t>
  </si>
  <si>
    <t>solves code fast.innovative.</t>
  </si>
  <si>
    <t>has to learn.little slow in learning.has to improve</t>
  </si>
  <si>
    <t>doing the work with support can improve coding skill</t>
  </si>
  <si>
    <t>hardworking.have good grasping skill</t>
  </si>
  <si>
    <t>Good in understanding and implementing code</t>
  </si>
  <si>
    <t>has to improve learning skils</t>
  </si>
  <si>
    <t>Email</t>
  </si>
  <si>
    <t>Deepthi.Inguva@cognizant.com</t>
  </si>
  <si>
    <t>AbhiramReddy.Kottam@cognizant.com</t>
  </si>
  <si>
    <t>Gangireddy.Reddy@cognizant.com</t>
  </si>
  <si>
    <t>AshrithaReddy.Adavally@cognizant.com</t>
  </si>
  <si>
    <t>Romu.Tiwari@cognizant.com</t>
  </si>
  <si>
    <t>C.Hemika@cognizant.com</t>
  </si>
  <si>
    <t>Dinesh.D@cognizant.com</t>
  </si>
  <si>
    <t>1) good, has learn indepth concepts 
2) interest level , innovation are good and exploring much but analysing the code hasto improve. Bit confused after KBA1 but coping up. Advised not to worry. Has to avoid careless mistakes and basics to be refreshed daily basis</t>
  </si>
  <si>
    <t>1) Still lots to learn, average . Logic building to be imporved, not speaking much.understanding of advanced concept is difficult.trying to cope up.
2) very little improvement, slow learner .pushing her hard. Should see change in next week</t>
  </si>
  <si>
    <t>1) Not speaking anything in class, very much reserved. Given some inputs to work on, he is trying. He is average
2) Still reserved, listening skill is lacking after starting advanced concept, completion status is mostly pending for task given</t>
  </si>
  <si>
    <t>1) Intially in basic conceepts she was good, but later concepts became dull. Has to improve in logics and has to try more prog
2) Concentration on subject is lacking nowadays , has given her advise. Still more hands on needed . Not asking doubts ,keeping it with her.</t>
  </si>
  <si>
    <t>1) good. Has to improve in communication and has work on indepth concepts and logics
2) improved a lot, interactive in the session. Still indepth concepts has to be learnt</t>
  </si>
  <si>
    <t xml:space="preserve">1) good but communication is to be improved. Clear understanding of concept is not there.Articulation of code is problem
2) very much play full, disturbing near by associates, communication no improvement. Confuses himself with multiple suggestions from different people. Suggested him to talk less and hands on more. </t>
  </si>
  <si>
    <t xml:space="preserve">1) good. Has to interact with every one in batch and has throw more light on indepth concepts
2) good. Listening capacity has to be improved a lot. </t>
  </si>
  <si>
    <t>1) good. Has to interact with every one in batch and has throw more light on indepth concepts
2) good. Little improvement could been seen.</t>
  </si>
  <si>
    <t>1) weak and has to improve a lot. Has interest to learn but understanding needs more time
2) started interacting in the class , trying to follow the guidance given, but still slow, hope she can come into track in the next week. Given some additional inputs</t>
  </si>
  <si>
    <t>1) technically good,intially good in attitude but reccently started showing attitude and doesn’t follow any conventions to be followed in the code. 
2) avoid taking leave without informing trainer and technically still hv to practice more and follow trainers guideline not something on own</t>
  </si>
  <si>
    <t>1) very weak, feeling difficult to study and just now started studying. But attitude wise not good recently.
2) gud improvement. Trying to study and asking more doubts. Giving some effort really</t>
  </si>
  <si>
    <t>1) weak and has to improve a lot. Has interest to learn but understanding needs more time
2) gud improvement. Trying to study and asking more doubts. Giving some effort really</t>
  </si>
  <si>
    <t>1) good, has learn indepth concepts 
2) gets confused sometimes, practice to be done more</t>
  </si>
  <si>
    <t>1) good. Clear understanding of concept is not there gets confused if we probe question
2) good. Some times confused. Trying to cope up . Has to practice more</t>
  </si>
  <si>
    <t>1) good but communication is to be improved. Clear understanding of concept is not there.Articulation of code to be improved. Active in class.
2) comparitively too last week improved . Should practice more. Other means gud and active in session</t>
  </si>
  <si>
    <t xml:space="preserve">1) average trying to study, very silent in class. 
2) average only but past 3-4 days started going through concepts and preparing well. </t>
  </si>
  <si>
    <t>1) average , improved a lot and trying to continue tht
2) good, hands on  needed</t>
  </si>
  <si>
    <t>1) Intially in basic conceepts she was good, but later concepts became dull. Has to improve in logics and has to try more prog
2) improved a lot, interactive in the session. Still indepth concepts has to be learnt</t>
  </si>
  <si>
    <t>1) average, has to work on more questions and understanding should be also improved
2) good comparing prev week, hands on  needed. Still in average</t>
  </si>
  <si>
    <t>1) average, reserved and should improve more in understanding logics
2) better than last week, probing more questions and hands on needed more</t>
  </si>
  <si>
    <t>1) good, indepth java understanding should be there
2) avoid leaves, practice is needed more</t>
  </si>
  <si>
    <t>1) good , has to impover understanding  of concept.some advanced java has to studied properly
2) understanding of concept is there but visualizing is not happening , needs to be interactive,</t>
  </si>
  <si>
    <t>1) Has taken leave (14.1.2010) . Have to improve in understanding logic
2) gud, hands on needed</t>
  </si>
  <si>
    <t>1) average , started showing improvement
2) gud, hands on needed.Still in average</t>
  </si>
  <si>
    <t>1) good. Has improved a lot
2) performance is low , some where he is lost. Till java 6th day he was doing good . Have given some inputs .waiting to see changes in next week</t>
  </si>
  <si>
    <t>1) needs improvement. Still needs to work on some basics and advance java 
2) improved , but not enough though answering questions but still not met expectation</t>
  </si>
  <si>
    <t xml:space="preserve">1) average, some times gets confused with concepts.
2) trying a lot but some whre suddenly gets deviated. Given some inputs </t>
  </si>
  <si>
    <t>1) very reserved in class , not asking any doubts . She is trying hard to improve still
2) very reserved in class , not asking any doubts . She is trying hard to improve still</t>
  </si>
  <si>
    <t>1) communication problem , understanding Is there but not following any standards\
2) improving in communication and also techinically too. But sometimes feels oveerconfident and makes mistake</t>
  </si>
  <si>
    <t>1) average, very silent in class . Has to do more practicals
2) good improvememnt is there. Hands on needed</t>
  </si>
  <si>
    <t>meena.gundarapu@cognizant.com</t>
  </si>
  <si>
    <t>soumyai.gadashetti@cognizant.com</t>
  </si>
  <si>
    <t>Srilekha.Dasari@cognizant.com</t>
  </si>
  <si>
    <t>PoonamMahadevasa.Merwade@cognizant.com</t>
  </si>
  <si>
    <t>JagruthiSVPDurgamani.Bomma@cognizant.com</t>
  </si>
  <si>
    <t>NikhilaS.K.Sindhupriya.Damaraju@cognizant.com</t>
  </si>
  <si>
    <t>TarimalaKanchiReddy.YaswanthReddy@cognizant.com</t>
  </si>
  <si>
    <t>RA.SamaDarshini@cognizant.com</t>
  </si>
  <si>
    <t>ShaikAsma.Banu@cognizant.com</t>
  </si>
  <si>
    <t>lalathi.mummireddygari@cognizant.com</t>
  </si>
  <si>
    <t>BalaDurga.Meesala@cognizant.com</t>
  </si>
  <si>
    <t>pcbuilderayush@gmail.com</t>
  </si>
  <si>
    <t>Aparna.G2@gmail.com</t>
  </si>
  <si>
    <t>gondipalli.venkatanagabindu@cognizant.com</t>
  </si>
  <si>
    <t>chandrakala.bireddy@gmail.com</t>
  </si>
  <si>
    <t>pooja.m3@cognizant.com</t>
  </si>
  <si>
    <t>udayasree.ediga@cognizant.com</t>
  </si>
  <si>
    <t>Tanguturu.Sucharitha@cognizant.com</t>
  </si>
  <si>
    <t>UmamaheswarReddy.Balireddy@cognizant.com</t>
  </si>
  <si>
    <t>Divya.Gaduputi@cognizant.com</t>
  </si>
  <si>
    <t>ChirishmaDurgaKeerthana.Vallabhaneni@cognizant.com</t>
  </si>
  <si>
    <t>meghana.damera@cognizant.com</t>
  </si>
  <si>
    <t>kusumakumari.thikkannagari@cognizant.com</t>
  </si>
  <si>
    <t>M.Pushpasree@cognizant.com</t>
  </si>
  <si>
    <t>Amit.Verma5@cognizant.com</t>
  </si>
  <si>
    <t>jareena.daniel@cognizant.com</t>
  </si>
  <si>
    <t>Swathi.Geerlakunta@cognizant.com</t>
  </si>
  <si>
    <t>Lakshmi.Prasanna8@Cognizant.com</t>
  </si>
  <si>
    <t>Kamalapuram.Supraja@Cognizant.com</t>
  </si>
  <si>
    <t>Maneesha.Chebrolu@cognizant.com</t>
  </si>
  <si>
    <t>Katakamsetty.Anusha@cognizant.com</t>
  </si>
  <si>
    <t>Devika.Garlapati@cognizant.com</t>
  </si>
  <si>
    <t>JayalakshmiNagaPranavi.Karpurapu@cognizant.com</t>
  </si>
  <si>
    <t>Jagadeswari.Sangoju@cognizant.com</t>
  </si>
  <si>
    <t>Suma.Bade@cognizant.com</t>
  </si>
  <si>
    <t>Teki.Kalyani@cognizant.com</t>
  </si>
  <si>
    <t>Katragadda.SumanthiDath@cognizant.com</t>
  </si>
  <si>
    <t>Srija.Arigela@cognizant.com</t>
  </si>
  <si>
    <t>Chala.Jyothsna@cognizant.com</t>
  </si>
  <si>
    <t>Renuka.Koripalli@cognizant.com</t>
  </si>
  <si>
    <t>Shaik.Salauddin@cognizant.com</t>
  </si>
  <si>
    <t>Vemuri.RamyaPooja@cognizant.com</t>
  </si>
  <si>
    <t>Chandini.Kondapavuluri@cognizant.com</t>
  </si>
  <si>
    <t>SaiKarthik.Sannidhanam@cognizant.com</t>
  </si>
  <si>
    <t>VenkataNagaNavya.Kalva@cognizant.com</t>
  </si>
  <si>
    <t>Kirala.RishikaRani@cognizant.com</t>
  </si>
  <si>
    <t>SaiGaneshKrishna.Gancheeri@cognizant.com</t>
  </si>
  <si>
    <t>NakkalaDurga.Bhavani@cognizant.com</t>
  </si>
  <si>
    <t>Prudhivi.Swathi@cognizant.com</t>
  </si>
  <si>
    <t>Naga.Mediboina@cognizant.com</t>
  </si>
  <si>
    <t>Rishabh.Nag@cognizant.com</t>
  </si>
  <si>
    <t>gunti.yamini@cognizant.com</t>
  </si>
  <si>
    <t>vinuta.s@cognizant.com</t>
  </si>
  <si>
    <t>Dipesh.Harijan@cognizant.com</t>
  </si>
  <si>
    <t>Mohammad.Saad@cognizant.com</t>
  </si>
  <si>
    <t>Himabindu.Vanimireddy@cognizant.com</t>
  </si>
  <si>
    <t>Amir.Subhani@cognizant.com</t>
  </si>
  <si>
    <t>Bhavana.Akkili@cognizant.com</t>
  </si>
  <si>
    <t>vasantha.srisusmitha@cognizant.com</t>
  </si>
  <si>
    <t>Ananya.Srivastava@cognizant.com</t>
  </si>
  <si>
    <t>Jayesh.Sharma@cognizant.com</t>
  </si>
  <si>
    <t>Abhuday.Pandey@cognizant.com</t>
  </si>
  <si>
    <t>sanchit.shubham@cognizant.com</t>
  </si>
  <si>
    <t>shivam.bansal@cognizant.com</t>
  </si>
  <si>
    <t>rajneesh.yadav@cognizant.com</t>
  </si>
  <si>
    <t>Shubham.Kumar609e9@cognizant.com</t>
  </si>
  <si>
    <t>Aman.Jha4@cognizant.com</t>
  </si>
  <si>
    <t>Sakshi.Srivastava5@cognizant.com</t>
  </si>
  <si>
    <t>Diksha.Narang@cognizant.com</t>
  </si>
  <si>
    <t>ManiParthu.Manne@cognizant.com</t>
  </si>
  <si>
    <t>Akshat.Vishnoi@cognizant.com</t>
  </si>
  <si>
    <t>akshita.saini@cognizant.com</t>
  </si>
  <si>
    <t>arun.vishwakarma@cognizant.com</t>
  </si>
  <si>
    <t>dhiraj.tiwari@cognizant.com</t>
  </si>
  <si>
    <t>Manu.khurana@cognizant.com</t>
  </si>
  <si>
    <t>Navitha.Chappidi@cognizant.com</t>
  </si>
  <si>
    <t>Saiful.Haque@cognizant.com</t>
  </si>
  <si>
    <t>Sakshi.Khatri@cognizant.com</t>
  </si>
  <si>
    <t>Saurav.Sharma@cognizant.com</t>
  </si>
  <si>
    <t>Shivangi.Sharma3@cognizant.com</t>
  </si>
  <si>
    <t>Shivani.Bhimani@cognizant.com</t>
  </si>
  <si>
    <t>shorya.singh@cognizant.com</t>
  </si>
  <si>
    <t>SravanKumar.Chiluveru@cognizant.com</t>
  </si>
  <si>
    <t>sravani.butari@cognizant.com</t>
  </si>
  <si>
    <t>tanivijay08@gmail.com</t>
  </si>
  <si>
    <t>rajawatvarsha21@gmail.com</t>
  </si>
  <si>
    <t>1) Not able to do Activities independently
2) Slow Improvement</t>
  </si>
  <si>
    <t>1) Slow Improvement
2) Not able to do Activities independently</t>
  </si>
  <si>
    <t>1) Trying to get concepts 
2) Imporvement needed</t>
  </si>
  <si>
    <t xml:space="preserve">1) Imporvement needed
2) Trying to get concepts </t>
  </si>
  <si>
    <t>1) Working hard to improve
2) Improvement in Performance</t>
  </si>
  <si>
    <t>1) Trying to get concepts 
2) Perfoemance show this week</t>
  </si>
  <si>
    <t>1) Active in Participation
2) Improvement this week</t>
  </si>
  <si>
    <t>1) Improvement this week
2) Improving day by day</t>
  </si>
  <si>
    <t>1) Improvement day by day
2) Perfoemance show this week</t>
  </si>
  <si>
    <t>1) Working hard to improve
2) Perfoemance show this week</t>
  </si>
  <si>
    <t>1) Perfoemance show this week
2) Improvement from last week</t>
  </si>
  <si>
    <t>1) Improvement a bit
2) Improvement in Performance</t>
  </si>
  <si>
    <t>1) Fast Learner
2) Perfoemance show this week</t>
  </si>
  <si>
    <t>1) Improvement a bit
2) Active in Participation</t>
  </si>
  <si>
    <t>1) Improvement from last week
2) Improvement this week</t>
  </si>
  <si>
    <t>1) Improvement in Performance
2) Improvement day by day</t>
  </si>
  <si>
    <t>1) Perfoemance show this week
2) Working hard to improve</t>
  </si>
  <si>
    <t>1) Improving day by day
2) Perfoemance show this week</t>
  </si>
  <si>
    <t>1) Perfoemance show this week
2) Improvement a bit</t>
  </si>
  <si>
    <t>Bharghav.Kodakanchi@cognizant.com</t>
  </si>
  <si>
    <t>Mallesh.Lodangi@cognizant.com</t>
  </si>
  <si>
    <t>Kalpana.Takkellapati@cognizant.com</t>
  </si>
  <si>
    <t>Meghana.Challa@cognizant.com</t>
  </si>
  <si>
    <t>SreePooja.Ventrapragada@cognizant.com</t>
  </si>
  <si>
    <t>Rohit.Todupunoori@cognizant.com</t>
  </si>
  <si>
    <t>SindhuReddy.Sripathi@cognizant.com</t>
  </si>
  <si>
    <t>Sravya.Boddu@cognizant.com</t>
  </si>
  <si>
    <t>Sindhuja.Panga@cognizant.com</t>
  </si>
  <si>
    <t>Macharloju.Sneha@cognizant.com</t>
  </si>
  <si>
    <t>Rajesh.Racharla@cognizant.com</t>
  </si>
  <si>
    <t>Akshara.Mittakori@cognizant.com</t>
  </si>
  <si>
    <t>Gnaneshwar.Madugundu@cognizant.com</t>
  </si>
  <si>
    <t>Ashwitha.Epuri@cognizant.com</t>
  </si>
  <si>
    <t>Gayathri.Vanala@cognizant.com</t>
  </si>
  <si>
    <t>DivyaSree.Kancharla@cognizant.com</t>
  </si>
  <si>
    <t>MrudhulaSri.Kamma@cognizant.com</t>
  </si>
  <si>
    <t>Siddartha.Repaka@cognizant.com</t>
  </si>
  <si>
    <t>Sandhya.Yenikapati@cognizant.com</t>
  </si>
  <si>
    <t>SaiKrishna.Udatha@cognizant.com</t>
  </si>
  <si>
    <t>Susmitha.Madala@cognizant.com</t>
  </si>
  <si>
    <t>Hamsitha.Namburi@cognizant.com</t>
  </si>
  <si>
    <t>Mamatha.Vempalli@cognizant.com</t>
  </si>
  <si>
    <t>Bhargavi.Patnana@cognizant.com</t>
  </si>
  <si>
    <t>Umasankar.MS@cognizant.com</t>
  </si>
  <si>
    <t>PanathulaDeepa.Kalpana@cognizant.com</t>
  </si>
  <si>
    <t>MaheswaraReddy.Daggula@cognizant.com</t>
  </si>
  <si>
    <t>PavanKalyan.Gangisetty@cognizant.com</t>
  </si>
  <si>
    <t>Janam.Gupta@cognizant.com</t>
  </si>
  <si>
    <t>Sravani.Kotigari@cognizant.com</t>
  </si>
  <si>
    <t>Aparna.Yerragudi@cognizant.com</t>
  </si>
  <si>
    <t>SowmitraSudheerKumar.Thota@cognizant.com</t>
  </si>
  <si>
    <t>Yamraj.Chaudhary@cognizant.com</t>
  </si>
  <si>
    <t>Gaurav.Bhardwaj3@cognizant.com</t>
  </si>
  <si>
    <t>Sandeep.Villa@cognizant.com</t>
  </si>
  <si>
    <t>Rekha.P5@cognizant.com</t>
  </si>
  <si>
    <t>Drishya.TM@cognizant.com</t>
  </si>
  <si>
    <t>Suja.S3@cognizant.com</t>
  </si>
  <si>
    <t>Maruthi.Marripati@cognizant.com</t>
  </si>
  <si>
    <t>Divya.Murugulla@cognizant.com</t>
  </si>
  <si>
    <t>Ankem.Vasanthi@cognizant.com</t>
  </si>
  <si>
    <t>Sarumathi.N@cognizant.com</t>
  </si>
  <si>
    <t>Sanidhya.Jaiswal@cognizant.com</t>
  </si>
  <si>
    <t>Chandrakumar.AT@cognizant.com</t>
  </si>
  <si>
    <t>Anusha.Duggisetty@cognizant.com</t>
  </si>
  <si>
    <t>RohitSharma.Rohit@cognizant.com</t>
  </si>
  <si>
    <t>Jinka.Devipriya@cognizant.com</t>
  </si>
  <si>
    <t>Vivek.Kumar8584@cognizant.com</t>
  </si>
  <si>
    <t>RavuriSrinivasa.Vikas@cognizant.com</t>
  </si>
  <si>
    <t>Saikrishnakumarraju.Wupendrum@cognizant.com</t>
  </si>
  <si>
    <t>AnilKumar.K@cognizant.com</t>
  </si>
  <si>
    <t>SwapnaSree.Kongara@cognizant.com</t>
  </si>
  <si>
    <t>Sahithi.Yerasi@cognizant.com</t>
  </si>
  <si>
    <t>UdayKumar.Kasepogu@cognizant.com</t>
  </si>
  <si>
    <t>Nandini.Boddu@cognizant.com</t>
  </si>
  <si>
    <t>Apoorva.Suswaram@cognizant.com</t>
  </si>
  <si>
    <t>Swaleha.Tabassum@cognizant.com</t>
  </si>
  <si>
    <t>Suvarsha.Karremolla@cognizant.com</t>
  </si>
  <si>
    <t>VenkataKrishnaReddy.Chilukuri@cognizant.com</t>
  </si>
  <si>
    <t>Siva.Reddy2@cognizant.com</t>
  </si>
  <si>
    <t>Shyamala.Kalvakolanu@cognizant.com</t>
  </si>
  <si>
    <t>Devakumar.Gujjala@cognizant.com</t>
  </si>
  <si>
    <t>AjayKrishna.Maram@cognizant.com</t>
  </si>
  <si>
    <t>Ushaswee.Marri@cognizant.com</t>
  </si>
  <si>
    <t>Vaishnavi.Mamillapalli@cognizant.com</t>
  </si>
  <si>
    <t>Ramya.Gajawada@cognizant.com</t>
  </si>
  <si>
    <t>Gunda.Sahithi@cognizant.com</t>
  </si>
  <si>
    <t>Shivaprasad.Bandarupally@cognizant.com</t>
  </si>
  <si>
    <t>Rohini.Rachakonda@cognizant.com</t>
  </si>
  <si>
    <t>Anusha.Shilamkoti@cognizant.com</t>
  </si>
  <si>
    <t>Harshini.Velmula@cognizant.com</t>
  </si>
  <si>
    <t>Pooja.Chilka@cognizant.com</t>
  </si>
  <si>
    <t>PranithaReddy.Kothi@cognizant.com</t>
  </si>
  <si>
    <t>Jayanth.Thota@cognizant.com</t>
  </si>
  <si>
    <t>Balaji.Chevuru@cognizant.com</t>
  </si>
  <si>
    <t>AkhilBharadwaj.Talamarla@cognizant.com</t>
  </si>
  <si>
    <t>Vaishnavi.B4@cognizant.com</t>
  </si>
  <si>
    <t>Syed.Razvi3@cognizant.com</t>
  </si>
  <si>
    <t>AbdusSaboorGaffari.Mohammed@cognizant.com</t>
  </si>
  <si>
    <t>Sowmya.Kanikae@cognizant.com</t>
  </si>
  <si>
    <t>Jallapally.Abhignalahiri@cognizant.com</t>
  </si>
  <si>
    <t>Sadhika.G.S.P@cognizant.com</t>
  </si>
  <si>
    <t>TanuSreeVidya.R@cognizant.com</t>
  </si>
  <si>
    <t>Hameemsha.H@cognizant.com</t>
  </si>
  <si>
    <t>Gurudutt.S@cognizant.com</t>
  </si>
  <si>
    <t>Malavika.Unni@cognizant.com</t>
  </si>
  <si>
    <t>Aneena.Thomas@cognizant.com</t>
  </si>
  <si>
    <t>Abin.Joshy@cognizant.com</t>
  </si>
  <si>
    <t>NagasreeRanjani.Uppala@cognizant.com</t>
  </si>
  <si>
    <t>Yasmin.Mohammad@cognizant.com</t>
  </si>
  <si>
    <t>SriHarshita.Talluru@cognizant.com</t>
  </si>
  <si>
    <t>VenkataSairam.Jagadam@cognizant.com</t>
  </si>
  <si>
    <t>Anuhya.Lingamallu@cognizant.com</t>
  </si>
  <si>
    <t>Eethakota.Prudhvi@cognizant.com</t>
  </si>
  <si>
    <t>LakshmiPrasanna.Chinnapareddy@cognizant.com</t>
  </si>
  <si>
    <t>Sindhura.Tallapaneni@cognizant.com</t>
  </si>
  <si>
    <t>Divya.Kolla2@cognizant.com</t>
  </si>
  <si>
    <t>AniketRavsaheb.Andhale@cognizant.com</t>
  </si>
  <si>
    <t>Sowmya.Sami@cognizant.com</t>
  </si>
  <si>
    <t>Sravani.K@cognizant.com</t>
  </si>
  <si>
    <t>PrudhviRaj.Bethanaboina@cognizant.com</t>
  </si>
  <si>
    <t>Ravindra.Mandava@cognizant.com</t>
  </si>
  <si>
    <t>SravaniDurga.Maragani@cognizant.com</t>
  </si>
  <si>
    <t>MeeraVali.Shaik3@cognizant.com</t>
  </si>
  <si>
    <t>Madhuvani.Balanagu@cognizant.com</t>
  </si>
  <si>
    <t>meghanagowda358@cognizant.com</t>
  </si>
  <si>
    <t>vandana.thirupati@cognizant.com</t>
  </si>
  <si>
    <t>AB</t>
  </si>
  <si>
    <t>SOWMYA  SAMI</t>
  </si>
  <si>
    <t>Bharghav  Kodakanchi</t>
  </si>
  <si>
    <t>mallesh  lodangi</t>
  </si>
  <si>
    <t>deepthi sri sai inguva</t>
  </si>
  <si>
    <t xml:space="preserve"> Abhiram Reddy  Kottam</t>
  </si>
  <si>
    <t>Kalpana  Takkellapati</t>
  </si>
  <si>
    <t>SRAVANI  K</t>
  </si>
  <si>
    <t xml:space="preserve"> Meghana Challa</t>
  </si>
  <si>
    <t>Manisha Reddy Gangireddy</t>
  </si>
  <si>
    <t>SREE POOJA VENTRAPRAGADA</t>
  </si>
  <si>
    <t>ROHIT  TODUPUNOORI</t>
  </si>
  <si>
    <t>Ashritha Reddy  Adavally</t>
  </si>
  <si>
    <t xml:space="preserve"> sindhu reddy  sripathi</t>
  </si>
  <si>
    <t>prudhvi raj bethanaboina</t>
  </si>
  <si>
    <t>Sravya  Boddu</t>
  </si>
  <si>
    <t>sindhuja  panga</t>
  </si>
  <si>
    <t xml:space="preserve"> sneha Macharloju</t>
  </si>
  <si>
    <t>RAJESH KUMAR RACHARLA</t>
  </si>
  <si>
    <t>Akshara  Mittakori</t>
  </si>
  <si>
    <t>Gnaneshwar  Madugundu</t>
  </si>
  <si>
    <t>Ashwitha  Epuri</t>
  </si>
  <si>
    <t>suvarsha  karremolla</t>
  </si>
  <si>
    <t>Gayathri  Vanala</t>
  </si>
  <si>
    <t>Ravindra  Mandava</t>
  </si>
  <si>
    <t>ganesh.tallapaneni@cognizant.com</t>
  </si>
  <si>
    <t>manhi.reddy@cognizant.com</t>
  </si>
  <si>
    <t>rahul.jindal@cognizant.com</t>
  </si>
  <si>
    <t>venkatasainiranjan.bandi@cognizant.com</t>
  </si>
  <si>
    <t>Batch</t>
  </si>
  <si>
    <t>Pranjal.Gupta3@cognizant.com</t>
  </si>
  <si>
    <t>Divrit.Saini@cognizant.com</t>
  </si>
  <si>
    <t>Pratyush.Singh@cognizant.com</t>
  </si>
  <si>
    <t>mansi.kamal@cognizant.com</t>
  </si>
  <si>
    <t>Prashantha.R@cognizant.com</t>
  </si>
  <si>
    <t>Yashin.Prakash@cognizant.com</t>
  </si>
  <si>
    <t>khushsarolia96@gmail.com</t>
  </si>
  <si>
    <t>Mathesh.Kolimi@cognizant.com</t>
  </si>
  <si>
    <t>Grand Total</t>
  </si>
  <si>
    <t>KBA 1 Score</t>
  </si>
  <si>
    <t>kowshik.kondeti@cognizant.com</t>
  </si>
  <si>
    <t>Track</t>
  </si>
  <si>
    <t>Java</t>
  </si>
  <si>
    <t>Row Labels</t>
  </si>
  <si>
    <t>Count of Name</t>
  </si>
  <si>
    <t>BLR-J1</t>
  </si>
  <si>
    <t>BLR-J2</t>
  </si>
  <si>
    <t>BLR-J3</t>
  </si>
  <si>
    <t>CHN-J1</t>
  </si>
  <si>
    <t>CHN-J2</t>
  </si>
  <si>
    <t>CHN-J3</t>
  </si>
  <si>
    <t>CHN-J4</t>
  </si>
  <si>
    <t>CHN-J5</t>
  </si>
  <si>
    <t>CHN-DN1</t>
  </si>
  <si>
    <t>Average of Pro-activeness in Sessions</t>
  </si>
  <si>
    <t>Average of Interest in learning New Concepts</t>
  </si>
  <si>
    <t>Average of Timely Completion on Given Task</t>
  </si>
  <si>
    <t>Average of Innovation Skills</t>
  </si>
  <si>
    <t>Pravallika.Sadhu@cognizant.com</t>
  </si>
  <si>
    <t>Supraja.Bodicharla@cognizant.com</t>
  </si>
  <si>
    <t>Mahalakshmi.Jirra@cognizant.com</t>
  </si>
  <si>
    <t>Harish.Manyam@cognizant.com</t>
  </si>
  <si>
    <t>Greeshma.Vayugundla@cognizant.com</t>
  </si>
  <si>
    <t>Ajay.Kamani@cognizant.com</t>
  </si>
  <si>
    <t>Lohith.B@cognizant.com</t>
  </si>
  <si>
    <t>MahaLakshmaiah.Gurram@cognizant.com</t>
  </si>
  <si>
    <t>SanthoshKumar.Manapuram@cognizant.com</t>
  </si>
  <si>
    <t>Sucharitha.Pattapu@cognizant.com</t>
  </si>
  <si>
    <t>AnveshBabu.Verella@cognizant.com</t>
  </si>
  <si>
    <t>Bhanuprakash.Allam@cognizant.com</t>
  </si>
  <si>
    <t>Surekha.Leti@cognizant.com</t>
  </si>
  <si>
    <t>Koncha.Swathi@cognizant.com</t>
  </si>
  <si>
    <t>LakshmiSwetha.Mamillapalli@cognizant.com</t>
  </si>
  <si>
    <t>SandraSai.Kumar@cognizant.com</t>
  </si>
  <si>
    <t>Nallapaneni.Kaveri@cognizant.com</t>
  </si>
  <si>
    <t>Prasanthi.Challa2@cognizant.com</t>
  </si>
  <si>
    <t>Aparna.Machavolu@cognizant.com</t>
  </si>
  <si>
    <t>Vadlamudi.Bhargavi@cognizant.com</t>
  </si>
  <si>
    <t>Sameer.Shaik2@cognizant.com</t>
  </si>
  <si>
    <t>Keerthi.Posam@cognizant.com</t>
  </si>
  <si>
    <t>Priya.Chokhande@cognizant.com</t>
  </si>
  <si>
    <t>YogitaSanjay.Landge@cognizant.com</t>
  </si>
  <si>
    <t>SahilSatish.Torkadi@cognizant.com</t>
  </si>
  <si>
    <t>Attendance &amp; Punctuality</t>
  </si>
  <si>
    <t>Average of Attendance &amp; Punctuality</t>
  </si>
  <si>
    <t>Cognizant Mail ID</t>
  </si>
  <si>
    <t>DIVYA SREE KANCHARLA</t>
  </si>
  <si>
    <t>SRAVANI DURGA MARAGANI</t>
  </si>
  <si>
    <t>NAKKALA DURGABHAVANI</t>
  </si>
  <si>
    <t>PRUDHIVI SWATHI</t>
  </si>
  <si>
    <t>SUMA BADE</t>
  </si>
  <si>
    <t>TEKI KALYANI</t>
  </si>
  <si>
    <t>SRIJA ARIGELA</t>
  </si>
  <si>
    <t>CHANDINI KONDAPAVULURI</t>
  </si>
  <si>
    <t>SANNIDHANAM SAI KARTHIK</t>
  </si>
  <si>
    <t>KIRALA RISHIKA RANI</t>
  </si>
  <si>
    <t>KBA1 (Programming)
Java / C#</t>
  </si>
  <si>
    <t>Programming Fundamentals</t>
  </si>
  <si>
    <t>Count of KBA1 (Programming)
Java / C#</t>
  </si>
  <si>
    <t>Average of KBA1 (Programming)</t>
  </si>
  <si>
    <t>Location</t>
  </si>
  <si>
    <t>KBA Grouping</t>
  </si>
  <si>
    <t>A</t>
  </si>
  <si>
    <t>Average of Mock KBA-1 (Programming)</t>
  </si>
  <si>
    <t>&gt;= 70</t>
  </si>
  <si>
    <t>&lt;50</t>
  </si>
  <si>
    <t>50 - 69</t>
  </si>
  <si>
    <t>Mock KBA Grouping</t>
  </si>
  <si>
    <t>Count of KBA Grouping</t>
  </si>
  <si>
    <t>Count of Mock KBA Grouping</t>
  </si>
  <si>
    <t>KBA&lt;50</t>
  </si>
  <si>
    <t>KBA&gt;= 70</t>
  </si>
  <si>
    <t>KBA 50 - 69</t>
  </si>
  <si>
    <t>Mock KBA&lt;50</t>
  </si>
  <si>
    <t>Mock KBA&gt;= 70</t>
  </si>
  <si>
    <t>Mock KBA 50 - 69</t>
  </si>
  <si>
    <t>KBA-1 Scores</t>
  </si>
  <si>
    <t>Mock KBA Scores</t>
  </si>
  <si>
    <t xml:space="preserve">KBA-1 Cleared Vs Mock KBA Cleared 
</t>
  </si>
  <si>
    <t>Pass %</t>
  </si>
  <si>
    <t>Percentage</t>
  </si>
  <si>
    <t>Batch-1</t>
  </si>
  <si>
    <t>Hyderabad</t>
  </si>
  <si>
    <t>Veena Ragini Sajja</t>
  </si>
  <si>
    <t>Venkata Surya Ramesh Babu Kaja</t>
  </si>
  <si>
    <t>Ganga Bhavani Kanda</t>
  </si>
  <si>
    <t>Jahnavi Guruju</t>
  </si>
  <si>
    <t>Anuja Dhanekula</t>
  </si>
  <si>
    <t>Lakshminavya Tadikamalla</t>
  </si>
  <si>
    <t>Monica Sruthi Avula</t>
  </si>
  <si>
    <t>Omsaiswaroop Gundala</t>
  </si>
  <si>
    <t>Vanya Methani</t>
  </si>
  <si>
    <t>Santhoshi Rupa Bandaru</t>
  </si>
  <si>
    <t>Aparna Devi Akula</t>
  </si>
  <si>
    <t>Naga Sai Sravanthi Sanaka</t>
  </si>
  <si>
    <t>Hari Kiran Moka</t>
  </si>
  <si>
    <t>Krishna Priya Rayapudi</t>
  </si>
  <si>
    <t>Kavya Pilli</t>
  </si>
  <si>
    <t>Dinesh Koneru</t>
  </si>
  <si>
    <t>Dheeraj Potluri</t>
  </si>
  <si>
    <t>Sai Niharika Kosuru</t>
  </si>
  <si>
    <t>Jerusha Nissi Mane</t>
  </si>
  <si>
    <t>Sai Chandu Duggineni</t>
  </si>
  <si>
    <t>Venkata Sai Ravi</t>
  </si>
  <si>
    <t>Sai Aravind N</t>
  </si>
  <si>
    <t>Gagandeep Paila</t>
  </si>
  <si>
    <t>Vijeta Pandey</t>
  </si>
  <si>
    <t>Hulash Kumar</t>
  </si>
  <si>
    <t>Rani Gupta</t>
  </si>
  <si>
    <t>Shivam pratap singh</t>
  </si>
  <si>
    <t>Alekhya Nalla</t>
  </si>
  <si>
    <t>KBA-1</t>
  </si>
  <si>
    <t>veenaragini.sajja@cognizant.com</t>
  </si>
  <si>
    <t xml:space="preserve">She need to upgarde the logical skills </t>
  </si>
  <si>
    <t>venkatasuryarameshbabu.kaja@cognizant.com</t>
  </si>
  <si>
    <t>He is good at programing, if we can boost him then can do better</t>
  </si>
  <si>
    <t>gangabhavani.kanda@cognizant.com</t>
  </si>
  <si>
    <t>Good in skills</t>
  </si>
  <si>
    <t xml:space="preserve">She has very  good programming skills </t>
  </si>
  <si>
    <t>jahnavi.guruju@cognizant.com</t>
  </si>
  <si>
    <t xml:space="preserve">She has good programming skills </t>
  </si>
  <si>
    <t>anuja.dhanekula@cognizant.com</t>
  </si>
  <si>
    <t>lakshminavya.tadikamalla@cognizant.com</t>
  </si>
  <si>
    <t>Average in skills</t>
  </si>
  <si>
    <t>monicasruthi.avula@cognizant.com</t>
  </si>
  <si>
    <t>omsaiswaroop.gundala@cognizant.com</t>
  </si>
  <si>
    <t>vanya.methani@cognizant.com</t>
  </si>
  <si>
    <t>santhoshirupa.bandaru@cognizant.com</t>
  </si>
  <si>
    <t>Good in Skills</t>
  </si>
  <si>
    <t>aparnadevi.akula@cognizant.com</t>
  </si>
  <si>
    <t>nagasaisravanthi.sanaka@cognizant.com</t>
  </si>
  <si>
    <t>harikiran.moka@cognizant.com</t>
  </si>
  <si>
    <t>Good programmer</t>
  </si>
  <si>
    <t>krishnapriya.rayapudi@cognizant.com</t>
  </si>
  <si>
    <t>Average programmer</t>
  </si>
  <si>
    <t>kavya.pilli@cognizant.com</t>
  </si>
  <si>
    <t>If she can concentrate more can do better</t>
  </si>
  <si>
    <t>dinesh.koneru@cognizant.com</t>
  </si>
  <si>
    <t>He needs more hard work towards programming</t>
  </si>
  <si>
    <t>dheeraj.potluri@cognizant.com</t>
  </si>
  <si>
    <t>sainiharika.kosuru@cognizant.com</t>
  </si>
  <si>
    <t>She needs to concentrate more on programming</t>
  </si>
  <si>
    <t>jerushanissi.mane@cognizant.com</t>
  </si>
  <si>
    <t>She has good interpersonal skills, but needs to focus more on programming</t>
  </si>
  <si>
    <t>saichandu.duggineni@cognizant.com</t>
  </si>
  <si>
    <t>He is silent and trying to do better, if he works hard can do better.</t>
  </si>
  <si>
    <t>venkatasai.ravi@cognizant.com</t>
  </si>
  <si>
    <t>He is good in leadership, but needs to focus on technical skills.</t>
  </si>
  <si>
    <t>saiaravind.n@cognizant.com</t>
  </si>
  <si>
    <t>Excellent in programming, good in analytics also</t>
  </si>
  <si>
    <t>gagandeep.paila@cognizant.com</t>
  </si>
  <si>
    <t>Not active, need to learn more prorgramming more than that needs to learn how to mingle in team</t>
  </si>
  <si>
    <t>vijeta.pandey@cognizant.com</t>
  </si>
  <si>
    <t>She is good learner and can perform well in activities</t>
  </si>
  <si>
    <t>hulash.kumar@cognizant.com</t>
  </si>
  <si>
    <t>Needs to improve how to mingle in team, needs to improve programming skills</t>
  </si>
  <si>
    <t>rani.gupta259@cognizant.com</t>
  </si>
  <si>
    <t>Extaordinary programming skills</t>
  </si>
  <si>
    <t>shivampratap.singh@cognizant.com</t>
  </si>
  <si>
    <t>Good Learner, if given more timewill do better</t>
  </si>
  <si>
    <t>alekhya.nalla@cognizant.com</t>
  </si>
  <si>
    <t>Not Active, needs to improve the programming skills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</si>
</sst>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4" x14ac:knownFonts="1">
    <font>
      <sz val="11"/>
      <color theme="1"/>
      <name val="Calibri"/>
      <family val="2"/>
      <scheme val="minor"/>
    </font>
    <font>
      <sz val="11"/>
      <color theme="1"/>
      <name val="Calibri"/>
      <family val="2"/>
      <scheme val="minor"/>
    </font>
    <font>
      <sz val="11"/>
      <color indexed="8"/>
      <name val="Calibri"/>
      <family val="2"/>
    </font>
    <font>
      <sz val="11"/>
      <color rgb="FF000000"/>
      <name val="Calibri"/>
      <family val="2"/>
      <scheme val="minor"/>
    </font>
    <font>
      <sz val="11"/>
      <color rgb="FF000000"/>
      <name val="Calibri"/>
      <family val="2"/>
      <charset val="1"/>
    </font>
    <font>
      <b/>
      <sz val="11"/>
      <color theme="1"/>
      <name val="Calibri"/>
      <family val="2"/>
      <scheme val="minor"/>
    </font>
    <font>
      <b/>
      <sz val="11"/>
      <color rgb="FFFFFFFF"/>
      <name val="Calibri"/>
      <family val="2"/>
      <scheme val="minor"/>
    </font>
    <font>
      <sz val="10"/>
      <color indexed="8"/>
      <name val="Calibri"/>
      <family val="2"/>
      <scheme val="minor"/>
    </font>
    <font>
      <sz val="11"/>
      <color rgb="FF000000"/>
      <name val="Calibri"/>
      <family val="2"/>
    </font>
    <font>
      <sz val="10"/>
      <color indexed="8"/>
      <name val="Calibri"/>
      <family val="2"/>
    </font>
    <font>
      <sz val="11"/>
      <name val="Calibri"/>
      <family val="2"/>
      <scheme val="minor"/>
    </font>
    <font>
      <sz val="10"/>
      <color theme="1"/>
      <name val="Arial"/>
      <family val="2"/>
    </font>
    <font>
      <sz val="11"/>
      <color rgb="FFFF0000"/>
      <name val="Calibri"/>
      <family val="2"/>
    </font>
    <font>
      <u/>
      <sz val="11"/>
      <color theme="10"/>
      <name val="Calibri"/>
      <family val="2"/>
      <scheme val="minor"/>
    </font>
  </fonts>
  <fills count="9">
    <fill>
      <patternFill patternType="none"/>
    </fill>
    <fill>
      <patternFill patternType="gray125"/>
    </fill>
    <fill>
      <patternFill patternType="solid">
        <fgColor rgb="FFED7D31"/>
        <bgColor rgb="FFED7D31"/>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0070C0"/>
        <bgColor rgb="FFED7D31"/>
      </patternFill>
    </fill>
    <fill>
      <patternFill patternType="solid">
        <fgColor theme="3" tint="0.79998168889431442"/>
        <bgColor indexed="64"/>
      </patternFill>
    </fill>
    <fill>
      <patternFill patternType="solid">
        <fgColor theme="4" tint="0.59999389629810485"/>
        <bgColor indexed="64"/>
      </patternFill>
    </fill>
    <fill>
      <patternFill patternType="solid">
        <fgColor theme="7"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8"/>
      </left>
      <right style="thin">
        <color indexed="8"/>
      </right>
      <top style="thin">
        <color indexed="8"/>
      </top>
      <bottom style="thin">
        <color indexed="8"/>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Protection="0"/>
    <xf numFmtId="0" fontId="4" fillId="0" borderId="0"/>
    <xf numFmtId="0" fontId="4" fillId="0" borderId="0" applyBorder="0" applyProtection="0"/>
    <xf numFmtId="9" fontId="1" fillId="0" borderId="0" applyFont="0" applyFill="0" applyBorder="0" applyAlignment="0" applyProtection="0"/>
    <xf numFmtId="0" fontId="13" fillId="0" borderId="0" applyNumberFormat="0" applyFill="0" applyBorder="0" applyAlignment="0" applyProtection="0"/>
  </cellStyleXfs>
  <cellXfs count="98">
    <xf numFmtId="0" fontId="0" fillId="0" borderId="0" xfId="0"/>
    <xf numFmtId="0" fontId="0" fillId="0" borderId="0" xfId="0" applyAlignment="1">
      <alignment horizontal="left"/>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0" fillId="0" borderId="2" xfId="0" applyBorder="1" applyAlignment="1">
      <alignment horizontal="center" vertical="center"/>
    </xf>
    <xf numFmtId="0" fontId="3" fillId="0" borderId="2" xfId="0" applyFont="1" applyBorder="1" applyAlignment="1">
      <alignment horizontal="center" vertical="center"/>
    </xf>
    <xf numFmtId="0" fontId="6" fillId="2" borderId="2" xfId="2" applyFont="1" applyFill="1" applyBorder="1" applyAlignment="1">
      <alignment horizontal="center" vertical="center" wrapText="1"/>
    </xf>
    <xf numFmtId="0" fontId="6" fillId="2" borderId="2" xfId="2" applyFont="1" applyFill="1" applyBorder="1" applyAlignment="1">
      <alignment horizontal="left" vertical="center" wrapText="1"/>
    </xf>
    <xf numFmtId="0" fontId="5" fillId="0" borderId="0" xfId="0" applyFont="1" applyAlignment="1">
      <alignment wrapText="1"/>
    </xf>
    <xf numFmtId="0" fontId="0" fillId="0" borderId="0" xfId="0" applyAlignment="1">
      <alignment wrapText="1"/>
    </xf>
    <xf numFmtId="0" fontId="0" fillId="0" borderId="2" xfId="0" applyFont="1" applyBorder="1" applyAlignment="1">
      <alignment horizontal="left" vertical="center"/>
    </xf>
    <xf numFmtId="0" fontId="0" fillId="0" borderId="2" xfId="0" applyFont="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3" fillId="0" borderId="2" xfId="0" applyFont="1" applyBorder="1" applyAlignment="1">
      <alignment horizontal="left" vertical="center"/>
    </xf>
    <xf numFmtId="0" fontId="1" fillId="0" borderId="0" xfId="0" applyFont="1"/>
    <xf numFmtId="0" fontId="1" fillId="0" borderId="0" xfId="0" applyFont="1" applyAlignment="1">
      <alignment horizontal="left"/>
    </xf>
    <xf numFmtId="0" fontId="1" fillId="0" borderId="2" xfId="0" applyFont="1" applyBorder="1" applyAlignment="1">
      <alignment vertical="top"/>
    </xf>
    <xf numFmtId="0" fontId="1" fillId="0" borderId="2" xfId="0" applyFont="1" applyBorder="1" applyAlignment="1">
      <alignment horizontal="center" vertical="center"/>
    </xf>
    <xf numFmtId="0" fontId="7" fillId="0" borderId="2" xfId="0" applyFont="1" applyBorder="1" applyAlignment="1" applyProtection="1">
      <alignment vertical="top"/>
    </xf>
    <xf numFmtId="0" fontId="7" fillId="0" borderId="2" xfId="0" applyFont="1" applyBorder="1" applyAlignment="1" applyProtection="1">
      <alignment horizontal="left" vertical="center"/>
    </xf>
    <xf numFmtId="0" fontId="8" fillId="0" borderId="1" xfId="3" applyFont="1" applyBorder="1" applyAlignment="1">
      <alignment horizontal="center" vertical="center"/>
    </xf>
    <xf numFmtId="0" fontId="8" fillId="0" borderId="1" xfId="3" applyFont="1" applyBorder="1" applyAlignment="1">
      <alignment horizontal="left" vertical="center"/>
    </xf>
    <xf numFmtId="0" fontId="9" fillId="0" borderId="3" xfId="0" applyFont="1" applyBorder="1" applyAlignment="1" applyProtection="1">
      <alignment horizontal="left" vertical="center" wrapText="1"/>
    </xf>
    <xf numFmtId="0" fontId="1" fillId="0"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0" borderId="2" xfId="0" applyNumberFormat="1" applyFont="1" applyFill="1" applyBorder="1" applyAlignment="1">
      <alignment horizontal="center" vertical="center"/>
    </xf>
    <xf numFmtId="0" fontId="0" fillId="0" borderId="2" xfId="0" applyNumberFormat="1" applyFont="1"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wrapText="1"/>
    </xf>
    <xf numFmtId="0" fontId="0" fillId="0" borderId="0" xfId="0" applyAlignment="1">
      <alignment horizontal="center" vertical="center" wrapText="1"/>
    </xf>
    <xf numFmtId="0" fontId="1" fillId="0" borderId="2" xfId="0" applyFont="1" applyBorder="1" applyAlignment="1">
      <alignment horizontal="left" vertical="center" wrapText="1"/>
    </xf>
    <xf numFmtId="0" fontId="0" fillId="0" borderId="2" xfId="0" applyNumberFormat="1" applyBorder="1" applyAlignment="1">
      <alignment horizontal="center" vertical="center"/>
    </xf>
    <xf numFmtId="0" fontId="1" fillId="0" borderId="2" xfId="0" applyNumberFormat="1" applyFont="1" applyBorder="1" applyAlignment="1">
      <alignment horizontal="center" vertical="center"/>
    </xf>
    <xf numFmtId="0" fontId="10" fillId="0" borderId="2" xfId="1" applyNumberFormat="1"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left" vertical="center"/>
    </xf>
    <xf numFmtId="0" fontId="8" fillId="0" borderId="1" xfId="3" applyNumberFormat="1" applyFont="1" applyBorder="1" applyAlignment="1">
      <alignment horizontal="center" vertical="center"/>
    </xf>
    <xf numFmtId="0" fontId="11" fillId="0" borderId="0" xfId="0" applyFont="1" applyAlignment="1"/>
    <xf numFmtId="0" fontId="12" fillId="0" borderId="1" xfId="3" applyFont="1" applyBorder="1" applyAlignment="1">
      <alignment horizontal="center" vertical="center"/>
    </xf>
    <xf numFmtId="0" fontId="1" fillId="3" borderId="2" xfId="0" applyFont="1" applyFill="1" applyBorder="1" applyAlignment="1">
      <alignment horizontal="left" vertical="center"/>
    </xf>
    <xf numFmtId="0" fontId="1" fillId="0" borderId="2" xfId="0" applyFont="1" applyBorder="1" applyAlignment="1">
      <alignment horizontal="center" vertical="center"/>
    </xf>
    <xf numFmtId="0" fontId="6" fillId="2" borderId="2" xfId="2"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xf>
    <xf numFmtId="0" fontId="0" fillId="0" borderId="0" xfId="0" pivotButton="1"/>
    <xf numFmtId="1" fontId="0" fillId="0" borderId="0" xfId="0" applyNumberFormat="1"/>
    <xf numFmtId="0" fontId="6" fillId="2" borderId="2" xfId="2" applyFont="1" applyFill="1" applyBorder="1" applyAlignment="1">
      <alignment horizontal="center" vertical="center" wrapText="1"/>
    </xf>
    <xf numFmtId="0" fontId="0" fillId="4" borderId="5" xfId="0" applyFont="1" applyFill="1" applyBorder="1" applyAlignment="1">
      <alignment horizontal="center" vertical="center"/>
    </xf>
    <xf numFmtId="0" fontId="0" fillId="4" borderId="5" xfId="0" applyFont="1" applyFill="1" applyBorder="1" applyAlignment="1">
      <alignment horizontal="left" vertical="center"/>
    </xf>
    <xf numFmtId="0" fontId="0" fillId="4" borderId="5" xfId="0" applyNumberFormat="1" applyFont="1" applyFill="1" applyBorder="1" applyAlignment="1">
      <alignment horizontal="center" vertical="center"/>
    </xf>
    <xf numFmtId="0" fontId="0" fillId="0" borderId="5" xfId="0" applyFont="1" applyBorder="1" applyAlignment="1">
      <alignment horizontal="center" vertical="center"/>
    </xf>
    <xf numFmtId="0" fontId="0" fillId="0" borderId="5" xfId="0" applyFont="1" applyBorder="1" applyAlignment="1">
      <alignment horizontal="left" vertical="center"/>
    </xf>
    <xf numFmtId="0" fontId="0" fillId="0" borderId="5" xfId="0" applyNumberFormat="1" applyFont="1" applyBorder="1" applyAlignment="1">
      <alignment horizontal="center" vertical="center"/>
    </xf>
    <xf numFmtId="0" fontId="6" fillId="2" borderId="2" xfId="2" applyFont="1" applyFill="1" applyBorder="1" applyAlignment="1">
      <alignment horizontal="center" vertical="center" wrapText="1"/>
    </xf>
    <xf numFmtId="1" fontId="0" fillId="4" borderId="5" xfId="0" applyNumberFormat="1" applyFont="1" applyFill="1" applyBorder="1" applyAlignment="1">
      <alignment horizontal="center" vertical="center"/>
    </xf>
    <xf numFmtId="1" fontId="0" fillId="0" borderId="5" xfId="0" applyNumberFormat="1" applyFont="1" applyBorder="1" applyAlignment="1">
      <alignment horizontal="center" vertical="center"/>
    </xf>
    <xf numFmtId="0" fontId="6" fillId="5" borderId="5" xfId="2" applyFont="1" applyFill="1" applyBorder="1" applyAlignment="1">
      <alignment horizontal="center" vertical="center" wrapText="1"/>
    </xf>
    <xf numFmtId="1" fontId="6" fillId="5" borderId="5" xfId="2" applyNumberFormat="1" applyFont="1" applyFill="1" applyBorder="1" applyAlignment="1">
      <alignment horizontal="center" vertical="center" wrapText="1"/>
    </xf>
    <xf numFmtId="1" fontId="0" fillId="4" borderId="2" xfId="0" applyNumberFormat="1" applyFont="1" applyFill="1" applyBorder="1" applyAlignment="1">
      <alignment horizontal="center" vertical="center"/>
    </xf>
    <xf numFmtId="1" fontId="0" fillId="0" borderId="2" xfId="0" applyNumberFormat="1" applyBorder="1" applyAlignment="1">
      <alignment horizontal="center" vertical="center"/>
    </xf>
    <xf numFmtId="0" fontId="5" fillId="0" borderId="2" xfId="0" applyFont="1" applyBorder="1" applyAlignment="1">
      <alignment horizontal="center" vertical="center"/>
    </xf>
    <xf numFmtId="1" fontId="5" fillId="0" borderId="2" xfId="0" applyNumberFormat="1" applyFont="1" applyBorder="1" applyAlignment="1">
      <alignment horizontal="center" vertical="center"/>
    </xf>
    <xf numFmtId="0" fontId="0" fillId="0" borderId="0" xfId="0" applyFill="1"/>
    <xf numFmtId="1" fontId="0" fillId="0" borderId="0" xfId="0" applyNumberFormat="1" applyFill="1" applyBorder="1" applyAlignment="1">
      <alignment horizontal="center" vertical="center"/>
    </xf>
    <xf numFmtId="0" fontId="5" fillId="0" borderId="0" xfId="0" applyFont="1" applyFill="1" applyBorder="1" applyAlignment="1">
      <alignment horizontal="center" vertical="center"/>
    </xf>
    <xf numFmtId="0" fontId="5" fillId="7" borderId="2" xfId="0" applyFont="1" applyFill="1" applyBorder="1" applyAlignment="1">
      <alignment horizontal="center" vertical="center"/>
    </xf>
    <xf numFmtId="0" fontId="5" fillId="8" borderId="2" xfId="0" applyFont="1" applyFill="1" applyBorder="1" applyAlignment="1">
      <alignment horizontal="center" vertical="center"/>
    </xf>
    <xf numFmtId="1" fontId="5" fillId="0" borderId="0" xfId="0" applyNumberFormat="1" applyFont="1" applyFill="1" applyBorder="1" applyAlignment="1">
      <alignment horizontal="center" vertical="center"/>
    </xf>
    <xf numFmtId="0" fontId="5" fillId="6" borderId="2" xfId="0" applyFont="1" applyFill="1" applyBorder="1" applyAlignment="1">
      <alignment horizontal="center" vertical="center"/>
    </xf>
    <xf numFmtId="0" fontId="5" fillId="0" borderId="2" xfId="0" applyFont="1" applyFill="1" applyBorder="1" applyAlignment="1">
      <alignment horizontal="center" vertical="center"/>
    </xf>
    <xf numFmtId="9" fontId="5" fillId="6" borderId="2" xfId="5" applyFont="1" applyFill="1" applyBorder="1" applyAlignment="1">
      <alignment horizontal="center"/>
    </xf>
    <xf numFmtId="164" fontId="5" fillId="0" borderId="2" xfId="5" applyNumberFormat="1" applyFont="1" applyBorder="1" applyAlignment="1">
      <alignment horizontal="center" vertical="center" wrapText="1"/>
    </xf>
    <xf numFmtId="1" fontId="0" fillId="4" borderId="4" xfId="0" applyNumberFormat="1" applyFont="1" applyFill="1" applyBorder="1" applyAlignment="1">
      <alignment horizontal="center" vertical="center"/>
    </xf>
    <xf numFmtId="1" fontId="0" fillId="4" borderId="6" xfId="0" applyNumberFormat="1" applyFont="1" applyFill="1" applyBorder="1" applyAlignment="1">
      <alignment horizontal="center" vertical="center"/>
    </xf>
    <xf numFmtId="1" fontId="6" fillId="5" borderId="6" xfId="2" applyNumberFormat="1" applyFont="1" applyFill="1" applyBorder="1" applyAlignment="1">
      <alignment horizontal="center" vertical="center" wrapText="1"/>
    </xf>
    <xf numFmtId="0" fontId="0" fillId="4" borderId="5" xfId="0" applyFont="1" applyFill="1" applyBorder="1"/>
    <xf numFmtId="0" fontId="0" fillId="0" borderId="5" xfId="0" applyFont="1" applyBorder="1"/>
    <xf numFmtId="1" fontId="0" fillId="0" borderId="6" xfId="0" applyNumberFormat="1" applyFont="1" applyBorder="1" applyAlignment="1">
      <alignment horizontal="center" vertical="center"/>
    </xf>
    <xf numFmtId="0" fontId="0" fillId="4" borderId="4" xfId="0" applyFont="1" applyFill="1" applyBorder="1"/>
    <xf numFmtId="0" fontId="0" fillId="4" borderId="4" xfId="0" applyFont="1" applyFill="1" applyBorder="1" applyAlignment="1">
      <alignment horizontal="center" vertical="center"/>
    </xf>
    <xf numFmtId="0" fontId="0" fillId="4" borderId="4" xfId="0" applyFont="1" applyFill="1" applyBorder="1" applyAlignment="1">
      <alignment horizontal="left" vertical="center"/>
    </xf>
    <xf numFmtId="0" fontId="0" fillId="4" borderId="4" xfId="0" applyNumberFormat="1" applyFont="1" applyFill="1" applyBorder="1" applyAlignment="1">
      <alignment horizontal="center" vertical="center"/>
    </xf>
    <xf numFmtId="0" fontId="0" fillId="0" borderId="1" xfId="0" applyFont="1" applyFill="1" applyBorder="1" applyAlignment="1">
      <alignment horizontal="center"/>
    </xf>
    <xf numFmtId="0" fontId="5" fillId="8" borderId="2" xfId="0" applyFont="1" applyFill="1" applyBorder="1" applyAlignment="1">
      <alignment horizontal="center" vertical="center"/>
    </xf>
    <xf numFmtId="0" fontId="5" fillId="0" borderId="2" xfId="0" pivotButton="1" applyFont="1" applyBorder="1" applyAlignment="1">
      <alignment horizontal="center" vertical="center"/>
    </xf>
    <xf numFmtId="0" fontId="5" fillId="6" borderId="2" xfId="0" applyFont="1" applyFill="1" applyBorder="1" applyAlignment="1">
      <alignment horizontal="center" wrapText="1"/>
    </xf>
    <xf numFmtId="0" fontId="5" fillId="6" borderId="2" xfId="0" applyFont="1" applyFill="1" applyBorder="1" applyAlignment="1">
      <alignment horizontal="center"/>
    </xf>
    <xf numFmtId="0" fontId="5" fillId="7" borderId="2" xfId="0" applyFont="1" applyFill="1" applyBorder="1" applyAlignment="1">
      <alignment horizontal="center" vertical="center"/>
    </xf>
    <xf numFmtId="0" fontId="1" fillId="0" borderId="2" xfId="0" applyFont="1" applyBorder="1" applyAlignment="1">
      <alignment horizontal="left" vertical="center"/>
    </xf>
    <xf numFmtId="0" fontId="6" fillId="2" borderId="2" xfId="2" applyFont="1" applyFill="1" applyBorder="1" applyAlignment="1">
      <alignment horizontal="center" vertical="center" wrapText="1"/>
    </xf>
    <xf numFmtId="0" fontId="1" fillId="0" borderId="2" xfId="0" applyFont="1" applyBorder="1" applyAlignment="1">
      <alignment horizontal="left" vertical="center" wrapText="1"/>
    </xf>
    <xf numFmtId="0" fontId="13" fillId="4" borderId="5" xfId="6" applyFill="1" applyBorder="1" applyAlignment="1">
      <alignment horizontal="left" vertical="center"/>
    </xf>
    <xf numFmtId="0" fontId="13" fillId="0" borderId="5" xfId="6" applyBorder="1" applyAlignment="1">
      <alignment horizontal="left" vertical="center"/>
    </xf>
    <xf numFmtId="0" fontId="0" fillId="0" borderId="5" xfId="0" applyFont="1" applyBorder="1" applyAlignment="1">
      <alignment horizontal="left" vertical="center" wrapText="1"/>
    </xf>
    <xf numFmtId="1" fontId="0" fillId="4" borderId="5" xfId="0" applyNumberFormat="1" applyFont="1" applyFill="1" applyBorder="1" applyAlignment="1">
      <alignment horizontal="left" vertical="center"/>
    </xf>
    <xf numFmtId="1" fontId="0" fillId="0" borderId="5" xfId="0" applyNumberFormat="1" applyFont="1" applyBorder="1" applyAlignment="1">
      <alignment horizontal="left" vertical="center"/>
    </xf>
    <xf numFmtId="0" fontId="0" fillId="0" borderId="1" xfId="0" applyFont="1" applyFill="1" applyBorder="1" applyAlignment="1">
      <alignment horizontal="left"/>
    </xf>
  </cellXfs>
  <cellStyles count="7">
    <cellStyle name="Comma" xfId="1" builtinId="3"/>
    <cellStyle name="Hyperlink" xfId="6" builtinId="8"/>
    <cellStyle name="Normal" xfId="0" builtinId="0"/>
    <cellStyle name="Normal 2" xfId="3"/>
    <cellStyle name="Normal 3" xfId="2"/>
    <cellStyle name="Normal 3 2" xfId="4"/>
    <cellStyle name="Percent" xfId="5" builtinId="5"/>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6"/>
      <tableStyleElement type="headerRow" dxfId="15"/>
    </tableStyle>
  </tableStyles>
  <colors>
    <mruColors>
      <color rgb="FFFFFF66"/>
      <color rgb="FFFFFF99"/>
      <color rgb="FFCCCCFF"/>
      <color rgb="FF66FF3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[Hyderabad Java.xlsx]Pivot!PivotTable4</c:name>
    <c:fmtId val="4"/>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r>
              <a:rPr lang="en-US" sz="1800" b="1" i="0" cap="all" baseline="0">
                <a:solidFill>
                  <a:sysClr val="windowText" lastClr="000000"/>
                </a:solidFill>
                <a:effectLst/>
              </a:rPr>
              <a:t>TOP Scorers - KBA1</a:t>
            </a:r>
            <a:endParaRPr lang="en-IN" b="1">
              <a:solidFill>
                <a:sysClr val="windowText" lastClr="000000"/>
              </a:solidFill>
              <a:effectLst/>
            </a:endParaRPr>
          </a:p>
        </c:rich>
      </c:tx>
      <c:layout/>
      <c:overlay val="0"/>
      <c:spPr>
        <a:noFill/>
        <a:ln>
          <a:noFill/>
        </a:ln>
        <a:effectLst/>
      </c:spPr>
    </c:title>
    <c:autoTitleDeleted val="0"/>
    <c:pivotFmts>
      <c:pivotFmt>
        <c:idx val="0"/>
        <c:spPr>
          <a:solidFill>
            <a:srgbClr val="FFC000"/>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FFC000"/>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Pivot!$G$3</c:f>
              <c:strCache>
                <c:ptCount val="1"/>
                <c:pt idx="0">
                  <c:v>Total</c:v>
                </c:pt>
              </c:strCache>
            </c:strRef>
          </c:tx>
          <c:spPr>
            <a:solidFill>
              <a:srgbClr val="FFC000"/>
            </a:soli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dLbls>
          <c:cat>
            <c:strRef>
              <c:f>Pivot!$F$4:$F$14</c:f>
              <c:strCache>
                <c:ptCount val="10"/>
                <c:pt idx="0">
                  <c:v>CHANDINI KONDAPAVULURI</c:v>
                </c:pt>
                <c:pt idx="1">
                  <c:v>DIVYA SREE KANCHARLA</c:v>
                </c:pt>
                <c:pt idx="2">
                  <c:v>KIRALA RISHIKA RANI</c:v>
                </c:pt>
                <c:pt idx="3">
                  <c:v>NAKKALA DURGABHAVANI</c:v>
                </c:pt>
                <c:pt idx="4">
                  <c:v>PRUDHIVI SWATHI</c:v>
                </c:pt>
                <c:pt idx="5">
                  <c:v>SANNIDHANAM SAI KARTHIK</c:v>
                </c:pt>
                <c:pt idx="6">
                  <c:v>SRAVANI DURGA MARAGANI</c:v>
                </c:pt>
                <c:pt idx="7">
                  <c:v>SRIJA ARIGELA</c:v>
                </c:pt>
                <c:pt idx="8">
                  <c:v>SUMA BADE</c:v>
                </c:pt>
                <c:pt idx="9">
                  <c:v>TEKI KALYANI</c:v>
                </c:pt>
              </c:strCache>
            </c:strRef>
          </c:cat>
          <c:val>
            <c:numRef>
              <c:f>Pivot!$G$4:$G$14</c:f>
              <c:numCache>
                <c:formatCode>0</c:formatCode>
                <c:ptCount val="10"/>
                <c:pt idx="0">
                  <c:v>90</c:v>
                </c:pt>
                <c:pt idx="1">
                  <c:v>90</c:v>
                </c:pt>
                <c:pt idx="2">
                  <c:v>90</c:v>
                </c:pt>
                <c:pt idx="3">
                  <c:v>90</c:v>
                </c:pt>
                <c:pt idx="4">
                  <c:v>90</c:v>
                </c:pt>
                <c:pt idx="5">
                  <c:v>90</c:v>
                </c:pt>
                <c:pt idx="6">
                  <c:v>90</c:v>
                </c:pt>
                <c:pt idx="7">
                  <c:v>90</c:v>
                </c:pt>
                <c:pt idx="8">
                  <c:v>90</c:v>
                </c:pt>
                <c:pt idx="9">
                  <c:v>90</c:v>
                </c:pt>
              </c:numCache>
            </c:numRef>
          </c:val>
          <c:extLst xmlns:c16r2="http://schemas.microsoft.com/office/drawing/2015/06/chart">
            <c:ext xmlns:c16="http://schemas.microsoft.com/office/drawing/2014/chart" uri="{C3380CC4-5D6E-409C-BE32-E72D297353CC}">
              <c16:uniqueId val="{00000000-9810-4FD9-924C-8F2EC0B29696}"/>
            </c:ext>
          </c:extLst>
        </c:ser>
        <c:dLbls>
          <c:dLblPos val="inEnd"/>
          <c:showLegendKey val="0"/>
          <c:showVal val="1"/>
          <c:showCatName val="0"/>
          <c:showSerName val="0"/>
          <c:showPercent val="0"/>
          <c:showBubbleSize val="0"/>
        </c:dLbls>
        <c:gapWidth val="100"/>
        <c:axId val="634358272"/>
        <c:axId val="600392256"/>
      </c:barChart>
      <c:catAx>
        <c:axId val="634358272"/>
        <c:scaling>
          <c:orientation val="minMax"/>
        </c:scaling>
        <c:delete val="0"/>
        <c:axPos val="l"/>
        <c:numFmt formatCode="General" sourceLinked="1"/>
        <c:majorTickMark val="none"/>
        <c:minorTickMark val="none"/>
        <c:tickLblPos val="nextTo"/>
        <c:spPr>
          <a:solidFill>
            <a:srgbClr val="66FF33"/>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0392256"/>
        <c:crosses val="autoZero"/>
        <c:auto val="1"/>
        <c:lblAlgn val="ctr"/>
        <c:lblOffset val="100"/>
        <c:noMultiLvlLbl val="0"/>
      </c:catAx>
      <c:valAx>
        <c:axId val="6003922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4358272"/>
        <c:crosses val="autoZero"/>
        <c:crossBetween val="between"/>
      </c:valAx>
      <c:spPr>
        <a:noFill/>
        <a:ln>
          <a:noFill/>
        </a:ln>
        <a:effectLst/>
      </c:spPr>
    </c:plotArea>
    <c:plotVisOnly val="1"/>
    <c:dispBlanksAs val="gap"/>
    <c:showDLblsOverMax val="0"/>
  </c:chart>
  <c:spPr>
    <a:solidFill>
      <a:srgbClr val="FFFF66">
        <a:alpha val="3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[Hyderabad Java.xlsx]Pivot!PivotTable3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Mock KBA v</a:t>
            </a:r>
            <a:r>
              <a:rPr lang="en-US" sz="1200"/>
              <a:t>s</a:t>
            </a:r>
            <a:r>
              <a:rPr lang="en-US"/>
              <a:t> KBA-1 Scores </a:t>
            </a:r>
          </a:p>
        </c:rich>
      </c:tx>
      <c:layout/>
      <c:overlay val="0"/>
      <c:spPr>
        <a:noFill/>
        <a:ln>
          <a:noFill/>
        </a:ln>
        <a:effectLst/>
      </c:sp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5400" cap="rnd">
            <a:solidFill>
              <a:schemeClr val="lt1"/>
            </a:solidFill>
            <a:round/>
          </a:ln>
          <a:effectLst>
            <a:outerShdw dist="25400" dir="2700000" algn="tl" rotWithShape="0">
              <a:schemeClr val="accent2"/>
            </a:outerShdw>
          </a:effectLst>
        </c:spPr>
        <c:marker>
          <c:symbol val="circle"/>
          <c:size val="14"/>
          <c:spPr>
            <a:solidFill>
              <a:srgbClr val="00B050"/>
            </a:solidFill>
            <a:ln>
              <a:noFill/>
            </a:ln>
            <a:effectLst/>
          </c:spPr>
        </c:marker>
        <c:dLbl>
          <c:idx val="0"/>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circle"/>
          <c:size val="14"/>
          <c:spPr>
            <a:solidFill>
              <a:srgbClr val="FF0000"/>
            </a:solidFill>
            <a:ln>
              <a:noFill/>
            </a:ln>
            <a:effectLst/>
          </c:spPr>
        </c:marker>
        <c:dLbl>
          <c:idx val="0"/>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2"/>
            </a:outerShdw>
          </a:effectLst>
        </c:spPr>
        <c:marker>
          <c:symbol val="circle"/>
          <c:size val="14"/>
          <c:spPr>
            <a:solidFill>
              <a:srgbClr val="00B050"/>
            </a:solidFill>
            <a:ln>
              <a:noFill/>
            </a:ln>
            <a:effectLst/>
          </c:spPr>
        </c:marker>
        <c:dLbl>
          <c:idx val="0"/>
          <c:layout/>
          <c:tx>
            <c:rich>
              <a:bodyPr/>
              <a:lstStyle/>
              <a:p>
                <a:r>
                  <a:rPr lang="en-US"/>
                  <a:t>70</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C7B9-4AF6-A5AE-FEFCF0AA4816}"/>
            </c:ext>
            <c:ext xmlns:c15="http://schemas.microsoft.com/office/drawing/2012/chart" uri="{CE6537A1-D6FC-4f65-9D91-7224C49458BB}"/>
          </c:extLst>
        </c:dLbl>
      </c:pivotFmt>
      <c:pivotFmt>
        <c:idx val="5"/>
        <c:spPr>
          <a:ln w="25400" cap="rnd">
            <a:solidFill>
              <a:schemeClr val="lt1"/>
            </a:solidFill>
            <a:round/>
          </a:ln>
          <a:effectLst>
            <a:outerShdw dist="25400" dir="2700000" algn="tl" rotWithShape="0">
              <a:schemeClr val="accent2"/>
            </a:outerShdw>
          </a:effectLst>
        </c:spPr>
        <c:marker>
          <c:symbol val="circle"/>
          <c:size val="14"/>
          <c:spPr>
            <a:solidFill>
              <a:srgbClr val="00B050"/>
            </a:solidFill>
            <a:ln>
              <a:noFill/>
            </a:ln>
            <a:effectLst/>
          </c:spPr>
        </c:marker>
        <c:dLbl>
          <c:idx val="0"/>
          <c:layout/>
          <c:tx>
            <c:rich>
              <a:bodyPr/>
              <a:lstStyle/>
              <a:p>
                <a:r>
                  <a:rPr lang="en-US"/>
                  <a:t>70</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7B9-4AF6-A5AE-FEFCF0AA4816}"/>
            </c:ext>
            <c:ext xmlns:c15="http://schemas.microsoft.com/office/drawing/2012/chart" uri="{CE6537A1-D6FC-4f65-9D91-7224C49458BB}"/>
          </c:extLst>
        </c:dLbl>
      </c:pivotFmt>
    </c:pivotFmts>
    <c:plotArea>
      <c:layout>
        <c:manualLayout>
          <c:layoutTarget val="inner"/>
          <c:xMode val="edge"/>
          <c:yMode val="edge"/>
          <c:x val="2.3862214591597108E-2"/>
          <c:y val="0.19810992063492067"/>
          <c:w val="0.94989106624829811"/>
          <c:h val="0.56942936507936504"/>
        </c:manualLayout>
      </c:layout>
      <c:lineChart>
        <c:grouping val="standard"/>
        <c:varyColors val="0"/>
        <c:ser>
          <c:idx val="0"/>
          <c:order val="0"/>
          <c:tx>
            <c:strRef>
              <c:f>Pivot!$B$3</c:f>
              <c:strCache>
                <c:ptCount val="1"/>
                <c:pt idx="0">
                  <c:v>Average of Mock KBA-1 (Programming)</c:v>
                </c:pt>
              </c:strCache>
            </c:strRef>
          </c:tx>
          <c:spPr>
            <a:ln w="25400" cap="rnd">
              <a:solidFill>
                <a:schemeClr val="lt1"/>
              </a:solidFill>
              <a:round/>
            </a:ln>
            <a:effectLst>
              <a:outerShdw dist="25400" dir="2700000" algn="tl" rotWithShape="0">
                <a:schemeClr val="accent1"/>
              </a:outerShdw>
            </a:effectLst>
          </c:spPr>
          <c:marker>
            <c:symbol val="circle"/>
            <c:size val="14"/>
            <c:spPr>
              <a:solidFill>
                <a:srgbClr val="FF0000"/>
              </a:solidFill>
              <a:ln>
                <a:noFill/>
              </a:ln>
              <a:effectLst/>
            </c:spPr>
          </c:marker>
          <c:dLbls>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dLbls>
          <c:cat>
            <c:strRef>
              <c:f>Pivot!$A$4:$A$13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Pivot!$B$4:$B$13</c:f>
              <c:numCache>
                <c:formatCode>0</c:formatCode>
                <c:ptCount val="9"/>
                <c:pt idx="0">
                  <c:v>33.5</c:v>
                </c:pt>
                <c:pt idx="1">
                  <c:v>51.551724137931032</c:v>
                </c:pt>
                <c:pt idx="2">
                  <c:v>24.40909090909091</c:v>
                </c:pt>
                <c:pt idx="3">
                  <c:v>69.53125</c:v>
                </c:pt>
                <c:pt idx="4">
                  <c:v>38</c:v>
                </c:pt>
                <c:pt idx="5">
                  <c:v>51.875</c:v>
                </c:pt>
                <c:pt idx="6">
                  <c:v>27.6</c:v>
                </c:pt>
                <c:pt idx="7">
                  <c:v>28.6</c:v>
                </c:pt>
                <c:pt idx="8">
                  <c:v>28.958333333333332</c:v>
                </c:pt>
              </c:numCache>
            </c:numRef>
          </c:val>
          <c:smooth val="0"/>
          <c:extLst xmlns:c16r2="http://schemas.microsoft.com/office/drawing/2015/06/chart">
            <c:ext xmlns:c16="http://schemas.microsoft.com/office/drawing/2014/chart" uri="{C3380CC4-5D6E-409C-BE32-E72D297353CC}">
              <c16:uniqueId val="{00000000-C7B9-4AF6-A5AE-FEFCF0AA4816}"/>
            </c:ext>
          </c:extLst>
        </c:ser>
        <c:ser>
          <c:idx val="1"/>
          <c:order val="1"/>
          <c:tx>
            <c:strRef>
              <c:f>Pivot!$C$3</c:f>
              <c:strCache>
                <c:ptCount val="1"/>
                <c:pt idx="0">
                  <c:v>Average of KBA1 (Programming)</c:v>
                </c:pt>
              </c:strCache>
            </c:strRef>
          </c:tx>
          <c:spPr>
            <a:ln w="25400" cap="rnd">
              <a:solidFill>
                <a:schemeClr val="lt1"/>
              </a:solidFill>
              <a:round/>
            </a:ln>
            <a:effectLst>
              <a:outerShdw dist="25400" dir="2700000" algn="tl" rotWithShape="0">
                <a:schemeClr val="accent2"/>
              </a:outerShdw>
            </a:effectLst>
          </c:spPr>
          <c:marker>
            <c:symbol val="circle"/>
            <c:size val="14"/>
            <c:spPr>
              <a:solidFill>
                <a:srgbClr val="00B050"/>
              </a:solidFill>
              <a:ln>
                <a:noFill/>
              </a:ln>
              <a:effectLst/>
            </c:spPr>
          </c:marker>
          <c:dPt>
            <c:idx val="5"/>
            <c:bubble3D val="0"/>
          </c:dPt>
          <c:dPt>
            <c:idx val="7"/>
            <c:bubble3D val="0"/>
          </c:dPt>
          <c:dLbls>
            <c:dLbl>
              <c:idx val="5"/>
              <c:layout/>
              <c:tx>
                <c:rich>
                  <a:bodyPr/>
                  <a:lstStyle/>
                  <a:p>
                    <a:r>
                      <a:rPr lang="en-US"/>
                      <a:t>70</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7B9-4AF6-A5AE-FEFCF0AA4816}"/>
                </c:ext>
                <c:ext xmlns:c15="http://schemas.microsoft.com/office/drawing/2012/chart" uri="{CE6537A1-D6FC-4f65-9D91-7224C49458BB}"/>
              </c:extLst>
            </c:dLbl>
            <c:dLbl>
              <c:idx val="7"/>
              <c:layout/>
              <c:tx>
                <c:rich>
                  <a:bodyPr/>
                  <a:lstStyle/>
                  <a:p>
                    <a:r>
                      <a:rPr lang="en-US"/>
                      <a:t>70</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C7B9-4AF6-A5AE-FEFCF0AA4816}"/>
                </c:ext>
                <c:ext xmlns:c15="http://schemas.microsoft.com/office/drawing/2012/chart" uri="{CE6537A1-D6FC-4f65-9D91-7224C49458BB}"/>
              </c:extLst>
            </c:dLbl>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dLbls>
          <c:cat>
            <c:strRef>
              <c:f>Pivot!$A$4:$A$13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Pivot!$C$4:$C$13</c:f>
              <c:numCache>
                <c:formatCode>0</c:formatCode>
                <c:ptCount val="9"/>
                <c:pt idx="0">
                  <c:v>73.22166666666665</c:v>
                </c:pt>
                <c:pt idx="1">
                  <c:v>76.897241379310358</c:v>
                </c:pt>
                <c:pt idx="2">
                  <c:v>72.12045454545455</c:v>
                </c:pt>
                <c:pt idx="3">
                  <c:v>82.645161290322577</c:v>
                </c:pt>
                <c:pt idx="4">
                  <c:v>72.322000000000017</c:v>
                </c:pt>
                <c:pt idx="5">
                  <c:v>68.054999999999993</c:v>
                </c:pt>
                <c:pt idx="6">
                  <c:v>71.064799999999991</c:v>
                </c:pt>
                <c:pt idx="7">
                  <c:v>66.213200000000001</c:v>
                </c:pt>
                <c:pt idx="8">
                  <c:v>73.472500000000011</c:v>
                </c:pt>
              </c:numCache>
            </c:numRef>
          </c:val>
          <c:smooth val="0"/>
          <c:extLst xmlns:c16r2="http://schemas.microsoft.com/office/drawing/2015/06/chart">
            <c:ext xmlns:c16="http://schemas.microsoft.com/office/drawing/2014/chart" uri="{C3380CC4-5D6E-409C-BE32-E72D297353CC}">
              <c16:uniqueId val="{00000001-C7B9-4AF6-A5AE-FEFCF0AA481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34410496"/>
        <c:axId val="600393984"/>
      </c:lineChart>
      <c:catAx>
        <c:axId val="634410496"/>
        <c:scaling>
          <c:orientation val="minMax"/>
        </c:scaling>
        <c:delete val="0"/>
        <c:axPos val="b"/>
        <c:numFmt formatCode="General" sourceLinked="1"/>
        <c:majorTickMark val="none"/>
        <c:minorTickMark val="none"/>
        <c:tickLblPos val="nextTo"/>
        <c:spPr>
          <a:solidFill>
            <a:srgbClr val="00B050"/>
          </a:solid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600393984"/>
        <c:crosses val="autoZero"/>
        <c:auto val="1"/>
        <c:lblAlgn val="ctr"/>
        <c:lblOffset val="100"/>
        <c:noMultiLvlLbl val="0"/>
      </c:catAx>
      <c:valAx>
        <c:axId val="600393984"/>
        <c:scaling>
          <c:orientation val="minMax"/>
        </c:scaling>
        <c:delete val="1"/>
        <c:axPos val="l"/>
        <c:numFmt formatCode="0" sourceLinked="1"/>
        <c:majorTickMark val="none"/>
        <c:minorTickMark val="none"/>
        <c:tickLblPos val="nextTo"/>
        <c:crossAx val="634410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6"/>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[Hyderabad Java.xlsx]Pivot!PivotTable5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baseline="0">
                <a:effectLst/>
              </a:rPr>
              <a:t>CLASSROOM PERFORMANCE</a:t>
            </a:r>
            <a:endParaRPr lang="en-IN">
              <a:effectLst/>
            </a:endParaRPr>
          </a:p>
        </c:rich>
      </c:tx>
      <c:layout/>
      <c:overlay val="0"/>
      <c:spPr>
        <a:noFill/>
        <a:ln>
          <a:noFill/>
        </a:ln>
        <a:effectLst/>
      </c:sp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elete val="1"/>
          <c:extLst xmlns:c16r2="http://schemas.microsoft.com/office/drawing/2015/06/char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elete val="1"/>
          <c:extLst xmlns:c16r2="http://schemas.microsoft.com/office/drawing/2015/06/char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elete val="1"/>
          <c:extLst xmlns:c16r2="http://schemas.microsoft.com/office/drawing/2015/06/char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elete val="1"/>
          <c:extLst xmlns:c16r2="http://schemas.microsoft.com/office/drawing/2015/06/char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elete val="1"/>
          <c:extLst xmlns:c16r2="http://schemas.microsoft.com/office/drawing/2015/06/char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4.3069344592795468E-2"/>
          <c:y val="5.0925925925925923E-2"/>
          <c:w val="0.76179580813267911"/>
          <c:h val="0.8416746864975212"/>
        </c:manualLayout>
      </c:layout>
      <c:barChart>
        <c:barDir val="col"/>
        <c:grouping val="clustered"/>
        <c:varyColors val="0"/>
        <c:ser>
          <c:idx val="0"/>
          <c:order val="0"/>
          <c:tx>
            <c:strRef>
              <c:f>Pivot!$J$3</c:f>
              <c:strCache>
                <c:ptCount val="1"/>
                <c:pt idx="0">
                  <c:v>Average of Pro-activeness in Sessions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Pivot!$I$4:$I$13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Pivot!$J$4:$J$13</c:f>
              <c:numCache>
                <c:formatCode>0</c:formatCode>
                <c:ptCount val="9"/>
                <c:pt idx="0">
                  <c:v>84.333333333333329</c:v>
                </c:pt>
                <c:pt idx="1">
                  <c:v>87.41379310344827</c:v>
                </c:pt>
                <c:pt idx="2">
                  <c:v>87.045454545454547</c:v>
                </c:pt>
                <c:pt idx="3">
                  <c:v>72.40625</c:v>
                </c:pt>
                <c:pt idx="4">
                  <c:v>70</c:v>
                </c:pt>
                <c:pt idx="5">
                  <c:v>69.166666666666671</c:v>
                </c:pt>
                <c:pt idx="6">
                  <c:v>64.8</c:v>
                </c:pt>
                <c:pt idx="7">
                  <c:v>97.6</c:v>
                </c:pt>
                <c:pt idx="8">
                  <c:v>64.583333333333329</c:v>
                </c:pt>
              </c:numCache>
            </c:numRef>
          </c:val>
          <c:extLst xmlns:c16r2="http://schemas.microsoft.com/office/drawing/2015/06/chart">
            <c:ext xmlns:c16="http://schemas.microsoft.com/office/drawing/2014/chart" uri="{C3380CC4-5D6E-409C-BE32-E72D297353CC}">
              <c16:uniqueId val="{00000000-2705-457D-AA41-7B7CF2769D5C}"/>
            </c:ext>
          </c:extLst>
        </c:ser>
        <c:ser>
          <c:idx val="1"/>
          <c:order val="1"/>
          <c:tx>
            <c:strRef>
              <c:f>Pivot!$K$3</c:f>
              <c:strCache>
                <c:ptCount val="1"/>
                <c:pt idx="0">
                  <c:v>Average of Interest in learning New Concepts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Pivot!$I$4:$I$13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Pivot!$K$4:$K$13</c:f>
              <c:numCache>
                <c:formatCode>0</c:formatCode>
                <c:ptCount val="9"/>
                <c:pt idx="0">
                  <c:v>87.666666666666671</c:v>
                </c:pt>
                <c:pt idx="1">
                  <c:v>81.379310344827587</c:v>
                </c:pt>
                <c:pt idx="2">
                  <c:v>85.681818181818187</c:v>
                </c:pt>
                <c:pt idx="3">
                  <c:v>79.875</c:v>
                </c:pt>
                <c:pt idx="4">
                  <c:v>71.166666666666671</c:v>
                </c:pt>
                <c:pt idx="5">
                  <c:v>75.833333333333329</c:v>
                </c:pt>
                <c:pt idx="6">
                  <c:v>65.2</c:v>
                </c:pt>
                <c:pt idx="7">
                  <c:v>98.04</c:v>
                </c:pt>
                <c:pt idx="8">
                  <c:v>65.625</c:v>
                </c:pt>
              </c:numCache>
            </c:numRef>
          </c:val>
          <c:extLst xmlns:c16r2="http://schemas.microsoft.com/office/drawing/2015/06/chart">
            <c:ext xmlns:c16="http://schemas.microsoft.com/office/drawing/2014/chart" uri="{C3380CC4-5D6E-409C-BE32-E72D297353CC}">
              <c16:uniqueId val="{00000001-2705-457D-AA41-7B7CF2769D5C}"/>
            </c:ext>
          </c:extLst>
        </c:ser>
        <c:ser>
          <c:idx val="2"/>
          <c:order val="2"/>
          <c:tx>
            <c:strRef>
              <c:f>Pivot!$L$3</c:f>
              <c:strCache>
                <c:ptCount val="1"/>
                <c:pt idx="0">
                  <c:v>Average of Timely Completion on Given Task</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Pivot!$I$4:$I$13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Pivot!$L$4:$L$13</c:f>
              <c:numCache>
                <c:formatCode>0</c:formatCode>
                <c:ptCount val="9"/>
                <c:pt idx="0">
                  <c:v>88.666666666666671</c:v>
                </c:pt>
                <c:pt idx="1">
                  <c:v>81.206896551724142</c:v>
                </c:pt>
                <c:pt idx="2">
                  <c:v>87.954545454545453</c:v>
                </c:pt>
                <c:pt idx="3">
                  <c:v>72.53125</c:v>
                </c:pt>
                <c:pt idx="4">
                  <c:v>69.833333333333329</c:v>
                </c:pt>
                <c:pt idx="5">
                  <c:v>59.791666666666664</c:v>
                </c:pt>
                <c:pt idx="6">
                  <c:v>65.2</c:v>
                </c:pt>
                <c:pt idx="7">
                  <c:v>97.52</c:v>
                </c:pt>
                <c:pt idx="8">
                  <c:v>62.5</c:v>
                </c:pt>
              </c:numCache>
            </c:numRef>
          </c:val>
          <c:extLst xmlns:c16r2="http://schemas.microsoft.com/office/drawing/2015/06/chart">
            <c:ext xmlns:c16="http://schemas.microsoft.com/office/drawing/2014/chart" uri="{C3380CC4-5D6E-409C-BE32-E72D297353CC}">
              <c16:uniqueId val="{00000002-2705-457D-AA41-7B7CF2769D5C}"/>
            </c:ext>
          </c:extLst>
        </c:ser>
        <c:ser>
          <c:idx val="3"/>
          <c:order val="3"/>
          <c:tx>
            <c:strRef>
              <c:f>Pivot!$M$3</c:f>
              <c:strCache>
                <c:ptCount val="1"/>
                <c:pt idx="0">
                  <c:v>Average of Innovation Skills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Pivot!$I$4:$I$13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Pivot!$M$4:$M$13</c:f>
              <c:numCache>
                <c:formatCode>0</c:formatCode>
                <c:ptCount val="9"/>
                <c:pt idx="0">
                  <c:v>72.666666666666671</c:v>
                </c:pt>
                <c:pt idx="1">
                  <c:v>72.241379310344826</c:v>
                </c:pt>
                <c:pt idx="2">
                  <c:v>82.045454545454547</c:v>
                </c:pt>
                <c:pt idx="3">
                  <c:v>69.875</c:v>
                </c:pt>
                <c:pt idx="4">
                  <c:v>68</c:v>
                </c:pt>
                <c:pt idx="5">
                  <c:v>62.083333333333336</c:v>
                </c:pt>
                <c:pt idx="6">
                  <c:v>62</c:v>
                </c:pt>
                <c:pt idx="7">
                  <c:v>96.8</c:v>
                </c:pt>
                <c:pt idx="8">
                  <c:v>65.833333333333329</c:v>
                </c:pt>
              </c:numCache>
            </c:numRef>
          </c:val>
          <c:extLst xmlns:c16r2="http://schemas.microsoft.com/office/drawing/2015/06/chart">
            <c:ext xmlns:c16="http://schemas.microsoft.com/office/drawing/2014/chart" uri="{C3380CC4-5D6E-409C-BE32-E72D297353CC}">
              <c16:uniqueId val="{00000003-2705-457D-AA41-7B7CF2769D5C}"/>
            </c:ext>
          </c:extLst>
        </c:ser>
        <c:ser>
          <c:idx val="4"/>
          <c:order val="4"/>
          <c:tx>
            <c:strRef>
              <c:f>Pivot!$N$3</c:f>
              <c:strCache>
                <c:ptCount val="1"/>
                <c:pt idx="0">
                  <c:v>Average of Attendance &amp; Punctuality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Pivot!$I$4:$I$13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Pivot!$N$4:$N$13</c:f>
              <c:numCache>
                <c:formatCode>0</c:formatCode>
                <c:ptCount val="9"/>
                <c:pt idx="0">
                  <c:v>98.666666666666671</c:v>
                </c:pt>
                <c:pt idx="1">
                  <c:v>84.482758620689651</c:v>
                </c:pt>
                <c:pt idx="2">
                  <c:v>100</c:v>
                </c:pt>
                <c:pt idx="3">
                  <c:v>100</c:v>
                </c:pt>
                <c:pt idx="4">
                  <c:v>100</c:v>
                </c:pt>
                <c:pt idx="5">
                  <c:v>100</c:v>
                </c:pt>
                <c:pt idx="6">
                  <c:v>98.8</c:v>
                </c:pt>
                <c:pt idx="7">
                  <c:v>98.44</c:v>
                </c:pt>
                <c:pt idx="8">
                  <c:v>100</c:v>
                </c:pt>
              </c:numCache>
            </c:numRef>
          </c:val>
          <c:extLst xmlns:c16r2="http://schemas.microsoft.com/office/drawing/2015/06/chart">
            <c:ext xmlns:c16="http://schemas.microsoft.com/office/drawing/2014/chart" uri="{C3380CC4-5D6E-409C-BE32-E72D297353CC}">
              <c16:uniqueId val="{00000004-2705-457D-AA41-7B7CF2769D5C}"/>
            </c:ext>
          </c:extLst>
        </c:ser>
        <c:dLbls>
          <c:showLegendKey val="0"/>
          <c:showVal val="0"/>
          <c:showCatName val="0"/>
          <c:showSerName val="0"/>
          <c:showPercent val="0"/>
          <c:showBubbleSize val="0"/>
        </c:dLbls>
        <c:gapWidth val="100"/>
        <c:overlap val="-24"/>
        <c:axId val="634412544"/>
        <c:axId val="600395712"/>
      </c:barChart>
      <c:catAx>
        <c:axId val="634412544"/>
        <c:scaling>
          <c:orientation val="minMax"/>
        </c:scaling>
        <c:delete val="0"/>
        <c:axPos val="b"/>
        <c:numFmt formatCode="General" sourceLinked="1"/>
        <c:majorTickMark val="none"/>
        <c:minorTickMark val="none"/>
        <c:tickLblPos val="nextTo"/>
        <c:spPr>
          <a:solidFill>
            <a:srgbClr val="00B050"/>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0395712"/>
        <c:crosses val="autoZero"/>
        <c:auto val="1"/>
        <c:lblAlgn val="ctr"/>
        <c:lblOffset val="100"/>
        <c:noMultiLvlLbl val="0"/>
      </c:catAx>
      <c:valAx>
        <c:axId val="60039571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4412544"/>
        <c:crosses val="autoZero"/>
        <c:crossBetween val="between"/>
      </c:valAx>
      <c:spPr>
        <a:noFill/>
        <a:ln>
          <a:noFill/>
        </a:ln>
        <a:effectLst/>
      </c:spPr>
    </c:plotArea>
    <c:legend>
      <c:legendPos val="r"/>
      <c:layout>
        <c:manualLayout>
          <c:xMode val="edge"/>
          <c:yMode val="edge"/>
          <c:x val="0.81090380006846974"/>
          <c:y val="7.3204651501895632E-2"/>
          <c:w val="0.18003822891703755"/>
          <c:h val="0.89525736366287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50000"/>
        <a:lumOff val="50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[Hyderabad Java.xlsx]Pivot!PivotTable6</c:name>
    <c:fmtId val="4"/>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IN">
                <a:ln>
                  <a:solidFill>
                    <a:schemeClr val="tx1"/>
                  </a:solidFill>
                </a:ln>
                <a:solidFill>
                  <a:schemeClr val="tx1"/>
                </a:solidFill>
              </a:rPr>
              <a:t>KBA-1 Scores</a:t>
            </a:r>
          </a:p>
        </c:rich>
      </c:tx>
      <c:layout>
        <c:manualLayout>
          <c:xMode val="edge"/>
          <c:yMode val="edge"/>
          <c:x val="0.38732557940061413"/>
          <c:y val="9.1324200913242004E-3"/>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pivotFmt>
      <c:pivotFmt>
        <c:idx val="18"/>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rgbClr val="C0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1130047580950776"/>
          <c:y val="8.7332077441932651E-2"/>
          <c:w val="0.88869952419049225"/>
          <c:h val="0.5933070866141732"/>
        </c:manualLayout>
      </c:layout>
      <c:barChart>
        <c:barDir val="col"/>
        <c:grouping val="clustered"/>
        <c:varyColors val="0"/>
        <c:ser>
          <c:idx val="0"/>
          <c:order val="0"/>
          <c:tx>
            <c:strRef>
              <c:f>Pivot!$Q$3:$Q$4</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Pivot!$P$5:$P$14</c:f>
              <c:strCache>
                <c:ptCount val="9"/>
                <c:pt idx="0">
                  <c:v>BLR-J1</c:v>
                </c:pt>
                <c:pt idx="1">
                  <c:v>BLR-J2</c:v>
                </c:pt>
                <c:pt idx="2">
                  <c:v>BLR-J3</c:v>
                </c:pt>
                <c:pt idx="3">
                  <c:v>CHN-DN1</c:v>
                </c:pt>
                <c:pt idx="4">
                  <c:v>CHN-J1</c:v>
                </c:pt>
                <c:pt idx="5">
                  <c:v>CHN-J2</c:v>
                </c:pt>
                <c:pt idx="6">
                  <c:v>CHN-J3</c:v>
                </c:pt>
                <c:pt idx="7">
                  <c:v>CHN-J4</c:v>
                </c:pt>
                <c:pt idx="8">
                  <c:v>CHN-J5</c:v>
                </c:pt>
              </c:strCache>
            </c:strRef>
          </c:cat>
          <c:val>
            <c:numRef>
              <c:f>Pivot!$Q$5:$Q$14</c:f>
              <c:numCache>
                <c:formatCode>0</c:formatCode>
                <c:ptCount val="9"/>
                <c:pt idx="3">
                  <c:v>1</c:v>
                </c:pt>
              </c:numCache>
            </c:numRef>
          </c:val>
          <c:extLst xmlns:c16r2="http://schemas.microsoft.com/office/drawing/2015/06/chart">
            <c:ext xmlns:c16="http://schemas.microsoft.com/office/drawing/2014/chart" uri="{C3380CC4-5D6E-409C-BE32-E72D297353CC}">
              <c16:uniqueId val="{00000000-07DE-49C5-9040-857ABCF392B1}"/>
            </c:ext>
          </c:extLst>
        </c:ser>
        <c:ser>
          <c:idx val="1"/>
          <c:order val="1"/>
          <c:tx>
            <c:strRef>
              <c:f>Pivot!$R$3:$R$4</c:f>
              <c:strCache>
                <c:ptCount val="1"/>
                <c:pt idx="0">
                  <c:v>&gt;= 70</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Pivot!$P$5:$P$14</c:f>
              <c:strCache>
                <c:ptCount val="9"/>
                <c:pt idx="0">
                  <c:v>BLR-J1</c:v>
                </c:pt>
                <c:pt idx="1">
                  <c:v>BLR-J2</c:v>
                </c:pt>
                <c:pt idx="2">
                  <c:v>BLR-J3</c:v>
                </c:pt>
                <c:pt idx="3">
                  <c:v>CHN-DN1</c:v>
                </c:pt>
                <c:pt idx="4">
                  <c:v>CHN-J1</c:v>
                </c:pt>
                <c:pt idx="5">
                  <c:v>CHN-J2</c:v>
                </c:pt>
                <c:pt idx="6">
                  <c:v>CHN-J3</c:v>
                </c:pt>
                <c:pt idx="7">
                  <c:v>CHN-J4</c:v>
                </c:pt>
                <c:pt idx="8">
                  <c:v>CHN-J5</c:v>
                </c:pt>
              </c:strCache>
            </c:strRef>
          </c:cat>
          <c:val>
            <c:numRef>
              <c:f>Pivot!$R$5:$R$14</c:f>
              <c:numCache>
                <c:formatCode>0</c:formatCode>
                <c:ptCount val="9"/>
                <c:pt idx="0">
                  <c:v>30</c:v>
                </c:pt>
                <c:pt idx="1">
                  <c:v>29</c:v>
                </c:pt>
                <c:pt idx="2">
                  <c:v>16</c:v>
                </c:pt>
                <c:pt idx="3">
                  <c:v>31</c:v>
                </c:pt>
                <c:pt idx="4">
                  <c:v>27</c:v>
                </c:pt>
                <c:pt idx="5">
                  <c:v>16</c:v>
                </c:pt>
                <c:pt idx="6">
                  <c:v>22</c:v>
                </c:pt>
                <c:pt idx="7">
                  <c:v>11</c:v>
                </c:pt>
                <c:pt idx="8">
                  <c:v>24</c:v>
                </c:pt>
              </c:numCache>
            </c:numRef>
          </c:val>
          <c:extLst xmlns:c16r2="http://schemas.microsoft.com/office/drawing/2015/06/chart">
            <c:ext xmlns:c16="http://schemas.microsoft.com/office/drawing/2014/chart" uri="{C3380CC4-5D6E-409C-BE32-E72D297353CC}">
              <c16:uniqueId val="{00000001-07DE-49C5-9040-857ABCF392B1}"/>
            </c:ext>
          </c:extLst>
        </c:ser>
        <c:ser>
          <c:idx val="2"/>
          <c:order val="2"/>
          <c:tx>
            <c:strRef>
              <c:f>Pivot!$S$3:$S$4</c:f>
              <c:strCache>
                <c:ptCount val="1"/>
                <c:pt idx="0">
                  <c:v>50 - 69</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Pivot!$P$5:$P$14</c:f>
              <c:strCache>
                <c:ptCount val="9"/>
                <c:pt idx="0">
                  <c:v>BLR-J1</c:v>
                </c:pt>
                <c:pt idx="1">
                  <c:v>BLR-J2</c:v>
                </c:pt>
                <c:pt idx="2">
                  <c:v>BLR-J3</c:v>
                </c:pt>
                <c:pt idx="3">
                  <c:v>CHN-DN1</c:v>
                </c:pt>
                <c:pt idx="4">
                  <c:v>CHN-J1</c:v>
                </c:pt>
                <c:pt idx="5">
                  <c:v>CHN-J2</c:v>
                </c:pt>
                <c:pt idx="6">
                  <c:v>CHN-J3</c:v>
                </c:pt>
                <c:pt idx="7">
                  <c:v>CHN-J4</c:v>
                </c:pt>
                <c:pt idx="8">
                  <c:v>CHN-J5</c:v>
                </c:pt>
              </c:strCache>
            </c:strRef>
          </c:cat>
          <c:val>
            <c:numRef>
              <c:f>Pivot!$S$5:$S$14</c:f>
              <c:numCache>
                <c:formatCode>0</c:formatCode>
                <c:ptCount val="9"/>
                <c:pt idx="2">
                  <c:v>6</c:v>
                </c:pt>
                <c:pt idx="4">
                  <c:v>3</c:v>
                </c:pt>
                <c:pt idx="5">
                  <c:v>8</c:v>
                </c:pt>
                <c:pt idx="6">
                  <c:v>3</c:v>
                </c:pt>
                <c:pt idx="7">
                  <c:v>13</c:v>
                </c:pt>
              </c:numCache>
            </c:numRef>
          </c:val>
          <c:extLst xmlns:c16r2="http://schemas.microsoft.com/office/drawing/2015/06/chart">
            <c:ext xmlns:c16="http://schemas.microsoft.com/office/drawing/2014/chart" uri="{C3380CC4-5D6E-409C-BE32-E72D297353CC}">
              <c16:uniqueId val="{00000002-07DE-49C5-9040-857ABCF392B1}"/>
            </c:ext>
          </c:extLst>
        </c:ser>
        <c:ser>
          <c:idx val="3"/>
          <c:order val="3"/>
          <c:tx>
            <c:strRef>
              <c:f>Pivot!$T$3:$T$4</c:f>
              <c:strCache>
                <c:ptCount val="1"/>
                <c:pt idx="0">
                  <c:v>&lt;50</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Pivot!$P$5:$P$14</c:f>
              <c:strCache>
                <c:ptCount val="9"/>
                <c:pt idx="0">
                  <c:v>BLR-J1</c:v>
                </c:pt>
                <c:pt idx="1">
                  <c:v>BLR-J2</c:v>
                </c:pt>
                <c:pt idx="2">
                  <c:v>BLR-J3</c:v>
                </c:pt>
                <c:pt idx="3">
                  <c:v>CHN-DN1</c:v>
                </c:pt>
                <c:pt idx="4">
                  <c:v>CHN-J1</c:v>
                </c:pt>
                <c:pt idx="5">
                  <c:v>CHN-J2</c:v>
                </c:pt>
                <c:pt idx="6">
                  <c:v>CHN-J3</c:v>
                </c:pt>
                <c:pt idx="7">
                  <c:v>CHN-J4</c:v>
                </c:pt>
                <c:pt idx="8">
                  <c:v>CHN-J5</c:v>
                </c:pt>
              </c:strCache>
            </c:strRef>
          </c:cat>
          <c:val>
            <c:numRef>
              <c:f>Pivot!$T$5:$T$14</c:f>
              <c:numCache>
                <c:formatCode>0</c:formatCode>
                <c:ptCount val="9"/>
                <c:pt idx="7">
                  <c:v>1</c:v>
                </c:pt>
              </c:numCache>
            </c:numRef>
          </c:val>
          <c:extLst xmlns:c16r2="http://schemas.microsoft.com/office/drawing/2015/06/chart">
            <c:ext xmlns:c16="http://schemas.microsoft.com/office/drawing/2014/chart" uri="{C3380CC4-5D6E-409C-BE32-E72D297353CC}">
              <c16:uniqueId val="{00000003-07DE-49C5-9040-857ABCF392B1}"/>
            </c:ext>
          </c:extLst>
        </c:ser>
        <c:dLbls>
          <c:dLblPos val="outEnd"/>
          <c:showLegendKey val="0"/>
          <c:showVal val="1"/>
          <c:showCatName val="0"/>
          <c:showSerName val="0"/>
          <c:showPercent val="0"/>
          <c:showBubbleSize val="0"/>
        </c:dLbls>
        <c:gapWidth val="219"/>
        <c:overlap val="-27"/>
        <c:axId val="634411520"/>
        <c:axId val="600397440"/>
      </c:barChart>
      <c:catAx>
        <c:axId val="63441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97440"/>
        <c:crosses val="autoZero"/>
        <c:auto val="1"/>
        <c:lblAlgn val="ctr"/>
        <c:lblOffset val="100"/>
        <c:noMultiLvlLbl val="0"/>
      </c:catAx>
      <c:valAx>
        <c:axId val="60039744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34411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954968864186089"/>
          <c:y val="9.3007406608420537E-2"/>
          <c:w val="0.18944813270890154"/>
          <c:h val="0.12214719735375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KBA-1 Cleared Vs </a:t>
            </a:r>
            <a:r>
              <a:rPr lang="en-IN"/>
              <a:t>Mock KBA Cleared </a:t>
            </a:r>
          </a:p>
        </c:rich>
      </c:tx>
      <c:layout/>
      <c:overlay val="0"/>
      <c:spPr>
        <a:noFill/>
        <a:ln>
          <a:noFill/>
        </a:ln>
        <a:effectLst/>
      </c:spPr>
    </c:title>
    <c:autoTitleDeleted val="0"/>
    <c:plotArea>
      <c:layout/>
      <c:barChart>
        <c:barDir val="col"/>
        <c:grouping val="clustered"/>
        <c:varyColors val="0"/>
        <c:ser>
          <c:idx val="0"/>
          <c:order val="0"/>
          <c:tx>
            <c:strRef>
              <c:f>'Batch wise Performance'!$K$3</c:f>
              <c:strCache>
                <c:ptCount val="1"/>
                <c:pt idx="0">
                  <c:v>KBA&gt;= 70</c:v>
                </c:pt>
              </c:strCache>
            </c:strRef>
          </c:tx>
          <c:spPr>
            <a:solidFill>
              <a:schemeClr val="accent6"/>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'Batch wise Performance'!$J$4:$J$12</c:f>
              <c:strCache>
                <c:ptCount val="9"/>
                <c:pt idx="0">
                  <c:v>BLR-J1</c:v>
                </c:pt>
                <c:pt idx="1">
                  <c:v>BLR-J2</c:v>
                </c:pt>
                <c:pt idx="2">
                  <c:v>BLR-J3</c:v>
                </c:pt>
                <c:pt idx="3">
                  <c:v>CHN-DN1</c:v>
                </c:pt>
                <c:pt idx="4">
                  <c:v>CHN-J1</c:v>
                </c:pt>
                <c:pt idx="5">
                  <c:v>CHN-J2</c:v>
                </c:pt>
                <c:pt idx="6">
                  <c:v>CHN-J3</c:v>
                </c:pt>
                <c:pt idx="7">
                  <c:v>CHN-J4</c:v>
                </c:pt>
                <c:pt idx="8">
                  <c:v>CHN-J5</c:v>
                </c:pt>
              </c:strCache>
            </c:strRef>
          </c:cat>
          <c:val>
            <c:numRef>
              <c:f>'Batch wise Performance'!$K$4:$K$12</c:f>
              <c:numCache>
                <c:formatCode>0</c:formatCode>
                <c:ptCount val="9"/>
                <c:pt idx="0">
                  <c:v>30</c:v>
                </c:pt>
                <c:pt idx="1">
                  <c:v>29</c:v>
                </c:pt>
                <c:pt idx="2">
                  <c:v>16</c:v>
                </c:pt>
                <c:pt idx="3">
                  <c:v>31</c:v>
                </c:pt>
                <c:pt idx="4">
                  <c:v>27</c:v>
                </c:pt>
                <c:pt idx="5">
                  <c:v>16</c:v>
                </c:pt>
                <c:pt idx="6">
                  <c:v>22</c:v>
                </c:pt>
                <c:pt idx="7">
                  <c:v>11</c:v>
                </c:pt>
                <c:pt idx="8">
                  <c:v>24</c:v>
                </c:pt>
              </c:numCache>
            </c:numRef>
          </c:val>
          <c:extLst xmlns:c16r2="http://schemas.microsoft.com/office/drawing/2015/06/chart">
            <c:ext xmlns:c16="http://schemas.microsoft.com/office/drawing/2014/chart" uri="{C3380CC4-5D6E-409C-BE32-E72D297353CC}">
              <c16:uniqueId val="{00000000-1386-4599-923A-E413497EFACE}"/>
            </c:ext>
          </c:extLst>
        </c:ser>
        <c:ser>
          <c:idx val="1"/>
          <c:order val="1"/>
          <c:tx>
            <c:strRef>
              <c:f>'Batch wise Performance'!$L$3</c:f>
              <c:strCache>
                <c:ptCount val="1"/>
                <c:pt idx="0">
                  <c:v>Mock KBA&gt;= 70</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'Batch wise Performance'!$J$4:$J$12</c:f>
              <c:strCache>
                <c:ptCount val="9"/>
                <c:pt idx="0">
                  <c:v>BLR-J1</c:v>
                </c:pt>
                <c:pt idx="1">
                  <c:v>BLR-J2</c:v>
                </c:pt>
                <c:pt idx="2">
                  <c:v>BLR-J3</c:v>
                </c:pt>
                <c:pt idx="3">
                  <c:v>CHN-DN1</c:v>
                </c:pt>
                <c:pt idx="4">
                  <c:v>CHN-J1</c:v>
                </c:pt>
                <c:pt idx="5">
                  <c:v>CHN-J2</c:v>
                </c:pt>
                <c:pt idx="6">
                  <c:v>CHN-J3</c:v>
                </c:pt>
                <c:pt idx="7">
                  <c:v>CHN-J4</c:v>
                </c:pt>
                <c:pt idx="8">
                  <c:v>CHN-J5</c:v>
                </c:pt>
              </c:strCache>
            </c:strRef>
          </c:cat>
          <c:val>
            <c:numRef>
              <c:f>'Batch wise Performance'!$L$4:$L$12</c:f>
              <c:numCache>
                <c:formatCode>0</c:formatCode>
                <c:ptCount val="9"/>
                <c:pt idx="1">
                  <c:v>7</c:v>
                </c:pt>
                <c:pt idx="3">
                  <c:v>22</c:v>
                </c:pt>
              </c:numCache>
            </c:numRef>
          </c:val>
          <c:extLst xmlns:c16r2="http://schemas.microsoft.com/office/drawing/2015/06/chart">
            <c:ext xmlns:c16="http://schemas.microsoft.com/office/drawing/2014/chart" uri="{C3380CC4-5D6E-409C-BE32-E72D297353CC}">
              <c16:uniqueId val="{00000001-1386-4599-923A-E413497EFACE}"/>
            </c:ext>
          </c:extLst>
        </c:ser>
        <c:dLbls>
          <c:dLblPos val="inEnd"/>
          <c:showLegendKey val="0"/>
          <c:showVal val="1"/>
          <c:showCatName val="0"/>
          <c:showSerName val="0"/>
          <c:showPercent val="0"/>
          <c:showBubbleSize val="0"/>
        </c:dLbls>
        <c:gapWidth val="65"/>
        <c:axId val="604866560"/>
        <c:axId val="600399168"/>
      </c:barChart>
      <c:catAx>
        <c:axId val="604866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0399168"/>
        <c:crosses val="autoZero"/>
        <c:auto val="1"/>
        <c:lblAlgn val="ctr"/>
        <c:lblOffset val="100"/>
        <c:noMultiLvlLbl val="0"/>
      </c:catAx>
      <c:valAx>
        <c:axId val="600399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604866560"/>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198120</xdr:colOff>
      <xdr:row>0</xdr:row>
      <xdr:rowOff>0</xdr:rowOff>
    </xdr:from>
    <xdr:to>
      <xdr:col>13</xdr:col>
      <xdr:colOff>510540</xdr:colOff>
      <xdr:row>13</xdr:row>
      <xdr:rowOff>142560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8</xdr:col>
      <xdr:colOff>190500</xdr:colOff>
      <xdr:row>13</xdr:row>
      <xdr:rowOff>142560</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13</xdr:row>
      <xdr:rowOff>160020</xdr:rowOff>
    </xdr:from>
    <xdr:to>
      <xdr:col>13</xdr:col>
      <xdr:colOff>533400</xdr:colOff>
      <xdr:row>30</xdr:row>
      <xdr:rowOff>76200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510540</xdr:colOff>
      <xdr:row>0</xdr:row>
      <xdr:rowOff>15240</xdr:rowOff>
    </xdr:from>
    <xdr:to>
      <xdr:col>23</xdr:col>
      <xdr:colOff>114300</xdr:colOff>
      <xdr:row>15</xdr:row>
      <xdr:rowOff>106680</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548640</xdr:colOff>
      <xdr:row>15</xdr:row>
      <xdr:rowOff>109220</xdr:rowOff>
    </xdr:from>
    <xdr:to>
      <xdr:col>23</xdr:col>
      <xdr:colOff>121920</xdr:colOff>
      <xdr:row>30</xdr:row>
      <xdr:rowOff>68580</xdr:rowOff>
    </xdr:to>
    <xdr:graphicFrame macro="">
      <xdr:nvGraphicFramePr>
        <xdr:cNvPr id="6" name="Chart 1">
          <a:extLst>
            <a:ext uri="{FF2B5EF4-FFF2-40B4-BE49-F238E27FC236}">
              <a16:creationId xmlns=""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Individual%20Performance%20Report%20(00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858.696601851851" createdVersion="5" refreshedVersion="5" minRefreshableVersion="3" recordCount="241">
  <cacheSource type="worksheet">
    <worksheetSource ref="A1:Q242" sheet="Data" r:id="rId2"/>
  </cacheSource>
  <cacheFields count="18">
    <cacheField name="Batch" numFmtId="0">
      <sharedItems count="9">
        <s v="BLR-J1"/>
        <s v="BLR-J2"/>
        <s v="BLR-J3"/>
        <s v="CHN-J1"/>
        <s v="CHN-J2"/>
        <s v="CHN-J3"/>
        <s v="CHN-J4"/>
        <s v="CHN-J5"/>
        <s v="CHN-DN1"/>
      </sharedItems>
    </cacheField>
    <cacheField name="Location" numFmtId="0">
      <sharedItems/>
    </cacheField>
    <cacheField name="Track" numFmtId="0">
      <sharedItems/>
    </cacheField>
    <cacheField name="Emp Id" numFmtId="0">
      <sharedItems containsSemiMixedTypes="0" containsString="0" containsNumber="1" containsInteger="1" minValue="844186" maxValue="845165"/>
    </cacheField>
    <cacheField name="Name" numFmtId="0">
      <sharedItems count="240">
        <s v="G MEENA"/>
        <s v="SOUMYA GADASHETTI"/>
        <s v="SRILEKHA DASAXI"/>
        <s v="POONAM M MERWADE"/>
        <s v="B JAGRUTHI SVP DURGAMANI"/>
        <s v="DNKS SINDHUPRIYA"/>
        <s v="TK YASWANTH REDDY"/>
        <s v="RA SAMA DARSHINI"/>
        <s v="SK ASMA BANU"/>
        <s v="RISHABH NAG"/>
        <s v="M LALATHI"/>
        <s v="M BALA DURGA"/>
        <s v="AYUSH PRATAP SINGH"/>
        <s v="GOLI APARNA"/>
        <s v="GV NAGABINDU"/>
        <s v="GUNTI YAMINI"/>
        <s v="VINUTA S"/>
        <s v="MEGHANA MS"/>
        <s v="B CHANDRAKALAVATHI"/>
        <s v="POOJA PATEL"/>
        <s v="E UDAYASREE"/>
        <s v="T SUCHARITHA"/>
        <s v="T VANDANA"/>
        <s v="B UMAMAHESWAR"/>
        <s v="G DIVYA"/>
        <s v="DIPESH HARIJAN"/>
        <s v="VCDKEERTHANA"/>
        <s v="D MEGHANA"/>
        <s v="T KUSUMA KUMARI"/>
        <s v="M PUSHPASREE"/>
        <s v="PRANJAL GUPTA"/>
        <s v="MOHAMMAD SAAD"/>
        <s v="HIMABINDU VANIMIREDDY"/>
        <s v="AMIR SUBHANI"/>
        <s v="AMIT KUMAR VERMA"/>
        <s v="BHAVANA AKKILI"/>
        <s v="VASANTHA SRISUSMITHA"/>
        <s v="DIVRIT SAINI"/>
        <s v="PRATYUSH SINGH"/>
        <s v="ANANYA SRIVASTAVA"/>
        <s v="JAYESH SHARMA"/>
        <s v="ABHUDAY PANDEY"/>
        <s v="SANCHIT SHUBHAM"/>
        <s v="SHIVAM BANSAL"/>
        <s v="MANSI"/>
        <s v="RAJNEESH YADAV"/>
        <s v="SHUBHAM KUMAR"/>
        <s v="PRASHANTHA R"/>
        <s v="AMAN JHA"/>
        <s v="YASHIN PRAKASH"/>
        <s v="KHUSHALI SAROLIA"/>
        <s v="JAREENA ELIZABETH DANIEL"/>
        <s v="SAKSHI SRIVASTAVA"/>
        <s v="DIKSHA NARANG"/>
        <s v="MANIPARTHU MANNE"/>
        <s v="K MATHESH"/>
        <s v="K LAKSHMI KOWSHIK GOWD"/>
        <s v="SWATHI"/>
        <s v="LAKSHMI PRASANNA VANTIGARI"/>
        <s v="AKSHAT VISHNOI"/>
        <s v="AKSHITA SAINI"/>
        <s v="ARUN VISHWAKARMA"/>
        <s v="DHIRAJ TIWARI"/>
        <s v="GANESH TALLAPANENI"/>
        <s v="KAMALAPURAM SUPRAJA"/>
        <s v="MANHI BUSHAN REDDY"/>
        <s v="MANU KHURANA"/>
        <s v="NAVITHA CHAPPIDI"/>
        <s v="RAHUL JINDAL"/>
        <s v="SAIFUL HAQUE"/>
        <s v="SAKSHI KHATRI"/>
        <s v="SAURAV SHARMA"/>
        <s v="SHIVANGI SHARMA"/>
        <s v="SHIVANI BHIMANI"/>
        <s v="SHORYA SINGH"/>
        <s v="SRAVAN KUMAR CHILUVERU"/>
        <s v="SRAVANI BUTARI"/>
        <s v="TANISHKA VIJAYVERGIYA"/>
        <s v="VARSHA RAJAWAT"/>
        <s v="VENKATA SAI NIRANJAN BANDI"/>
        <s v="ROMU TIWARI"/>
        <s v="BHARGAVI PATNANA"/>
        <s v="UMASANKAR M S"/>
        <s v="KALPANA PANATHULA"/>
        <s v="DAGGULA MAHESWARA REDDY"/>
        <s v="PAVAN KALYAN GANGISETTY"/>
        <s v="RITU BALA BALARAI"/>
        <s v="SRAVANI KOTIGARI"/>
        <s v="APARNA YERRAGUDI"/>
        <s v="SOWMITRA SUDHEER KUMAR"/>
        <s v="YAMRAJ CHAUDHARY"/>
        <s v="GAURAV BHARDWAJ"/>
        <s v="JANAM GUPTA"/>
        <s v="C HEMIKA"/>
        <s v="DINESH D"/>
        <s v="VILLA SIVA NAGA ANAND SANDEEP"/>
        <s v="REKHA"/>
        <s v="DRISHYA TM"/>
        <s v="SUJA S"/>
        <s v="MARUTHI MARRIPATI"/>
        <s v="DIVYA MURUGULLA"/>
        <s v="ANKEM VASANTHI"/>
        <s v="SARUMATHI N"/>
        <s v="SANIDHYA JAISWAL"/>
        <s v="CHANDRAKUMAR A T"/>
        <s v="DIVYA ANUSHA DUGGISETY"/>
        <s v="ROHIT SHARMA"/>
        <s v="JINKA DEVIPRIYA"/>
        <s v="VIVEK KUMAR"/>
        <s v="RAVURI SRINIVASA VIKAS"/>
        <s v="PRAVALIKA SANDHU"/>
        <s v="SUPRAJA BODICHARLA"/>
        <s v="MAHALAKSHMI JIRRA"/>
        <s v="HAREESH MANNEM"/>
        <s v="GREESHMA VAYUGUNDLA"/>
        <s v="AJAY KAMANI"/>
        <s v="LOHITH B"/>
        <s v="MAHA LAKSHMAIAH G"/>
        <s v="SANTHOSH KUMAR MANAPURAM"/>
        <s v="SUCHARITHA PUTTAPU"/>
        <s v="ANVESH BABU VERELLA"/>
        <s v="BHANU PRAKASH ALLAM"/>
        <s v="SUREKHA LETI"/>
        <s v="KONCHA SWATHI"/>
        <s v="MAMILLAPALLAI LAKSHMI SWETHA"/>
        <s v="SANDRA SAI KUMAR"/>
        <s v="NALLAPANENI KAVERI"/>
        <s v="PRASANTHI CHALLA"/>
        <s v="APARNA MACHAVOLU"/>
        <s v="VADLAMUDI BHARGAVI"/>
        <s v="SAMEER SHAIK"/>
        <s v="PRIYA DEVRAMCHOKHANDE"/>
        <s v="YOGITA SANJAY LANDGE"/>
        <s v="SAHIL SATISH TORKADI"/>
        <s v="ANIL KUMAR K"/>
        <s v="SWAPNA SREE KONGARA"/>
        <s v="SAHITHI YERASI"/>
        <s v="UDAY KUMAR KASAPOGU"/>
        <s v="NANDINI BODDU"/>
        <s v="APOORVA SUSWARAM"/>
        <s v="TABASSUM MIRZA SWALEHA"/>
        <s v="SUVARSHA KARREMOLLA"/>
        <s v="VENKAT KRISHNA REDDY CHILUKURI"/>
        <s v="SIVA REDDY"/>
        <s v="SHYAMALA KALVAKOLANU"/>
        <s v="DEVAKUMAR GUJJALA"/>
        <s v="AJAY KRISHNA MARAM"/>
        <s v="USHASWEE MARRI"/>
        <s v="VAISHNAVI MAMILLAPALLI"/>
        <s v="RAMYA GAJAWADA"/>
        <s v="GUNDA SAHITHI"/>
        <s v="SHIVA PRASAD BANDARUPALLY"/>
        <s v="ROHINI RACHAKONDA"/>
        <s v="ANUSHA SHILAMKOTI"/>
        <s v="HARSHINI VELMULA"/>
        <s v="POOJA CHILUKA"/>
        <s v="PRANITHA REDDY KOTHI"/>
        <s v="JAYANTH THOTA"/>
        <s v="BALAJI CHEVURU"/>
        <s v="SOWMYA SAMI"/>
        <s v="BHARGHAV KODAKANCHI"/>
        <s v="MALLESH LODANGI"/>
        <s v="DEEPTHI SRI SAI INGUVA"/>
        <s v="ABHIRAM REDDY KOTTAM"/>
        <s v="KALPANA TAKKELLAPATI"/>
        <s v="Prashanthi  Gaddam"/>
        <s v="SRAVANI K"/>
        <s v="MEGHANA CHALLA"/>
        <s v="MANISHA REDDY GANGIREDDY"/>
        <s v="SREE POOJA VENTRAPRAGADA"/>
        <s v="ROHIT TODUPUNOORI"/>
        <s v="ASHRITHA REDDY ADAVALLY"/>
        <s v="SINDHU REDDY SRIPATHI"/>
        <s v="PRUDHVI RAJ BETHANABOINA"/>
        <s v="SRAVYA BODDU"/>
        <s v="SINDHUJA PANGA"/>
        <s v="SNEHA MACHARLOJU"/>
        <s v="RAJESH KUMAR RACHARLA"/>
        <s v="AKSHARA MITTAKORI"/>
        <s v="GNANESHWAR MADUGUNDU"/>
        <s v="ASHWITHA EPURI"/>
        <s v="sana  afreen"/>
        <s v="GAYATHRI VANALA"/>
        <s v="RAVINDRA MANDAVA"/>
        <s v="SAIKRISHNAKUMARRAJU WUPENDRUM"/>
        <s v="AKHIL BHARADWAJ TALAMARLA"/>
        <s v="VAISHNAVI B"/>
        <s v="EHSAN ALI RAZVI SYED"/>
        <s v="ABDUS SABOOR GAFFARI MOHAMMED"/>
        <s v="SOWMYA KANIKAE"/>
        <s v="ABHIGNA LAHIRI JALLAPALLY"/>
        <s v="SADHIKA GSP"/>
        <s v="TANU SREE VIDYA R"/>
        <s v="HAMEEMSHA H"/>
        <s v="GURUDUTT S"/>
        <s v="MALAVIKA UNNI"/>
        <s v="ANEENA THOMAS"/>
        <s v="ABIN JOSHY"/>
        <s v="NAGASREE RANJANI UPPALA"/>
        <s v="YASMIN MOHAMMED"/>
        <s v="SRI HARSHITA TALLURU"/>
        <s v="SAIRAM VENKATA JAGADAM"/>
        <s v="ANUHYA LINGAMALLU"/>
        <s v="EETHAKOTA BABU PRUDHVI"/>
        <s v="LAKSHMI PRASANNA CHINNAPAREDDY"/>
        <s v="SINDHURA TALLAPANENI"/>
        <s v="DIVYA KOLLA"/>
        <s v="ANIKET RAVSAHEB ANDHALE"/>
        <s v="MANEESHA CHEBROLU"/>
        <s v="KATAKAMSETTY ANUSHA"/>
        <s v="DEVIKA GARLAPATI"/>
        <s v="JAYALAKSHMI NAGA PRANAVI KARPURAPU"/>
        <s v="JAGADESWARI SANGOJU"/>
        <s v="SUMA BADE"/>
        <s v="TEKI KALYANI"/>
        <s v="KATRAGADDA SUMANTHI DATH"/>
        <s v="SRIJA ARIGELA"/>
        <s v="CHALA JYOTHSNA"/>
        <s v="KORIPALLI RENUKA"/>
        <s v="SHAIK SALAUDDIN"/>
        <s v="VEMURI RAMYA POOJA"/>
        <s v="CHANDINI KONDAPAVULURI"/>
        <s v="DIVYA SREE KANCHARLA"/>
        <s v="MRUDHULA SRI KAMMA"/>
        <s v="SRAVANI DURGA MARAGANI"/>
        <s v="SANNIDHANAM SAI KARTHIK"/>
        <s v="SIDDARTHA NANDAN REPAKA"/>
        <s v="VENKATA NAGA NAVYA KALVA"/>
        <s v="KIRALA RISHIKA RANI"/>
        <s v="SAI GANESH KRISHNA GANCHEEROI"/>
        <s v="SANDHYA YENIKAPATI"/>
        <s v="NAKKALA DURGABHAVANI"/>
        <s v="PRUDHIVI SWATHI"/>
        <s v="NAGA SATISHMEDIBOINA"/>
        <s v="MEERAVALI SHAIK"/>
        <s v="SAI KRISHNA UDATHA"/>
        <s v="MADHUVANI BALANAGU"/>
        <s v="SUSMITHA MADALA"/>
        <s v="HAMSITHA NAMBURI"/>
        <s v="MAMATHA VEMPALLI"/>
      </sharedItems>
    </cacheField>
    <cacheField name="Cognizant Mail ID" numFmtId="0">
      <sharedItems containsBlank="1"/>
    </cacheField>
    <cacheField name="Pro-activeness in Sessions" numFmtId="0">
      <sharedItems containsSemiMixedTypes="0" containsString="0" containsNumber="1" containsInteger="1" minValue="55" maxValue="100"/>
    </cacheField>
    <cacheField name="Interest in learning New Concepts" numFmtId="0">
      <sharedItems containsSemiMixedTypes="0" containsString="0" containsNumber="1" containsInteger="1" minValue="50" maxValue="100"/>
    </cacheField>
    <cacheField name="Timely Completion on Given Task" numFmtId="0">
      <sharedItems containsSemiMixedTypes="0" containsString="0" containsNumber="1" containsInteger="1" minValue="40" maxValue="100"/>
    </cacheField>
    <cacheField name="Innovation Skills" numFmtId="0">
      <sharedItems containsSemiMixedTypes="0" containsString="0" containsNumber="1" containsInteger="1" minValue="40" maxValue="100"/>
    </cacheField>
    <cacheField name="Attendance &amp; Punctuality" numFmtId="0">
      <sharedItems containsSemiMixedTypes="0" containsString="0" containsNumber="1" containsInteger="1" minValue="70" maxValue="100"/>
    </cacheField>
    <cacheField name="Overall Rating" numFmtId="0">
      <sharedItems containsSemiMixedTypes="0" containsString="0" containsNumber="1" minValue="62" maxValue="99"/>
    </cacheField>
    <cacheField name="Trainer Comment/Remarks" numFmtId="0">
      <sharedItems/>
    </cacheField>
    <cacheField name="Mock KBA Grouping" numFmtId="0">
      <sharedItems count="3">
        <s v="&lt;50"/>
        <s v="50 - 69"/>
        <s v="&gt;= 70"/>
      </sharedItems>
    </cacheField>
    <cacheField name="Mock KBA-1 (Programming)_x000a_Java / C#" numFmtId="0">
      <sharedItems containsSemiMixedTypes="0" containsString="0" containsNumber="1" containsInteger="1" minValue="0" maxValue="90"/>
    </cacheField>
    <cacheField name="Programming Fundamentals" numFmtId="1">
      <sharedItems containsString="0" containsBlank="1" containsNumber="1" minValue="50" maxValue="90"/>
    </cacheField>
    <cacheField name="KBA Grouping" numFmtId="1">
      <sharedItems containsBlank="1" count="8">
        <s v="&gt;= 70"/>
        <s v="50 - 69"/>
        <s v="&lt;50"/>
        <s v="A"/>
        <m u="1"/>
        <s v="0 to 50" u="1"/>
        <s v="70+" u="1"/>
        <s v="51 to 70" u="1"/>
      </sharedItems>
    </cacheField>
    <cacheField name="KBA1 (Programming)_x000a_Java / C#" numFmtId="1">
      <sharedItems containsMixedTypes="1" containsNumber="1" minValue="20"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1">
  <r>
    <x v="0"/>
    <s v="Bangalore"/>
    <s v="Java"/>
    <n v="844228"/>
    <x v="0"/>
    <s v="Meena.Gundarapu@cognizant.com"/>
    <n v="100"/>
    <n v="100"/>
    <n v="100"/>
    <n v="70"/>
    <n v="100"/>
    <n v="94"/>
    <s v="Excellent"/>
    <x v="0"/>
    <n v="40"/>
    <n v="76.67"/>
    <x v="0"/>
    <n v="70"/>
  </r>
  <r>
    <x v="0"/>
    <s v="Bangalore"/>
    <s v="Java"/>
    <n v="844202"/>
    <x v="1"/>
    <s v="soumyai.gadashetti@cognizant.com"/>
    <n v="100"/>
    <n v="100"/>
    <n v="100"/>
    <n v="80"/>
    <n v="100"/>
    <n v="96"/>
    <s v="Excellent"/>
    <x v="0"/>
    <n v="35"/>
    <n v="76.67"/>
    <x v="0"/>
    <n v="70"/>
  </r>
  <r>
    <x v="0"/>
    <s v="Bangalore"/>
    <s v="Java"/>
    <n v="844220"/>
    <x v="2"/>
    <s v="Srilekha.Dasari@cognizant.com"/>
    <n v="80"/>
    <n v="100"/>
    <n v="90"/>
    <n v="70"/>
    <n v="90"/>
    <n v="86"/>
    <s v="Improved. Able to solve problems."/>
    <x v="0"/>
    <n v="25"/>
    <n v="73.33"/>
    <x v="0"/>
    <n v="70"/>
  </r>
  <r>
    <x v="0"/>
    <s v="Bangalore"/>
    <s v="Java"/>
    <n v="844333"/>
    <x v="3"/>
    <s v="PoonamMahadevasa.Merwade@cognizant.com"/>
    <n v="70"/>
    <n v="80"/>
    <n v="90"/>
    <n v="70"/>
    <n v="100"/>
    <n v="82"/>
    <s v="Able to solve problems."/>
    <x v="0"/>
    <n v="30"/>
    <n v="70"/>
    <x v="0"/>
    <n v="70"/>
  </r>
  <r>
    <x v="0"/>
    <s v="Bangalore"/>
    <s v="Java"/>
    <n v="844418"/>
    <x v="4"/>
    <s v="JagruthiSVPDurgamani.Bomma@cognizant.com"/>
    <n v="70"/>
    <n v="80"/>
    <n v="90"/>
    <n v="70"/>
    <n v="100"/>
    <n v="82"/>
    <s v="Interaction is improved."/>
    <x v="0"/>
    <n v="30"/>
    <n v="73.33"/>
    <x v="0"/>
    <n v="70"/>
  </r>
  <r>
    <x v="0"/>
    <s v="Bangalore"/>
    <s v="Java"/>
    <n v="844419"/>
    <x v="5"/>
    <s v="NikhilaS.K.Sindhupriya.Damaraju@cognizant.com"/>
    <n v="70"/>
    <n v="90"/>
    <n v="90"/>
    <n v="70"/>
    <n v="100"/>
    <n v="84"/>
    <s v="Very Good."/>
    <x v="0"/>
    <n v="35"/>
    <n v="76.67"/>
    <x v="0"/>
    <n v="70"/>
  </r>
  <r>
    <x v="0"/>
    <s v="Bangalore"/>
    <s v="Java"/>
    <n v="844255"/>
    <x v="6"/>
    <s v="TarimalaKanchiReddy.YaswanthReddy@cognizant.com"/>
    <n v="100"/>
    <n v="100"/>
    <n v="90"/>
    <n v="90"/>
    <n v="100"/>
    <n v="96"/>
    <s v="Excellent"/>
    <x v="0"/>
    <n v="30"/>
    <n v="76.67"/>
    <x v="0"/>
    <n v="76.67"/>
  </r>
  <r>
    <x v="0"/>
    <s v="Bangalore"/>
    <s v="Java"/>
    <n v="844254"/>
    <x v="7"/>
    <s v="RA.SamaDarshini@cognizant.com"/>
    <n v="80"/>
    <n v="90"/>
    <n v="90"/>
    <n v="70"/>
    <n v="100"/>
    <n v="86"/>
    <s v="Very Good."/>
    <x v="0"/>
    <n v="30"/>
    <n v="76.67"/>
    <x v="0"/>
    <n v="73.33"/>
  </r>
  <r>
    <x v="0"/>
    <s v="Bangalore"/>
    <s v="Java"/>
    <n v="844245"/>
    <x v="8"/>
    <s v="ShaikAsma.Banu@cognizant.com"/>
    <n v="80"/>
    <n v="80"/>
    <n v="90"/>
    <n v="70"/>
    <n v="100"/>
    <n v="84"/>
    <s v="Interaction is improved."/>
    <x v="0"/>
    <n v="20"/>
    <n v="76.67"/>
    <x v="0"/>
    <n v="73.33"/>
  </r>
  <r>
    <x v="0"/>
    <s v="Bangalore"/>
    <s v="Java"/>
    <n v="844236"/>
    <x v="9"/>
    <s v="Rishabh.Nag@cognizant.com"/>
    <n v="90"/>
    <n v="100"/>
    <n v="80"/>
    <n v="80"/>
    <n v="90"/>
    <n v="88"/>
    <s v="Very Good."/>
    <x v="0"/>
    <n v="45"/>
    <n v="76.67"/>
    <x v="0"/>
    <n v="76.67"/>
  </r>
  <r>
    <x v="0"/>
    <s v="Bangalore"/>
    <s v="Java"/>
    <n v="844426"/>
    <x v="10"/>
    <s v="lalathi.mummireddygari@cognizant.com"/>
    <n v="80"/>
    <n v="90"/>
    <n v="90"/>
    <n v="70"/>
    <n v="100"/>
    <n v="86"/>
    <s v="Good."/>
    <x v="0"/>
    <n v="40"/>
    <n v="80"/>
    <x v="0"/>
    <n v="73.33"/>
  </r>
  <r>
    <x v="0"/>
    <s v="Bangalore"/>
    <s v="Java"/>
    <n v="844417"/>
    <x v="11"/>
    <s v="BalaDurga.Meesala@cognizant.com"/>
    <n v="100"/>
    <n v="90"/>
    <n v="90"/>
    <n v="70"/>
    <n v="100"/>
    <n v="90"/>
    <s v="Good."/>
    <x v="0"/>
    <n v="40"/>
    <n v="76.67"/>
    <x v="0"/>
    <n v="70"/>
  </r>
  <r>
    <x v="0"/>
    <s v="Bangalore"/>
    <s v="Java"/>
    <n v="844252"/>
    <x v="12"/>
    <s v="ayush.singh.2@cognizant.com"/>
    <n v="80"/>
    <n v="80"/>
    <n v="70"/>
    <n v="70"/>
    <n v="100"/>
    <n v="80"/>
    <s v="Observed the improvement."/>
    <x v="1"/>
    <n v="55"/>
    <n v="73.33"/>
    <x v="0"/>
    <n v="70"/>
  </r>
  <r>
    <x v="0"/>
    <s v="Bangalore"/>
    <s v="Java"/>
    <n v="844437"/>
    <x v="13"/>
    <s v="Aparna.G2@Cognizant.com"/>
    <n v="80"/>
    <n v="90"/>
    <n v="90"/>
    <n v="70"/>
    <n v="100"/>
    <n v="86"/>
    <s v="Interaction is improved."/>
    <x v="0"/>
    <n v="35"/>
    <n v="73.33"/>
    <x v="0"/>
    <n v="73.33"/>
  </r>
  <r>
    <x v="0"/>
    <s v="Bangalore"/>
    <s v="Java"/>
    <n v="844439"/>
    <x v="14"/>
    <s v="gondipalli.venkatanagabindu@cognizant.com"/>
    <n v="80"/>
    <n v="80"/>
    <n v="90"/>
    <n v="70"/>
    <n v="100"/>
    <n v="84"/>
    <s v="Interaction is improved."/>
    <x v="0"/>
    <n v="35"/>
    <n v="70"/>
    <x v="0"/>
    <n v="76.67"/>
  </r>
  <r>
    <x v="0"/>
    <s v="Bangalore"/>
    <s v="Java"/>
    <n v="844440"/>
    <x v="15"/>
    <s v="gunti.yamini@cognizant.com"/>
    <n v="80"/>
    <n v="80"/>
    <n v="90"/>
    <n v="70"/>
    <n v="100"/>
    <n v="84"/>
    <s v="Interaction is improved."/>
    <x v="0"/>
    <n v="30"/>
    <n v="70"/>
    <x v="0"/>
    <n v="76.67"/>
  </r>
  <r>
    <x v="0"/>
    <s v="Bangalore"/>
    <s v="Java"/>
    <n v="844234"/>
    <x v="16"/>
    <s v="vinuta.s@cognizant.com"/>
    <n v="90"/>
    <n v="90"/>
    <n v="90"/>
    <n v="70"/>
    <n v="90"/>
    <n v="86"/>
    <s v="Performing well now."/>
    <x v="0"/>
    <n v="35"/>
    <n v="70"/>
    <x v="0"/>
    <n v="70"/>
  </r>
  <r>
    <x v="0"/>
    <s v="Bangalore"/>
    <s v="Java"/>
    <n v="844233"/>
    <x v="17"/>
    <s v="meghanagowda358@cognizant.com"/>
    <n v="90"/>
    <n v="80"/>
    <n v="90"/>
    <n v="70"/>
    <n v="100"/>
    <n v="86"/>
    <s v="Very Good."/>
    <x v="0"/>
    <n v="15"/>
    <n v="70"/>
    <x v="0"/>
    <n v="73.33"/>
  </r>
  <r>
    <x v="0"/>
    <s v="Bangalore"/>
    <s v="Java"/>
    <n v="844244"/>
    <x v="18"/>
    <s v="bireddy.chandrakalavathi@cognizant.com"/>
    <n v="80"/>
    <n v="80"/>
    <n v="90"/>
    <n v="70"/>
    <n v="100"/>
    <n v="84"/>
    <s v="Interaction is improved."/>
    <x v="0"/>
    <n v="40"/>
    <n v="70"/>
    <x v="0"/>
    <n v="73.33"/>
  </r>
  <r>
    <x v="0"/>
    <s v="Bangalore"/>
    <s v="Java"/>
    <n v="844204"/>
    <x v="19"/>
    <s v="pooja.m3@cognizant.com"/>
    <n v="90"/>
    <n v="90"/>
    <n v="90"/>
    <n v="70"/>
    <n v="100"/>
    <n v="88"/>
    <s v="Very Good."/>
    <x v="1"/>
    <n v="50"/>
    <n v="76.67"/>
    <x v="0"/>
    <n v="73.33"/>
  </r>
  <r>
    <x v="0"/>
    <s v="Bangalore"/>
    <s v="Java"/>
    <n v="844438"/>
    <x v="20"/>
    <s v="udayasree.ediga@cognizant.com"/>
    <n v="80"/>
    <n v="80"/>
    <n v="90"/>
    <n v="70"/>
    <n v="100"/>
    <n v="84"/>
    <s v="Very Good."/>
    <x v="0"/>
    <n v="30"/>
    <n v="73.33"/>
    <x v="0"/>
    <n v="83.33"/>
  </r>
  <r>
    <x v="0"/>
    <s v="Bangalore"/>
    <s v="Java"/>
    <n v="844432"/>
    <x v="21"/>
    <s v="Tanguturu.Sucharitha@cognizant.com"/>
    <n v="80"/>
    <n v="80"/>
    <n v="90"/>
    <n v="70"/>
    <n v="100"/>
    <n v="84"/>
    <s v="Able to solve problems."/>
    <x v="0"/>
    <n v="25"/>
    <n v="73.33"/>
    <x v="0"/>
    <n v="80"/>
  </r>
  <r>
    <x v="0"/>
    <s v="Bangalore"/>
    <s v="Java"/>
    <n v="844304"/>
    <x v="22"/>
    <s v="vandana.thirupati@cognizant.com"/>
    <n v="70"/>
    <n v="80"/>
    <n v="90"/>
    <n v="70"/>
    <n v="100"/>
    <n v="82"/>
    <s v="Adviced to put more efforts."/>
    <x v="0"/>
    <n v="0"/>
    <n v="76.67"/>
    <x v="0"/>
    <n v="73.33"/>
  </r>
  <r>
    <x v="0"/>
    <s v="Bangalore"/>
    <s v="Java"/>
    <n v="844226"/>
    <x v="23"/>
    <s v="UmamaheswarReddy.Balireddy@cognizant.com"/>
    <n v="100"/>
    <n v="100"/>
    <n v="90"/>
    <n v="90"/>
    <n v="100"/>
    <n v="96"/>
    <s v="Excellent"/>
    <x v="1"/>
    <n v="50"/>
    <n v="73.33"/>
    <x v="0"/>
    <n v="73.33"/>
  </r>
  <r>
    <x v="0"/>
    <s v="Bangalore"/>
    <s v="Java"/>
    <n v="844224"/>
    <x v="24"/>
    <s v="divya.gaduputi@cognizant.com"/>
    <n v="80"/>
    <n v="90"/>
    <n v="90"/>
    <n v="70"/>
    <n v="90"/>
    <n v="84"/>
    <s v="Improving now."/>
    <x v="0"/>
    <n v="45"/>
    <n v="70"/>
    <x v="0"/>
    <n v="73.33"/>
  </r>
  <r>
    <x v="0"/>
    <s v="Bangalore"/>
    <s v="Java"/>
    <n v="844222"/>
    <x v="25"/>
    <s v="Dipesh.Harijan@cognizant.com"/>
    <n v="100"/>
    <n v="100"/>
    <n v="90"/>
    <n v="90"/>
    <n v="100"/>
    <n v="96"/>
    <s v="Very Good."/>
    <x v="0"/>
    <n v="30"/>
    <n v="70"/>
    <x v="0"/>
    <n v="70"/>
  </r>
  <r>
    <x v="0"/>
    <s v="Bangalore"/>
    <s v="Java"/>
    <n v="844305"/>
    <x v="26"/>
    <s v="ChirishmaDurgaKeerthana.Vallabhaneni@cognizant.com"/>
    <n v="70"/>
    <n v="70"/>
    <n v="90"/>
    <n v="70"/>
    <n v="100"/>
    <n v="80"/>
    <s v="Adviced to put more efforts."/>
    <x v="0"/>
    <n v="45"/>
    <n v="73.33"/>
    <x v="0"/>
    <n v="76.67"/>
  </r>
  <r>
    <x v="0"/>
    <s v="Bangalore"/>
    <s v="Java"/>
    <n v="844416"/>
    <x v="27"/>
    <s v="meghanadamerla2308@gmail.com"/>
    <n v="80"/>
    <n v="80"/>
    <n v="90"/>
    <n v="70"/>
    <n v="100"/>
    <n v="84"/>
    <s v="Very Good."/>
    <x v="0"/>
    <n v="40"/>
    <n v="76.67"/>
    <x v="0"/>
    <n v="76.67"/>
  </r>
  <r>
    <x v="0"/>
    <s v="Bangalore"/>
    <s v="Java"/>
    <n v="844223"/>
    <x v="28"/>
    <s v="kusumakumari.thikkannagari@cognizant.com"/>
    <n v="90"/>
    <n v="90"/>
    <n v="70"/>
    <n v="70"/>
    <n v="100"/>
    <n v="84"/>
    <s v="Very Good."/>
    <x v="0"/>
    <n v="10"/>
    <n v="76.67"/>
    <x v="0"/>
    <n v="70"/>
  </r>
  <r>
    <x v="0"/>
    <s v="Bangalore"/>
    <s v="Java"/>
    <n v="844271"/>
    <x v="29"/>
    <s v="M.Pushpasree@cognizant.com"/>
    <n v="90"/>
    <n v="90"/>
    <n v="80"/>
    <n v="70"/>
    <n v="100"/>
    <n v="86"/>
    <s v="Very Good."/>
    <x v="0"/>
    <n v="35"/>
    <n v="70"/>
    <x v="0"/>
    <n v="70"/>
  </r>
  <r>
    <x v="1"/>
    <s v="Bangalore"/>
    <s v="Java"/>
    <n v="844256"/>
    <x v="30"/>
    <s v="Pranjal.Gupta3@cognizant.com"/>
    <n v="90"/>
    <n v="80"/>
    <n v="80"/>
    <n v="65"/>
    <n v="85"/>
    <n v="80"/>
    <s v="good"/>
    <x v="1"/>
    <n v="65"/>
    <n v="73.33"/>
    <x v="0"/>
    <n v="80"/>
  </r>
  <r>
    <x v="1"/>
    <s v="Bangalore"/>
    <s v="Java"/>
    <n v="844263"/>
    <x v="31"/>
    <s v="Mohammad.Saad@cognizant.com"/>
    <n v="90"/>
    <n v="90"/>
    <n v="80"/>
    <n v="70"/>
    <n v="85"/>
    <n v="83"/>
    <s v="good"/>
    <x v="1"/>
    <n v="55"/>
    <n v="73.33"/>
    <x v="0"/>
    <n v="80"/>
  </r>
  <r>
    <x v="1"/>
    <s v="Bangalore"/>
    <s v="Java"/>
    <n v="844239"/>
    <x v="32"/>
    <s v="Himabindu.Vanimireddy@cognizant.com"/>
    <n v="90"/>
    <n v="80"/>
    <n v="85"/>
    <n v="65"/>
    <n v="85"/>
    <n v="81"/>
    <s v="above average in learning"/>
    <x v="0"/>
    <n v="40"/>
    <n v="90"/>
    <x v="0"/>
    <n v="80"/>
  </r>
  <r>
    <x v="1"/>
    <s v="Bangalore"/>
    <s v="Java"/>
    <n v="844190"/>
    <x v="33"/>
    <s v="Amir.Subhani@cognizant.com"/>
    <n v="90"/>
    <n v="85"/>
    <n v="80"/>
    <n v="65"/>
    <n v="85"/>
    <n v="81"/>
    <s v="above average in learning"/>
    <x v="0"/>
    <n v="30"/>
    <n v="85"/>
    <x v="0"/>
    <n v="76.67"/>
  </r>
  <r>
    <x v="1"/>
    <s v="Bangalore"/>
    <s v="Java"/>
    <n v="844198"/>
    <x v="34"/>
    <s v="Amit.Verma5@cognizant.com"/>
    <n v="85"/>
    <n v="90"/>
    <n v="80"/>
    <n v="75"/>
    <n v="85"/>
    <n v="83"/>
    <s v="good"/>
    <x v="0"/>
    <n v="30"/>
    <n v="90"/>
    <x v="0"/>
    <n v="80"/>
  </r>
  <r>
    <x v="1"/>
    <s v="Bangalore"/>
    <s v="Java"/>
    <n v="844212"/>
    <x v="35"/>
    <s v="Bhavana.Akkili@cognizant.com"/>
    <n v="90"/>
    <n v="80"/>
    <n v="85"/>
    <n v="70"/>
    <n v="85"/>
    <n v="82"/>
    <s v="above average in learning"/>
    <x v="0"/>
    <n v="40"/>
    <n v="90"/>
    <x v="0"/>
    <n v="80"/>
  </r>
  <r>
    <x v="1"/>
    <s v="Bangalore"/>
    <s v="Java"/>
    <n v="844414"/>
    <x v="36"/>
    <s v="vasantha.srisusmitha@cognizant.com"/>
    <n v="85"/>
    <n v="70"/>
    <n v="80"/>
    <n v="65"/>
    <n v="85"/>
    <n v="77"/>
    <s v="slow learner"/>
    <x v="0"/>
    <n v="0"/>
    <n v="80"/>
    <x v="0"/>
    <n v="76.67"/>
  </r>
  <r>
    <x v="1"/>
    <s v="Bangalore"/>
    <s v="Java"/>
    <n v="844253"/>
    <x v="37"/>
    <s v="Divrit.Saini@cognizant.com"/>
    <n v="90"/>
    <n v="90"/>
    <n v="85"/>
    <n v="70"/>
    <n v="85"/>
    <n v="84"/>
    <s v="good"/>
    <x v="2"/>
    <n v="75"/>
    <n v="75"/>
    <x v="0"/>
    <n v="70"/>
  </r>
  <r>
    <x v="1"/>
    <s v="Bangalore"/>
    <s v="Java"/>
    <n v="844430"/>
    <x v="38"/>
    <s v="Pratyush.Singh@cognizant.com"/>
    <n v="90"/>
    <n v="80"/>
    <n v="80"/>
    <n v="70"/>
    <n v="85"/>
    <n v="81"/>
    <s v="above average in learning"/>
    <x v="1"/>
    <n v="65"/>
    <n v="90"/>
    <x v="0"/>
    <n v="70"/>
  </r>
  <r>
    <x v="1"/>
    <s v="Bangalore"/>
    <s v="Java"/>
    <n v="844225"/>
    <x v="39"/>
    <s v="Ananya.Srivastava@cognizant.com"/>
    <n v="90"/>
    <n v="80"/>
    <n v="85"/>
    <n v="70"/>
    <n v="90"/>
    <n v="83"/>
    <s v="good"/>
    <x v="2"/>
    <n v="70"/>
    <n v="85"/>
    <x v="0"/>
    <n v="80"/>
  </r>
  <r>
    <x v="1"/>
    <s v="Bangalore"/>
    <s v="Java"/>
    <n v="844193"/>
    <x v="40"/>
    <s v="Jayesh.Sharma@cognizant.com"/>
    <n v="85"/>
    <n v="70"/>
    <n v="70"/>
    <n v="70"/>
    <n v="85"/>
    <n v="76"/>
    <s v="average in learning"/>
    <x v="1"/>
    <n v="55"/>
    <n v="70"/>
    <x v="0"/>
    <n v="80"/>
  </r>
  <r>
    <x v="1"/>
    <s v="Bangalore"/>
    <s v="Java"/>
    <n v="844194"/>
    <x v="41"/>
    <s v="Abhuday.Pandey@cognizant.com"/>
    <n v="90"/>
    <n v="85"/>
    <n v="85"/>
    <n v="75"/>
    <n v="85"/>
    <n v="84"/>
    <s v="good"/>
    <x v="1"/>
    <n v="60"/>
    <n v="90"/>
    <x v="0"/>
    <n v="80"/>
  </r>
  <r>
    <x v="1"/>
    <s v="Bangalore"/>
    <s v="Java"/>
    <n v="844187"/>
    <x v="42"/>
    <s v="Sanchit.shubham@cognizant.com"/>
    <n v="90"/>
    <n v="85"/>
    <n v="85"/>
    <n v="75"/>
    <n v="85"/>
    <n v="84"/>
    <s v="good"/>
    <x v="2"/>
    <n v="70"/>
    <n v="90"/>
    <x v="0"/>
    <n v="80"/>
  </r>
  <r>
    <x v="1"/>
    <s v="Bangalore"/>
    <s v="Java"/>
    <n v="844242"/>
    <x v="43"/>
    <s v="Shivam.bansal@cognizant.com"/>
    <n v="90"/>
    <n v="90"/>
    <n v="90"/>
    <n v="85"/>
    <n v="85"/>
    <n v="88"/>
    <s v="good"/>
    <x v="2"/>
    <n v="75"/>
    <n v="80"/>
    <x v="0"/>
    <n v="80"/>
  </r>
  <r>
    <x v="1"/>
    <s v="Bangalore"/>
    <s v="Java"/>
    <n v="844303"/>
    <x v="44"/>
    <s v="Mansi.kamal@cognizant.com"/>
    <n v="80"/>
    <n v="75"/>
    <n v="70"/>
    <n v="70"/>
    <n v="85"/>
    <n v="76"/>
    <s v="slow learner"/>
    <x v="2"/>
    <n v="75"/>
    <n v="80"/>
    <x v="0"/>
    <n v="80"/>
  </r>
  <r>
    <x v="1"/>
    <s v="Bangalore"/>
    <s v="Java"/>
    <n v="844300"/>
    <x v="45"/>
    <s v="rajneesh.yadav@cognizant.com"/>
    <n v="90"/>
    <n v="85"/>
    <n v="85"/>
    <n v="85"/>
    <n v="85"/>
    <n v="86"/>
    <s v="good"/>
    <x v="0"/>
    <n v="40"/>
    <n v="80"/>
    <x v="0"/>
    <n v="76.67"/>
  </r>
  <r>
    <x v="1"/>
    <s v="Bangalore"/>
    <s v="Java"/>
    <n v="844221"/>
    <x v="46"/>
    <s v="Shubham.Kumar609e9@cognizant.com"/>
    <n v="90"/>
    <n v="85"/>
    <n v="85"/>
    <n v="80"/>
    <n v="85"/>
    <n v="85"/>
    <s v="above average in learning"/>
    <x v="0"/>
    <n v="40"/>
    <n v="80"/>
    <x v="0"/>
    <n v="76.67"/>
  </r>
  <r>
    <x v="1"/>
    <s v="Bangalore"/>
    <s v="Java"/>
    <n v="844241"/>
    <x v="46"/>
    <s v="Shubham.Kumar49411@cognizant.com"/>
    <n v="90"/>
    <n v="85"/>
    <n v="85"/>
    <n v="80"/>
    <n v="85"/>
    <n v="85"/>
    <s v="good"/>
    <x v="0"/>
    <n v="40"/>
    <n v="80"/>
    <x v="0"/>
    <n v="73.33"/>
  </r>
  <r>
    <x v="1"/>
    <s v="Bangalore"/>
    <s v="Java"/>
    <n v="844201"/>
    <x v="47"/>
    <s v="Prashantha.R@cognizant.com"/>
    <n v="90"/>
    <n v="85"/>
    <n v="85"/>
    <n v="80"/>
    <n v="85"/>
    <n v="85"/>
    <s v="good"/>
    <x v="2"/>
    <n v="70"/>
    <n v="76.67"/>
    <x v="0"/>
    <n v="70"/>
  </r>
  <r>
    <x v="1"/>
    <s v="Bangalore"/>
    <s v="Java"/>
    <n v="844192"/>
    <x v="48"/>
    <s v="Aman.jha4@cognizant.com"/>
    <n v="80"/>
    <n v="70"/>
    <n v="70"/>
    <n v="65"/>
    <n v="80"/>
    <n v="73"/>
    <s v="slow learner"/>
    <x v="1"/>
    <n v="55"/>
    <n v="70"/>
    <x v="0"/>
    <n v="73.33"/>
  </r>
  <r>
    <x v="1"/>
    <s v="Bangalore"/>
    <s v="Java"/>
    <n v="844238"/>
    <x v="49"/>
    <s v="Yashin.Prakash@cognizant.com"/>
    <n v="90"/>
    <n v="80"/>
    <n v="85"/>
    <n v="70"/>
    <n v="85"/>
    <n v="82"/>
    <s v="above average in learning"/>
    <x v="2"/>
    <n v="75"/>
    <n v="70"/>
    <x v="0"/>
    <n v="76.67"/>
  </r>
  <r>
    <x v="1"/>
    <s v="Bangalore"/>
    <s v="Java"/>
    <n v="844257"/>
    <x v="50"/>
    <s v="khushali.sarolia@cognizant.com"/>
    <n v="80"/>
    <n v="70"/>
    <n v="70"/>
    <n v="65"/>
    <n v="80"/>
    <n v="73"/>
    <s v=" slow learner"/>
    <x v="1"/>
    <n v="60"/>
    <n v="80"/>
    <x v="0"/>
    <n v="76.67"/>
  </r>
  <r>
    <x v="1"/>
    <s v="Bangalore"/>
    <s v="Java"/>
    <n v="844458"/>
    <x v="51"/>
    <s v="Jareena.Daniel@cognizant.com"/>
    <n v="90"/>
    <n v="85"/>
    <n v="85"/>
    <n v="80"/>
    <n v="85"/>
    <n v="85"/>
    <s v="above average in learning"/>
    <x v="0"/>
    <n v="35"/>
    <n v="80"/>
    <x v="0"/>
    <n v="76.67"/>
  </r>
  <r>
    <x v="1"/>
    <s v="Bangalore"/>
    <s v="Java"/>
    <n v="844298"/>
    <x v="52"/>
    <s v="Sakshi.Srivastava5@cognizant.com"/>
    <n v="85"/>
    <n v="70"/>
    <n v="75"/>
    <n v="70"/>
    <n v="80"/>
    <n v="76"/>
    <s v="average in learning"/>
    <x v="0"/>
    <n v="40"/>
    <n v="80"/>
    <x v="0"/>
    <n v="76.67"/>
  </r>
  <r>
    <x v="1"/>
    <s v="Bangalore"/>
    <s v="Java"/>
    <n v="844196"/>
    <x v="53"/>
    <s v="diksha.narang@cognizant.com"/>
    <n v="85"/>
    <n v="85"/>
    <n v="80"/>
    <n v="75"/>
    <n v="85"/>
    <n v="82"/>
    <s v="above average in learning"/>
    <x v="0"/>
    <n v="40"/>
    <n v="80"/>
    <x v="0"/>
    <n v="76.67"/>
  </r>
  <r>
    <x v="1"/>
    <s v="Bangalore"/>
    <s v="Java"/>
    <n v="844332"/>
    <x v="54"/>
    <s v="maniparthu.manne@cognizant.com"/>
    <n v="85"/>
    <n v="85"/>
    <n v="85"/>
    <n v="70"/>
    <n v="85"/>
    <n v="82"/>
    <s v="above average in learning"/>
    <x v="1"/>
    <n v="55"/>
    <n v="80"/>
    <x v="0"/>
    <n v="80"/>
  </r>
  <r>
    <x v="1"/>
    <s v="Bangalore"/>
    <s v="Java"/>
    <n v="844313"/>
    <x v="55"/>
    <s v="Mathesh.Kolimi@cognizant.com"/>
    <n v="85"/>
    <n v="85"/>
    <n v="80"/>
    <n v="75"/>
    <n v="85"/>
    <n v="82"/>
    <s v="above average in learning"/>
    <x v="0"/>
    <n v="40"/>
    <n v="80"/>
    <x v="0"/>
    <n v="76.67"/>
  </r>
  <r>
    <x v="1"/>
    <s v="Bangalore"/>
    <s v="Java"/>
    <n v="844311"/>
    <x v="56"/>
    <s v="Kowshik.Kondeti@cognizant.com"/>
    <n v="85"/>
    <n v="80"/>
    <n v="85"/>
    <n v="70"/>
    <n v="80"/>
    <n v="80"/>
    <s v="good"/>
    <x v="1"/>
    <n v="50"/>
    <n v="76.67"/>
    <x v="0"/>
    <n v="73.33"/>
  </r>
  <r>
    <x v="1"/>
    <s v="Bangalore"/>
    <s v="Java"/>
    <n v="844309"/>
    <x v="57"/>
    <s v="Swathi.Geerlakunta@cognizant.com"/>
    <n v="85"/>
    <n v="80"/>
    <n v="80"/>
    <n v="70"/>
    <n v="85"/>
    <n v="80"/>
    <s v="average in learning"/>
    <x v="1"/>
    <n v="50"/>
    <n v="76.67"/>
    <x v="0"/>
    <n v="73.33"/>
  </r>
  <r>
    <x v="2"/>
    <s v="Bangalore"/>
    <s v="Java"/>
    <n v="844312"/>
    <x v="58"/>
    <s v="Lakshmi. Prasanna8@cognizant.com"/>
    <n v="90"/>
    <n v="90"/>
    <n v="90"/>
    <n v="80"/>
    <n v="100"/>
    <n v="90"/>
    <s v="Incresed Proactiveness"/>
    <x v="0"/>
    <n v="20"/>
    <n v="73.33"/>
    <x v="0"/>
    <n v="70"/>
  </r>
  <r>
    <x v="2"/>
    <s v="Bangalore"/>
    <s v="Java"/>
    <n v="844200"/>
    <x v="59"/>
    <s v="Akshat.Vishnoi@cognizant.com"/>
    <n v="90"/>
    <n v="90"/>
    <n v="90"/>
    <n v="80"/>
    <n v="100"/>
    <n v="90"/>
    <s v="More accurate coading and improved on timely completion of task"/>
    <x v="0"/>
    <n v="45"/>
    <n v="63"/>
    <x v="1"/>
    <n v="66"/>
  </r>
  <r>
    <x v="2"/>
    <s v="Bangalore"/>
    <s v="Java"/>
    <n v="844422"/>
    <x v="60"/>
    <s v="akshita.saini@cognizant.com"/>
    <n v="90"/>
    <n v="90"/>
    <n v="95"/>
    <n v="80"/>
    <n v="100"/>
    <n v="91"/>
    <s v="Interest grew to learn new things and more proactiveness"/>
    <x v="0"/>
    <n v="35"/>
    <n v="76.67"/>
    <x v="0"/>
    <n v="73.33"/>
  </r>
  <r>
    <x v="2"/>
    <s v="Bangalore"/>
    <s v="Java"/>
    <n v="844251"/>
    <x v="61"/>
    <s v="arun.vishwakarma@cognizant.com"/>
    <n v="85"/>
    <n v="90"/>
    <n v="85"/>
    <n v="75"/>
    <n v="100"/>
    <n v="87"/>
    <s v="Improved on proactiveness need to develop self innovation skills"/>
    <x v="0"/>
    <n v="25"/>
    <n v="76.67"/>
    <x v="0"/>
    <n v="80"/>
  </r>
  <r>
    <x v="2"/>
    <s v="Bangalore"/>
    <s v="Java"/>
    <n v="844294"/>
    <x v="62"/>
    <s v="dhiraj.tiwari@cognizant.com"/>
    <n v="90"/>
    <n v="85"/>
    <n v="90"/>
    <n v="85"/>
    <n v="100"/>
    <n v="90"/>
    <s v="Same as last week"/>
    <x v="0"/>
    <n v="20"/>
    <n v="76.67"/>
    <x v="0"/>
    <n v="76"/>
  </r>
  <r>
    <x v="2"/>
    <s v="Bangalore"/>
    <s v="Java"/>
    <n v="844246"/>
    <x v="63"/>
    <s v="Ganesh.Tallapaneni@cognizant.com"/>
    <n v="90"/>
    <n v="90"/>
    <n v="90"/>
    <n v="80"/>
    <n v="100"/>
    <n v="90"/>
    <s v="Need more practice, No significant changes this week"/>
    <x v="0"/>
    <n v="0"/>
    <n v="66"/>
    <x v="1"/>
    <n v="63.33"/>
  </r>
  <r>
    <x v="2"/>
    <s v="Bangalore"/>
    <s v="Java"/>
    <n v="844424"/>
    <x v="64"/>
    <s v="Kamalapuram.Supraja@cognizant.com"/>
    <n v="90"/>
    <n v="80"/>
    <n v="90"/>
    <n v="85"/>
    <n v="100"/>
    <n v="89"/>
    <s v="Need more practice, No significant changes this week"/>
    <x v="0"/>
    <n v="25"/>
    <n v="80"/>
    <x v="0"/>
    <n v="80"/>
  </r>
  <r>
    <x v="2"/>
    <s v="Bangalore"/>
    <s v="Java"/>
    <n v="844423"/>
    <x v="65"/>
    <s v="Manhi.reddy@cognizant.com"/>
    <n v="75"/>
    <n v="70"/>
    <n v="80"/>
    <n v="80"/>
    <n v="100"/>
    <n v="81"/>
    <s v="Need more proactiveness"/>
    <x v="0"/>
    <n v="0"/>
    <n v="76.67"/>
    <x v="1"/>
    <n v="50"/>
  </r>
  <r>
    <x v="2"/>
    <s v="Bangalore"/>
    <s v="Java"/>
    <n v="844191"/>
    <x v="66"/>
    <s v="Manu.Khurana@cognizant.com"/>
    <n v="95"/>
    <n v="95"/>
    <n v="95"/>
    <n v="90"/>
    <n v="100"/>
    <n v="95"/>
    <s v="Sincerity improved Can solve problem on time has improved the problem solving skils"/>
    <x v="0"/>
    <n v="25"/>
    <n v="73.33"/>
    <x v="0"/>
    <n v="76"/>
  </r>
  <r>
    <x v="2"/>
    <s v="Bangalore"/>
    <s v="Java"/>
    <n v="844306"/>
    <x v="67"/>
    <s v="Navitha.Chappidi@cognizant.com"/>
    <n v="90"/>
    <n v="90"/>
    <n v="90"/>
    <n v="80"/>
    <n v="100"/>
    <n v="90"/>
    <s v="Improved in all aspect"/>
    <x v="0"/>
    <n v="10"/>
    <n v="73.33"/>
    <x v="1"/>
    <n v="60"/>
  </r>
  <r>
    <x v="2"/>
    <s v="Bangalore"/>
    <s v="Java"/>
    <n v="844197"/>
    <x v="68"/>
    <s v="Rahul.Jindal@cognizant.com"/>
    <n v="85"/>
    <n v="90"/>
    <n v="90"/>
    <n v="90"/>
    <n v="100"/>
    <n v="91"/>
    <s v="Has improved the problem solving skills"/>
    <x v="1"/>
    <n v="57"/>
    <n v="70"/>
    <x v="0"/>
    <n v="80"/>
  </r>
  <r>
    <x v="2"/>
    <s v="Bangalore"/>
    <s v="Java"/>
    <n v="844230"/>
    <x v="69"/>
    <s v="Saiful.Haque@cognizant.com"/>
    <n v="90"/>
    <n v="90"/>
    <n v="90"/>
    <n v="90"/>
    <n v="100"/>
    <n v="92"/>
    <s v="excelent performance"/>
    <x v="0"/>
    <n v="30"/>
    <n v="70"/>
    <x v="0"/>
    <n v="80"/>
  </r>
  <r>
    <x v="2"/>
    <s v="Bangalore"/>
    <s v="Java"/>
    <n v="844301"/>
    <x v="70"/>
    <s v="Sakshi.Khatri@cognizant.com"/>
    <n v="70"/>
    <n v="70"/>
    <n v="70"/>
    <n v="85"/>
    <n v="100"/>
    <n v="79"/>
    <s v="No changes need to practice more less proactiveness and problem solving skills"/>
    <x v="1"/>
    <n v="55"/>
    <n v="73.33"/>
    <x v="0"/>
    <n v="80"/>
  </r>
  <r>
    <x v="2"/>
    <s v="Bangalore"/>
    <s v="Java"/>
    <n v="844186"/>
    <x v="71"/>
    <s v="Saurav.Sharma@cognizant.com"/>
    <n v="90"/>
    <n v="90"/>
    <n v="90"/>
    <n v="90"/>
    <n v="100"/>
    <n v="92"/>
    <s v="No significant changes all going well. Need more practice"/>
    <x v="0"/>
    <n v="35"/>
    <n v="80"/>
    <x v="0"/>
    <n v="80"/>
  </r>
  <r>
    <x v="2"/>
    <s v="Bangalore"/>
    <s v="Java"/>
    <n v="844199"/>
    <x v="72"/>
    <s v="Shivangi.Sharma3@cognizant.com "/>
    <n v="90"/>
    <n v="90"/>
    <n v="90"/>
    <n v="80"/>
    <n v="100"/>
    <n v="90"/>
    <s v="Timely completion of the task has improved and proactiveness has been improved"/>
    <x v="0"/>
    <n v="35"/>
    <n v="76"/>
    <x v="0"/>
    <n v="76.66"/>
  </r>
  <r>
    <x v="2"/>
    <s v="Bangalore"/>
    <s v="Java"/>
    <n v="844231"/>
    <x v="73"/>
    <s v="Shivani.Bhimani@cognizant.com"/>
    <n v="85"/>
    <n v="85"/>
    <n v="90"/>
    <n v="70"/>
    <n v="100"/>
    <n v="86"/>
    <s v="Same as last week need more practice"/>
    <x v="0"/>
    <n v="30"/>
    <n v="63.33"/>
    <x v="1"/>
    <n v="66"/>
  </r>
  <r>
    <x v="2"/>
    <s v="Bangalore"/>
    <s v="Java"/>
    <n v="844243"/>
    <x v="74"/>
    <s v="Shorya.Singh@cognizant.com"/>
    <n v="80"/>
    <n v="80"/>
    <n v="80"/>
    <n v="70"/>
    <n v="100"/>
    <n v="82"/>
    <s v="Proactiveness haS BEEN IMPROVED . Need more practice"/>
    <x v="0"/>
    <n v="20"/>
    <n v="80"/>
    <x v="0"/>
    <n v="76"/>
  </r>
  <r>
    <x v="2"/>
    <s v="Bangalore"/>
    <s v="Java"/>
    <n v="844227"/>
    <x v="75"/>
    <s v="SravanKumar.Chiluveru@cognizant.com"/>
    <n v="90"/>
    <n v="90"/>
    <n v="90"/>
    <n v="90"/>
    <n v="100"/>
    <n v="92"/>
    <s v="Same as last week need more practice"/>
    <x v="0"/>
    <n v="5"/>
    <n v="77"/>
    <x v="0"/>
    <n v="80"/>
  </r>
  <r>
    <x v="2"/>
    <s v="Bangalore"/>
    <s v="Java"/>
    <n v="844310"/>
    <x v="76"/>
    <s v="Sravani.Butari@cognizant.com"/>
    <n v="85"/>
    <n v="80"/>
    <n v="90"/>
    <n v="80"/>
    <n v="100"/>
    <n v="87"/>
    <s v="No significant changes,Need more practice"/>
    <x v="0"/>
    <n v="30"/>
    <n v="76"/>
    <x v="1"/>
    <n v="50"/>
  </r>
  <r>
    <x v="2"/>
    <s v="Bangalore"/>
    <s v="Java"/>
    <n v="844189"/>
    <x v="77"/>
    <s v="Tanishka.Vijayvergiya@cognizant.com"/>
    <n v="90"/>
    <n v="80"/>
    <n v="90"/>
    <n v="85"/>
    <n v="100"/>
    <n v="89"/>
    <s v="No significant changes,Need more practice"/>
    <x v="0"/>
    <n v="15"/>
    <n v="73"/>
    <x v="0"/>
    <n v="70"/>
  </r>
  <r>
    <x v="2"/>
    <s v="Bangalore"/>
    <s v="Java"/>
    <n v="844299"/>
    <x v="78"/>
    <s v="Rajawat.Varsha@cognizant.com"/>
    <n v="90"/>
    <n v="80"/>
    <n v="85"/>
    <n v="85"/>
    <n v="100"/>
    <n v="88"/>
    <s v="No significant changes,Need more practice"/>
    <x v="0"/>
    <n v="20"/>
    <n v="80"/>
    <x v="0"/>
    <n v="76.66"/>
  </r>
  <r>
    <x v="2"/>
    <s v="Bangalore"/>
    <s v="Java"/>
    <n v="844415"/>
    <x v="79"/>
    <s v="VenkataSaiNiranjan.Bandi@cognizant.com"/>
    <n v="85"/>
    <n v="90"/>
    <n v="85"/>
    <n v="75"/>
    <n v="100"/>
    <n v="87"/>
    <s v="No significant changes,Need more practice"/>
    <x v="0"/>
    <n v="0"/>
    <n v="80"/>
    <x v="0"/>
    <n v="76.67"/>
  </r>
  <r>
    <x v="3"/>
    <s v="Chennai"/>
    <s v="Java"/>
    <n v="844549"/>
    <x v="80"/>
    <s v="Romu.Tiwari@cognizant.com"/>
    <n v="85"/>
    <n v="100"/>
    <n v="95"/>
    <n v="80"/>
    <n v="100"/>
    <n v="92"/>
    <s v="confidence level increased, has given seminar in class, created a project articulation video vand documentation on creating spring crud maven project."/>
    <x v="0"/>
    <n v="30"/>
    <n v="80"/>
    <x v="0"/>
    <n v="73.33"/>
  </r>
  <r>
    <x v="3"/>
    <s v="Chennai"/>
    <s v="Java"/>
    <n v="844538"/>
    <x v="81"/>
    <s v="Bhargavi.Patnana@cognizant.com"/>
    <n v="55"/>
    <n v="60"/>
    <n v="55"/>
    <n v="55"/>
    <n v="100"/>
    <n v="65"/>
    <s v="Still the same , but involvement in session is there, trying to answer and understand, still confused with concepts"/>
    <x v="0"/>
    <n v="35"/>
    <n v="80"/>
    <x v="0"/>
    <n v="76.67"/>
  </r>
  <r>
    <x v="3"/>
    <s v="Chennai"/>
    <s v="Java"/>
    <n v="844599"/>
    <x v="82"/>
    <s v="Umasankar.MS@cognizant.com"/>
    <n v="55"/>
    <n v="60"/>
    <n v="55"/>
    <n v="55"/>
    <n v="100"/>
    <n v="65"/>
    <s v="Still reserved, listening skill is lacking after starting advanced concept, completion status is mostly pending for task given"/>
    <x v="0"/>
    <n v="35"/>
    <n v="76.66"/>
    <x v="0"/>
    <n v="73.33"/>
  </r>
  <r>
    <x v="3"/>
    <s v="Chennai"/>
    <s v="Java"/>
    <n v="844536"/>
    <x v="83"/>
    <s v="PanathulaDeepa.Kalpana@cognizant.com"/>
    <n v="60"/>
    <n v="65"/>
    <n v="60"/>
    <n v="60"/>
    <n v="100"/>
    <n v="69"/>
    <s v="weak in core java, Spring is gud. Still needs improvement"/>
    <x v="1"/>
    <n v="50"/>
    <n v="70"/>
    <x v="0"/>
    <n v="76.67"/>
  </r>
  <r>
    <x v="3"/>
    <s v="Chennai"/>
    <s v="Java"/>
    <n v="844569"/>
    <x v="84"/>
    <s v="MaheswaraReddy.Daggula@cognizant.com"/>
    <n v="85"/>
    <n v="85"/>
    <n v="85"/>
    <n v="80"/>
    <n v="100"/>
    <n v="87"/>
    <s v="improved a lot, interactive in the session. Still indepth concepts has to be learnt"/>
    <x v="1"/>
    <n v="55"/>
    <n v="76"/>
    <x v="1"/>
    <n v="66.67"/>
  </r>
  <r>
    <x v="3"/>
    <s v="Chennai"/>
    <s v="Java"/>
    <n v="844530"/>
    <x v="85"/>
    <s v="PavanKalyan.Gangisetty@cognizant.com"/>
    <n v="60"/>
    <n v="65"/>
    <n v="65"/>
    <n v="60"/>
    <n v="100"/>
    <n v="70"/>
    <s v="Advanced java very weak, chngd his place, should see some improvement further"/>
    <x v="0"/>
    <n v="40"/>
    <n v="80"/>
    <x v="1"/>
    <n v="50"/>
  </r>
  <r>
    <x v="3"/>
    <s v="Chennai"/>
    <s v="Java"/>
    <n v="844539"/>
    <x v="86"/>
    <s v="Janam.Gupta@cognizant.com"/>
    <n v="80"/>
    <n v="85"/>
    <n v="80"/>
    <n v="85"/>
    <n v="100"/>
    <n v="86"/>
    <s v="technically good, but should work as team"/>
    <x v="0"/>
    <n v="15"/>
    <n v="80"/>
    <x v="0"/>
    <n v="73.33"/>
  </r>
  <r>
    <x v="3"/>
    <s v="Chennai"/>
    <s v="Java"/>
    <n v="844603"/>
    <x v="87"/>
    <s v="Sravani.Kotigari@cognizant.com"/>
    <n v="80"/>
    <n v="85"/>
    <n v="80"/>
    <n v="85"/>
    <n v="100"/>
    <n v="86"/>
    <s v="good, still indepth concept has to be learnt"/>
    <x v="0"/>
    <n v="35"/>
    <n v="70"/>
    <x v="0"/>
    <n v="73.33"/>
  </r>
  <r>
    <x v="3"/>
    <s v="Chennai"/>
    <s v="Java"/>
    <n v="844624"/>
    <x v="88"/>
    <s v="Aparna.Yerragudi@cognizant.com"/>
    <n v="60"/>
    <n v="65"/>
    <n v="55"/>
    <n v="60"/>
    <n v="100"/>
    <n v="68"/>
    <s v="gud after servlets and spring, could see lot of improvement, should iprove in coding standards"/>
    <x v="0"/>
    <n v="20"/>
    <n v="76.66"/>
    <x v="0"/>
    <n v="76.67"/>
  </r>
  <r>
    <x v="3"/>
    <s v="Chennai"/>
    <s v="Java"/>
    <n v="844551"/>
    <x v="89"/>
    <s v="SowmitraSudheerKumar.Thota@cognizant.com"/>
    <n v="85"/>
    <n v="85"/>
    <n v="85"/>
    <n v="85"/>
    <n v="100"/>
    <n v="88"/>
    <s v="Still attitude has not chnged he creates his own circle and never follows what trainer is giving as guidelines. Though tech is gud with this kind of behaviour its difficult"/>
    <x v="0"/>
    <n v="35"/>
    <n v="76.67"/>
    <x v="0"/>
    <n v="70"/>
  </r>
  <r>
    <x v="3"/>
    <s v="Chennai"/>
    <s v="Java"/>
    <n v="844562"/>
    <x v="90"/>
    <s v="Yamraj.Chaudhary@cognizant.com"/>
    <n v="65"/>
    <n v="65"/>
    <n v="60"/>
    <n v="60"/>
    <n v="100"/>
    <n v="70"/>
    <s v="gud improvement. Trying to study and asking more doubts. Giving some effort really"/>
    <x v="0"/>
    <n v="35"/>
    <n v="73.33"/>
    <x v="0"/>
    <n v="73.33"/>
  </r>
  <r>
    <x v="3"/>
    <s v="Chennai"/>
    <s v="Java"/>
    <n v="844578"/>
    <x v="91"/>
    <s v="Gaurav.Bhardwaj3@cognizant.com"/>
    <n v="65"/>
    <n v="65"/>
    <n v="60"/>
    <n v="60"/>
    <n v="100"/>
    <n v="70"/>
    <s v="gud improvement. Trying to study and asking more doubts. Giving some effort really"/>
    <x v="0"/>
    <n v="25"/>
    <n v="76.67"/>
    <x v="0"/>
    <n v="73.33"/>
  </r>
  <r>
    <x v="3"/>
    <s v="Chennai"/>
    <s v="Java"/>
    <n v="844529"/>
    <x v="92"/>
    <m/>
    <n v="85"/>
    <n v="100"/>
    <n v="90"/>
    <n v="90"/>
    <n v="100"/>
    <n v="93"/>
    <s v="has given seminar on spring topics, feels more confident comparing last time"/>
    <x v="1"/>
    <n v="50"/>
    <m/>
    <x v="0"/>
    <n v="73"/>
  </r>
  <r>
    <x v="3"/>
    <s v="Chennai"/>
    <s v="Java"/>
    <n v="844619"/>
    <x v="93"/>
    <s v="C.Hemika@cognizant.com"/>
    <n v="75"/>
    <n v="65"/>
    <n v="85"/>
    <n v="70"/>
    <n v="100"/>
    <n v="79"/>
    <s v="good. Some times confused. Trying to cope up . Has to practice more"/>
    <x v="0"/>
    <n v="35"/>
    <n v="73.33"/>
    <x v="0"/>
    <n v="73.33"/>
  </r>
  <r>
    <x v="3"/>
    <s v="Chennai"/>
    <s v="Java"/>
    <n v="844604"/>
    <x v="94"/>
    <s v="Dinesh.D@cognizant.com"/>
    <n v="75"/>
    <n v="75"/>
    <n v="85"/>
    <n v="75"/>
    <n v="100"/>
    <n v="82"/>
    <s v="very much involved in class , makes session interactive, communication wise, articulation wise to be improved"/>
    <x v="0"/>
    <n v="25"/>
    <n v="76.67"/>
    <x v="0"/>
    <n v="76.67"/>
  </r>
  <r>
    <x v="3"/>
    <s v="Chennai"/>
    <s v="Java"/>
    <n v="844589"/>
    <x v="95"/>
    <s v="Sandeep.Villa@cognizant.com"/>
    <n v="55"/>
    <n v="60"/>
    <n v="55"/>
    <n v="55"/>
    <n v="100"/>
    <n v="65"/>
    <s v="though some improvements are there after starting spring, core concept wise poor, not following what is said to be followed"/>
    <x v="1"/>
    <n v="50"/>
    <n v="73"/>
    <x v="0"/>
    <n v="73.33"/>
  </r>
  <r>
    <x v="3"/>
    <s v="Chennai"/>
    <s v="Java"/>
    <n v="844531"/>
    <x v="96"/>
    <s v="Rekha.P5@cognizant.com"/>
    <n v="65"/>
    <n v="70"/>
    <n v="75"/>
    <n v="70"/>
    <n v="100"/>
    <n v="76"/>
    <s v="good, hands on  needed, confuses sometime, not able to articulate the codes "/>
    <x v="0"/>
    <n v="40"/>
    <n v="73"/>
    <x v="0"/>
    <n v="73.33"/>
  </r>
  <r>
    <x v="3"/>
    <s v="Chennai"/>
    <s v="Java"/>
    <n v="844513"/>
    <x v="97"/>
    <s v="Drishya.TM@cognizant.com"/>
    <n v="70"/>
    <n v="70"/>
    <n v="65"/>
    <n v="65"/>
    <n v="100"/>
    <n v="74"/>
    <s v="improved a lot, interactive in the session. Still indepth concepts has to be learnt"/>
    <x v="0"/>
    <n v="45"/>
    <n v="73.33"/>
    <x v="0"/>
    <n v="73.33"/>
  </r>
  <r>
    <x v="3"/>
    <s v="Chennai"/>
    <s v="Java"/>
    <n v="844607"/>
    <x v="98"/>
    <s v="Suja.S3@cognizant.com"/>
    <n v="55"/>
    <n v="60"/>
    <n v="55"/>
    <n v="60"/>
    <n v="100"/>
    <n v="66"/>
    <s v="listening skill is lacking and she couldn’t answer to questions whtever is asked. Core concepts are forgotten. Very much careless"/>
    <x v="0"/>
    <n v="40"/>
    <n v="73.33"/>
    <x v="0"/>
    <n v="70"/>
  </r>
  <r>
    <x v="3"/>
    <s v="Chennai"/>
    <s v="Java"/>
    <n v="844535"/>
    <x v="99"/>
    <s v="Maruthi.Marripati@cognizant.com"/>
    <n v="70"/>
    <n v="70"/>
    <n v="65"/>
    <n v="70"/>
    <n v="100"/>
    <n v="75"/>
    <s v="better than last week, probing more questions and hands on needed more"/>
    <x v="0"/>
    <n v="45"/>
    <n v="76.67"/>
    <x v="0"/>
    <n v="70"/>
  </r>
  <r>
    <x v="3"/>
    <s v="Chennai"/>
    <s v="Java"/>
    <n v="844602"/>
    <x v="100"/>
    <s v="Divya.Murugulla@cognizant.com"/>
    <n v="75"/>
    <n v="70"/>
    <n v="75"/>
    <n v="70"/>
    <n v="100"/>
    <n v="78"/>
    <s v="the way she responds to trainer or to questions asked to her is not professional, tech good "/>
    <x v="0"/>
    <n v="40"/>
    <n v="70"/>
    <x v="0"/>
    <n v="70"/>
  </r>
  <r>
    <x v="3"/>
    <s v="Chennai"/>
    <s v="Java"/>
    <n v="844587"/>
    <x v="101"/>
    <s v="Ankem.Vasanthi@cognizant.com"/>
    <n v="75"/>
    <n v="70"/>
    <n v="75"/>
    <n v="70"/>
    <n v="100"/>
    <n v="78"/>
    <s v="understanding of concept is there but visualizing is not happening , needs to be interactive,"/>
    <x v="0"/>
    <n v="40"/>
    <n v="73.33"/>
    <x v="0"/>
    <n v="73.33"/>
  </r>
  <r>
    <x v="3"/>
    <s v="Chennai"/>
    <s v="Java"/>
    <n v="844514"/>
    <x v="102"/>
    <s v="Sarumathi.N@cognizant.com"/>
    <n v="80"/>
    <n v="75"/>
    <n v="70"/>
    <n v="70"/>
    <n v="100"/>
    <n v="79"/>
    <s v="gud, hands on needed"/>
    <x v="0"/>
    <n v="45"/>
    <n v="73.33"/>
    <x v="0"/>
    <n v="76.67"/>
  </r>
  <r>
    <x v="3"/>
    <s v="Chennai"/>
    <s v="Java"/>
    <n v="844553"/>
    <x v="103"/>
    <s v="Sanidhya.Jaiswal@cognizant.com"/>
    <n v="75"/>
    <n v="70"/>
    <n v="70"/>
    <n v="60"/>
    <n v="100"/>
    <n v="75"/>
    <s v="gud, hands on needed.Still average"/>
    <x v="0"/>
    <n v="35"/>
    <n v="73.33"/>
    <x v="0"/>
    <n v="76.67"/>
  </r>
  <r>
    <x v="3"/>
    <s v="Chennai"/>
    <s v="Java"/>
    <n v="844561"/>
    <x v="104"/>
    <s v="Chandrakumar.AT@cognizant.com"/>
    <n v="65"/>
    <n v="60"/>
    <n v="60"/>
    <n v="60"/>
    <n v="100"/>
    <n v="69"/>
    <s v="chnaged his place need to check his performance after this. Involvres in commenting people along with rohit"/>
    <x v="0"/>
    <n v="45"/>
    <n v="76.67"/>
    <x v="0"/>
    <n v="76.67"/>
  </r>
  <r>
    <x v="3"/>
    <s v="Chennai"/>
    <s v="Java"/>
    <n v="844620"/>
    <x v="105"/>
    <s v="Anusha.Duggisetty@cognizant.com"/>
    <n v="70"/>
    <n v="65"/>
    <n v="70"/>
    <n v="70"/>
    <n v="100"/>
    <n v="75"/>
    <s v="improved , but not enough though answering questions but still not met expectation. She joins with rohit and involves in commenting people some times"/>
    <x v="0"/>
    <n v="45"/>
    <n v="73.33"/>
    <x v="1"/>
    <n v="66.67"/>
  </r>
  <r>
    <x v="3"/>
    <s v="Chennai"/>
    <s v="Java"/>
    <n v="844552"/>
    <x v="106"/>
    <s v="RohitSharma.Rohit@cognizant.com"/>
    <n v="65"/>
    <n v="65"/>
    <n v="60"/>
    <n v="60"/>
    <n v="100"/>
    <n v="70"/>
    <s v="trying a lot but some whre suddenly gets deviated. He is commenting on other trainers and few other staffs of Arich when evr thy come to class.technically he is slow learner . May be instead of commenting if he can spend time in practicing it will  be gud"/>
    <x v="0"/>
    <n v="45"/>
    <n v="73.33"/>
    <x v="0"/>
    <n v="70"/>
  </r>
  <r>
    <x v="3"/>
    <s v="Chennai"/>
    <s v="Java"/>
    <n v="844627"/>
    <x v="107"/>
    <s v="Jinka.Devipriya@cognizant.com"/>
    <n v="75"/>
    <n v="60"/>
    <n v="70"/>
    <n v="70"/>
    <n v="100"/>
    <n v="75"/>
    <s v="very reserved in class , not asking any doubts . She is trying hard to improve still"/>
    <x v="0"/>
    <n v="30"/>
    <n v="73.33"/>
    <x v="0"/>
    <n v="70"/>
  </r>
  <r>
    <x v="3"/>
    <s v="Chennai"/>
    <s v="Java"/>
    <n v="844548"/>
    <x v="108"/>
    <s v="Vivek.Kumar8584@cognizant.com"/>
    <n v="70"/>
    <n v="75"/>
    <n v="70"/>
    <n v="65"/>
    <n v="100"/>
    <n v="76"/>
    <s v="improving in communication and also techinically too."/>
    <x v="0"/>
    <n v="40"/>
    <n v="70"/>
    <x v="0"/>
    <n v="73.33"/>
  </r>
  <r>
    <x v="3"/>
    <s v="Chennai"/>
    <s v="Java"/>
    <n v="844588"/>
    <x v="109"/>
    <s v="RavuriSrinivasa.Vikas@cognizant.com"/>
    <n v="65"/>
    <n v="70"/>
    <n v="65"/>
    <n v="65"/>
    <n v="100"/>
    <n v="73"/>
    <s v="recently checked him and found he is out of track though he is coding ,I found he s not iunderstanding and coding, just like that. Few core concepts too has to b improved"/>
    <x v="0"/>
    <n v="35"/>
    <n v="70"/>
    <x v="0"/>
    <n v="76.67"/>
  </r>
  <r>
    <x v="4"/>
    <s v="Chennai"/>
    <s v="Java"/>
    <n v="844628"/>
    <x v="110"/>
    <s v="Pravallika.Sadhu@cognizant.com"/>
    <n v="60"/>
    <n v="80"/>
    <n v="60"/>
    <n v="60"/>
    <n v="100"/>
    <n v="72"/>
    <s v="trying to push extra"/>
    <x v="1"/>
    <n v="50"/>
    <n v="70"/>
    <x v="0"/>
    <n v="73.33"/>
  </r>
  <r>
    <x v="4"/>
    <s v="Chennai"/>
    <s v="Java"/>
    <n v="844540"/>
    <x v="111"/>
    <s v="Supraja.Bodicharla@cognizant.com"/>
    <n v="60"/>
    <n v="80"/>
    <n v="60"/>
    <n v="70"/>
    <n v="100"/>
    <n v="74"/>
    <s v="Not much improvement"/>
    <x v="1"/>
    <n v="65"/>
    <n v="73.33"/>
    <x v="0"/>
    <n v="73.33"/>
  </r>
  <r>
    <x v="4"/>
    <s v="Chennai"/>
    <s v="Java"/>
    <n v="844554"/>
    <x v="112"/>
    <s v="Mahalakshmi.Jirra@cognizant.com"/>
    <n v="70"/>
    <n v="70"/>
    <n v="50"/>
    <n v="50"/>
    <n v="100"/>
    <n v="68"/>
    <s v="Not much improvement"/>
    <x v="0"/>
    <n v="40"/>
    <n v="76.67"/>
    <x v="1"/>
    <n v="66.67"/>
  </r>
  <r>
    <x v="4"/>
    <s v="Chennai"/>
    <s v="Java"/>
    <n v="844555"/>
    <x v="113"/>
    <s v="Harish.Manyam@cognizant.com"/>
    <n v="90"/>
    <n v="90"/>
    <n v="95"/>
    <n v="90"/>
    <n v="100"/>
    <n v="93"/>
    <s v="Good as always"/>
    <x v="1"/>
    <n v="65"/>
    <n v="76.67"/>
    <x v="0"/>
    <n v="76.67"/>
  </r>
  <r>
    <x v="4"/>
    <s v="Chennai"/>
    <s v="Java"/>
    <n v="844556"/>
    <x v="114"/>
    <s v="Greeshma.Vayugundla@cognizant.com"/>
    <n v="60"/>
    <n v="70"/>
    <n v="50"/>
    <n v="60"/>
    <n v="100"/>
    <n v="68"/>
    <s v="good improvement"/>
    <x v="1"/>
    <n v="60"/>
    <n v="76.67"/>
    <x v="1"/>
    <n v="63.33"/>
  </r>
  <r>
    <x v="4"/>
    <s v="Chennai"/>
    <s v="Java"/>
    <n v="844504"/>
    <x v="115"/>
    <s v="Ajay.Kamani@cognizant.com"/>
    <n v="70"/>
    <n v="80"/>
    <n v="60"/>
    <n v="70"/>
    <n v="100"/>
    <n v="76"/>
    <s v="Slow, Not able to catch up"/>
    <x v="0"/>
    <n v="45"/>
    <n v="77"/>
    <x v="0"/>
    <n v="70"/>
  </r>
  <r>
    <x v="4"/>
    <s v="Chennai"/>
    <s v="Java"/>
    <n v="844505"/>
    <x v="116"/>
    <s v="Lohith.B@cognizant.com"/>
    <n v="60"/>
    <n v="70"/>
    <n v="50"/>
    <n v="60"/>
    <n v="100"/>
    <n v="68"/>
    <s v="Not much improvement"/>
    <x v="1"/>
    <n v="60"/>
    <n v="70"/>
    <x v="0"/>
    <n v="70"/>
  </r>
  <r>
    <x v="4"/>
    <s v="Chennai"/>
    <s v="Java"/>
    <n v="844565"/>
    <x v="117"/>
    <s v="MahaLakshmaiah.Gurram@cognizant.com"/>
    <n v="80"/>
    <n v="80"/>
    <n v="60"/>
    <n v="70"/>
    <n v="100"/>
    <n v="78"/>
    <s v="good improvement"/>
    <x v="1"/>
    <n v="65"/>
    <n v="70"/>
    <x v="0"/>
    <n v="70"/>
  </r>
  <r>
    <x v="4"/>
    <s v="Chennai"/>
    <s v="Java"/>
    <n v="844566"/>
    <x v="118"/>
    <s v="SanthoshKumar.Manapuram@cognizant.com"/>
    <n v="60"/>
    <n v="80"/>
    <n v="90"/>
    <n v="80"/>
    <n v="100"/>
    <n v="82"/>
    <s v="Improvement in practical working"/>
    <x v="0"/>
    <n v="40"/>
    <n v="73.33"/>
    <x v="0"/>
    <n v="76.67"/>
  </r>
  <r>
    <x v="4"/>
    <s v="Chennai"/>
    <s v="Java"/>
    <n v="844567"/>
    <x v="119"/>
    <s v="Sucharitha.Pattapu@cognizant.com"/>
    <n v="60"/>
    <n v="70"/>
    <n v="50"/>
    <n v="50"/>
    <n v="100"/>
    <n v="66"/>
    <s v="trying to push extra"/>
    <x v="1"/>
    <n v="55"/>
    <n v="76.67"/>
    <x v="0"/>
    <n v="70"/>
  </r>
  <r>
    <x v="4"/>
    <s v="Chennai"/>
    <s v="Java"/>
    <n v="844506"/>
    <x v="120"/>
    <s v="AnveshBabu.Verella@cognizant.com"/>
    <n v="80"/>
    <n v="80"/>
    <n v="50"/>
    <n v="50"/>
    <n v="100"/>
    <n v="72"/>
    <s v="Sincere, but need to improve on self learning"/>
    <x v="1"/>
    <n v="50"/>
    <n v="73.33"/>
    <x v="0"/>
    <n v="73.33"/>
  </r>
  <r>
    <x v="4"/>
    <s v="Chennai"/>
    <s v="Java"/>
    <n v="844507"/>
    <x v="121"/>
    <s v="Bhanuprakash.Allam@cognizant.com"/>
    <n v="90"/>
    <n v="90"/>
    <n v="90"/>
    <n v="70"/>
    <n v="100"/>
    <n v="88"/>
    <s v="Good, but need to push to explore more"/>
    <x v="1"/>
    <n v="60"/>
    <n v="73.33"/>
    <x v="0"/>
    <n v="70"/>
  </r>
  <r>
    <x v="4"/>
    <s v="Chennai"/>
    <s v="Java"/>
    <n v="844572"/>
    <x v="122"/>
    <s v="Surekha.Leti@cognizant.com"/>
    <n v="80"/>
    <n v="80"/>
    <n v="70"/>
    <n v="50"/>
    <n v="100"/>
    <n v="76"/>
    <s v="Slow, Not able to catch up"/>
    <x v="1"/>
    <n v="50"/>
    <n v="66.67"/>
    <x v="1"/>
    <n v="50"/>
  </r>
  <r>
    <x v="4"/>
    <s v="Chennai"/>
    <s v="Java"/>
    <n v="844509"/>
    <x v="123"/>
    <s v="Koncha.Swathi@cognizant.com"/>
    <n v="70"/>
    <n v="80"/>
    <n v="60"/>
    <n v="70"/>
    <n v="100"/>
    <n v="76"/>
    <s v="Improved"/>
    <x v="0"/>
    <n v="45"/>
    <n v="76.67"/>
    <x v="0"/>
    <n v="73.33"/>
  </r>
  <r>
    <x v="4"/>
    <s v="Chennai"/>
    <s v="Java"/>
    <n v="844574"/>
    <x v="124"/>
    <s v="LakshmiSwetha.Mamillapalli@cognizant.com"/>
    <n v="60"/>
    <n v="80"/>
    <n v="60"/>
    <n v="70"/>
    <n v="100"/>
    <n v="74"/>
    <s v="Not much improvement"/>
    <x v="1"/>
    <n v="60"/>
    <n v="63.33"/>
    <x v="1"/>
    <n v="63.33"/>
  </r>
  <r>
    <x v="4"/>
    <s v="Chennai"/>
    <s v="Java"/>
    <n v="844510"/>
    <x v="125"/>
    <s v="SandraSai.Kumar@cognizant.com"/>
    <n v="60"/>
    <n v="60"/>
    <n v="40"/>
    <n v="50"/>
    <n v="100"/>
    <n v="62"/>
    <s v="started putting extra effort"/>
    <x v="1"/>
    <n v="50"/>
    <n v="70"/>
    <x v="0"/>
    <n v="73.33"/>
  </r>
  <r>
    <x v="4"/>
    <s v="Chennai"/>
    <s v="Java"/>
    <n v="844576"/>
    <x v="126"/>
    <s v="Nallapaneni.Kaveri@cognizant.com"/>
    <n v="80"/>
    <n v="80"/>
    <n v="70"/>
    <n v="70"/>
    <n v="100"/>
    <n v="80"/>
    <s v="Improvement in practical working"/>
    <x v="1"/>
    <n v="50"/>
    <n v="60"/>
    <x v="1"/>
    <n v="60"/>
  </r>
  <r>
    <x v="4"/>
    <s v="Chennai"/>
    <s v="Java"/>
    <n v="844580"/>
    <x v="127"/>
    <s v="Prasanthi.Challa2@cognizant.com"/>
    <n v="60"/>
    <n v="60"/>
    <n v="40"/>
    <n v="50"/>
    <n v="100"/>
    <n v="62"/>
    <s v="Not much improvement"/>
    <x v="0"/>
    <n v="45"/>
    <n v="70"/>
    <x v="0"/>
    <n v="73.33"/>
  </r>
  <r>
    <x v="4"/>
    <s v="Chennai"/>
    <s v="Java"/>
    <n v="844582"/>
    <x v="128"/>
    <s v="Aparna.Machavolu@cognizant.com"/>
    <n v="60"/>
    <n v="70"/>
    <n v="50"/>
    <n v="60"/>
    <n v="100"/>
    <n v="68"/>
    <s v="slow learner"/>
    <x v="1"/>
    <n v="50"/>
    <n v="50"/>
    <x v="1"/>
    <n v="50"/>
  </r>
  <r>
    <x v="4"/>
    <s v="Chennai"/>
    <s v="Java"/>
    <n v="844511"/>
    <x v="129"/>
    <s v="Vadlamudi.Bhargavi@cognizant.com"/>
    <n v="80"/>
    <n v="80"/>
    <n v="70"/>
    <n v="60"/>
    <n v="100"/>
    <n v="78"/>
    <s v="Improved on self learning"/>
    <x v="0"/>
    <n v="45"/>
    <n v="73.33"/>
    <x v="0"/>
    <n v="76.67"/>
  </r>
  <r>
    <x v="4"/>
    <s v="Chennai"/>
    <s v="Java"/>
    <n v="844583"/>
    <x v="130"/>
    <s v="Sameer.Shaik2@cognizant.com"/>
    <n v="60"/>
    <n v="70"/>
    <n v="40"/>
    <n v="40"/>
    <n v="100"/>
    <n v="62"/>
    <s v="Not much improvement"/>
    <x v="0"/>
    <n v="30"/>
    <n v="77"/>
    <x v="0"/>
    <n v="70"/>
  </r>
  <r>
    <x v="4"/>
    <s v="Chennai"/>
    <s v="Java"/>
    <n v="844515"/>
    <x v="131"/>
    <s v="Priya.Chokhande@cognizant.com"/>
    <n v="70"/>
    <n v="70"/>
    <n v="50"/>
    <n v="60"/>
    <n v="100"/>
    <n v="70"/>
    <s v="good improvement"/>
    <x v="1"/>
    <n v="55"/>
    <n v="76.66"/>
    <x v="1"/>
    <n v="66.67"/>
  </r>
  <r>
    <x v="4"/>
    <s v="Chennai"/>
    <s v="Java"/>
    <n v="844524"/>
    <x v="132"/>
    <s v="YogitaSanjay.Landge@cognizant.com"/>
    <n v="80"/>
    <n v="80"/>
    <n v="70"/>
    <n v="70"/>
    <n v="100"/>
    <n v="80"/>
    <s v="low in sincerety"/>
    <x v="1"/>
    <n v="60"/>
    <n v="73.33"/>
    <x v="1"/>
    <n v="53.33"/>
  </r>
  <r>
    <x v="4"/>
    <s v="Chennai"/>
    <s v="Java"/>
    <n v="844525"/>
    <x v="133"/>
    <s v="SahilSatish.Torkadi@cognizant.com"/>
    <n v="60"/>
    <n v="70"/>
    <n v="50"/>
    <n v="60"/>
    <n v="100"/>
    <n v="68"/>
    <s v="Not much improvement"/>
    <x v="1"/>
    <n v="50"/>
    <n v="70"/>
    <x v="0"/>
    <n v="70"/>
  </r>
  <r>
    <x v="5"/>
    <s v="Chennai"/>
    <s v="Java"/>
    <n v="844928"/>
    <x v="134"/>
    <s v="AnilKumar.K@cognizant.com"/>
    <n v="60"/>
    <n v="60"/>
    <n v="70"/>
    <n v="60"/>
    <n v="100"/>
    <n v="70"/>
    <s v="Improvement   this week"/>
    <x v="0"/>
    <n v="35"/>
    <n v="70"/>
    <x v="1"/>
    <n v="66.66"/>
  </r>
  <r>
    <x v="5"/>
    <s v="Chennai"/>
    <s v="Java"/>
    <n v="844953"/>
    <x v="135"/>
    <s v="SwapnaSree.Kongara@cognizant.com"/>
    <n v="60"/>
    <n v="70"/>
    <n v="70"/>
    <n v="60"/>
    <n v="100"/>
    <n v="72"/>
    <s v="Imporvement needed"/>
    <x v="0"/>
    <n v="35"/>
    <n v="70"/>
    <x v="0"/>
    <n v="70"/>
  </r>
  <r>
    <x v="5"/>
    <s v="Chennai"/>
    <s v="Java"/>
    <n v="844981"/>
    <x v="136"/>
    <s v="Sahithi.Yerasi@cognizant.com"/>
    <n v="70"/>
    <n v="60"/>
    <n v="60"/>
    <n v="60"/>
    <n v="100"/>
    <n v="70"/>
    <s v="Active in Participation"/>
    <x v="0"/>
    <n v="20"/>
    <n v="80"/>
    <x v="0"/>
    <n v="70"/>
  </r>
  <r>
    <x v="5"/>
    <s v="Chennai"/>
    <s v="Java"/>
    <n v="844982"/>
    <x v="137"/>
    <s v="UdayKumar.Kasepogu@cognizant.com"/>
    <n v="80"/>
    <n v="70"/>
    <n v="70"/>
    <n v="70"/>
    <n v="100"/>
    <n v="78"/>
    <s v="Active in Participation"/>
    <x v="0"/>
    <n v="25"/>
    <n v="73.33"/>
    <x v="0"/>
    <n v="70"/>
  </r>
  <r>
    <x v="5"/>
    <s v="Chennai"/>
    <s v="Java"/>
    <n v="844983"/>
    <x v="138"/>
    <s v="Nandini.Boddu@cognizant.com"/>
    <n v="70"/>
    <n v="60"/>
    <n v="60"/>
    <n v="60"/>
    <n v="100"/>
    <n v="70"/>
    <s v="Active in Participation"/>
    <x v="0"/>
    <n v="25"/>
    <n v="76.67"/>
    <x v="0"/>
    <n v="73.33"/>
  </r>
  <r>
    <x v="5"/>
    <s v="Chennai"/>
    <s v="Java"/>
    <n v="844984"/>
    <x v="139"/>
    <s v="Apoorva.Suswaram@cognizant.com"/>
    <n v="60"/>
    <n v="60"/>
    <n v="60"/>
    <n v="60"/>
    <n v="100"/>
    <n v="68"/>
    <s v="Imporvement needed"/>
    <x v="1"/>
    <n v="50"/>
    <n v="80"/>
    <x v="0"/>
    <n v="70"/>
  </r>
  <r>
    <x v="5"/>
    <s v="Chennai"/>
    <s v="Java"/>
    <n v="844985"/>
    <x v="140"/>
    <s v="Swaleha.Tabassum@cognizant.com"/>
    <n v="60"/>
    <n v="70"/>
    <n v="70"/>
    <n v="60"/>
    <n v="100"/>
    <n v="72"/>
    <s v="Improvement in Performance"/>
    <x v="0"/>
    <n v="20"/>
    <n v="76.67"/>
    <x v="0"/>
    <n v="73.33"/>
  </r>
  <r>
    <x v="5"/>
    <s v="Chennai"/>
    <s v="Java"/>
    <n v="844986"/>
    <x v="141"/>
    <s v="Suvarsha.Karremolla@cognizant.com"/>
    <n v="60"/>
    <n v="70"/>
    <n v="60"/>
    <n v="60"/>
    <n v="100"/>
    <n v="70"/>
    <s v="Improving day by day"/>
    <x v="0"/>
    <n v="35"/>
    <n v="73.33"/>
    <x v="0"/>
    <n v="73.33"/>
  </r>
  <r>
    <x v="5"/>
    <s v="Chennai"/>
    <s v="Java"/>
    <n v="845017"/>
    <x v="142"/>
    <s v="VenkataKrishnaReddy.Chilukuri@cognizant.com"/>
    <n v="60"/>
    <n v="70"/>
    <n v="60"/>
    <n v="60"/>
    <n v="70"/>
    <n v="64"/>
    <s v="Perfoemance show this week"/>
    <x v="0"/>
    <n v="35"/>
    <n v="73.33"/>
    <x v="1"/>
    <n v="60"/>
  </r>
  <r>
    <x v="5"/>
    <s v="Chennai"/>
    <s v="Java"/>
    <n v="845018"/>
    <x v="143"/>
    <s v="Siva.Reddy2@cognizant.com"/>
    <n v="60"/>
    <n v="60"/>
    <n v="70"/>
    <n v="70"/>
    <n v="100"/>
    <n v="72"/>
    <s v="Improvement in Performance"/>
    <x v="0"/>
    <n v="35"/>
    <n v="70"/>
    <x v="0"/>
    <n v="73.33"/>
  </r>
  <r>
    <x v="5"/>
    <s v="Chennai"/>
    <s v="Java"/>
    <n v="845019"/>
    <x v="144"/>
    <s v="Shyamala.Kalvakolanu@cognizant.com"/>
    <n v="80"/>
    <n v="70"/>
    <n v="60"/>
    <n v="60"/>
    <n v="100"/>
    <n v="74"/>
    <s v="Perfoemance show this week"/>
    <x v="0"/>
    <n v="15"/>
    <n v="70"/>
    <x v="0"/>
    <n v="76.66"/>
  </r>
  <r>
    <x v="5"/>
    <s v="Chennai"/>
    <s v="Java"/>
    <n v="845020"/>
    <x v="145"/>
    <s v="Devakumar.Gujjala@cognizant.com"/>
    <n v="70"/>
    <n v="60"/>
    <n v="60"/>
    <n v="70"/>
    <n v="100"/>
    <n v="72"/>
    <s v="Perfoemance show this week"/>
    <x v="0"/>
    <n v="40"/>
    <n v="70"/>
    <x v="0"/>
    <n v="73.33"/>
  </r>
  <r>
    <x v="5"/>
    <s v="Chennai"/>
    <s v="Java"/>
    <n v="845021"/>
    <x v="146"/>
    <s v="AjayKrishna.Maram@cognizant.com"/>
    <n v="70"/>
    <n v="60"/>
    <n v="60"/>
    <n v="60"/>
    <n v="100"/>
    <n v="70"/>
    <s v="Improving day by day"/>
    <x v="0"/>
    <n v="35"/>
    <n v="70"/>
    <x v="0"/>
    <n v="70"/>
  </r>
  <r>
    <x v="5"/>
    <s v="Chennai"/>
    <s v="Java"/>
    <n v="845054"/>
    <x v="147"/>
    <s v="Ushaswee.Marri@cognizant.com"/>
    <n v="60"/>
    <n v="60"/>
    <n v="70"/>
    <n v="60"/>
    <n v="100"/>
    <n v="70"/>
    <s v="Perfoemance show this week"/>
    <x v="0"/>
    <n v="30"/>
    <n v="70"/>
    <x v="0"/>
    <n v="70"/>
  </r>
  <r>
    <x v="5"/>
    <s v="Chennai"/>
    <s v="Java"/>
    <n v="845055"/>
    <x v="148"/>
    <s v="Vaishnavi.Mamillapalli@cognizant.com"/>
    <n v="60"/>
    <n v="70"/>
    <n v="60"/>
    <n v="60"/>
    <n v="100"/>
    <n v="70"/>
    <s v="Perfoemance show this week"/>
    <x v="0"/>
    <n v="20"/>
    <n v="76.67"/>
    <x v="1"/>
    <n v="60"/>
  </r>
  <r>
    <x v="5"/>
    <s v="Chennai"/>
    <s v="Java"/>
    <n v="845056"/>
    <x v="149"/>
    <s v="Ramya.Gajawada@cognizant.com"/>
    <n v="70"/>
    <n v="70"/>
    <n v="60"/>
    <n v="60"/>
    <n v="100"/>
    <n v="72"/>
    <s v="Improvement from last week"/>
    <x v="0"/>
    <n v="25"/>
    <n v="73.33"/>
    <x v="0"/>
    <n v="80"/>
  </r>
  <r>
    <x v="5"/>
    <s v="Chennai"/>
    <s v="Java"/>
    <n v="845057"/>
    <x v="150"/>
    <s v="Gunda.Sahithi@cognizant.com"/>
    <n v="60"/>
    <n v="70"/>
    <n v="60"/>
    <n v="70"/>
    <n v="100"/>
    <n v="72"/>
    <s v="Improvement in Performance"/>
    <x v="0"/>
    <n v="30"/>
    <n v="73.33"/>
    <x v="0"/>
    <n v="73.33"/>
  </r>
  <r>
    <x v="5"/>
    <s v="Chennai"/>
    <s v="Java"/>
    <n v="845058"/>
    <x v="151"/>
    <s v="Shivaprasad.Bandarupally@cognizant.com"/>
    <n v="70"/>
    <n v="60"/>
    <n v="70"/>
    <n v="60"/>
    <n v="100"/>
    <n v="72"/>
    <s v="Perfoemance show this week"/>
    <x v="0"/>
    <n v="15"/>
    <n v="76.67"/>
    <x v="0"/>
    <n v="73.33"/>
  </r>
  <r>
    <x v="5"/>
    <s v="Chennai"/>
    <s v="Java"/>
    <n v="845076"/>
    <x v="152"/>
    <s v="Rohini.Rachakonda@cognizant.com"/>
    <n v="60"/>
    <n v="70"/>
    <n v="70"/>
    <n v="60"/>
    <n v="100"/>
    <n v="72"/>
    <s v="Active in Participation"/>
    <x v="0"/>
    <n v="40"/>
    <n v="73.33"/>
    <x v="0"/>
    <n v="73.33"/>
  </r>
  <r>
    <x v="5"/>
    <s v="Chennai"/>
    <s v="Java"/>
    <n v="845077"/>
    <x v="153"/>
    <s v="Anusha.Shilamkoti@cognizant.com"/>
    <n v="60"/>
    <n v="60"/>
    <n v="70"/>
    <n v="60"/>
    <n v="100"/>
    <n v="70"/>
    <s v="Improvement this week"/>
    <x v="0"/>
    <n v="15"/>
    <n v="70"/>
    <x v="0"/>
    <n v="70"/>
  </r>
  <r>
    <x v="5"/>
    <s v="Chennai"/>
    <s v="Java"/>
    <n v="845078"/>
    <x v="154"/>
    <s v="Harshini.Velmula@cognizant.com"/>
    <n v="70"/>
    <n v="60"/>
    <n v="70"/>
    <n v="60"/>
    <n v="100"/>
    <n v="72"/>
    <s v="Improvement day by day"/>
    <x v="0"/>
    <n v="20"/>
    <n v="70"/>
    <x v="0"/>
    <n v="70"/>
  </r>
  <r>
    <x v="5"/>
    <s v="Chennai"/>
    <s v="Java"/>
    <n v="845079"/>
    <x v="155"/>
    <s v="Pooja.Chilka@cognizant.com"/>
    <n v="60"/>
    <n v="70"/>
    <n v="60"/>
    <n v="70"/>
    <n v="100"/>
    <n v="72"/>
    <s v="Working hard to improve"/>
    <x v="0"/>
    <n v="15"/>
    <n v="73.33"/>
    <x v="0"/>
    <n v="73.33"/>
  </r>
  <r>
    <x v="5"/>
    <s v="Chennai"/>
    <s v="Java"/>
    <n v="845080"/>
    <x v="156"/>
    <s v="PranithaReddy.Kothi@cognizant.com"/>
    <n v="60"/>
    <n v="70"/>
    <n v="70"/>
    <n v="60"/>
    <n v="100"/>
    <n v="72"/>
    <s v="Perfoemance show this week"/>
    <x v="0"/>
    <n v="20"/>
    <n v="76.67"/>
    <x v="0"/>
    <n v="70"/>
  </r>
  <r>
    <x v="5"/>
    <s v="Chennai"/>
    <s v="Java"/>
    <n v="845081"/>
    <x v="157"/>
    <s v="Jayanth.Thota@cognizant.com"/>
    <n v="70"/>
    <n v="60"/>
    <n v="70"/>
    <n v="60"/>
    <n v="100"/>
    <n v="72"/>
    <s v="Improvement a bit"/>
    <x v="0"/>
    <n v="20"/>
    <n v="76.67"/>
    <x v="0"/>
    <n v="70"/>
  </r>
  <r>
    <x v="5"/>
    <s v="Chennai"/>
    <s v="Java"/>
    <n v="845083"/>
    <x v="158"/>
    <s v="Balaji.Chevuru@cognizant.com"/>
    <n v="60"/>
    <n v="70"/>
    <n v="70"/>
    <n v="60"/>
    <n v="100"/>
    <n v="72"/>
    <s v="Perfoemance show this week"/>
    <x v="0"/>
    <n v="35"/>
    <n v="70"/>
    <x v="0"/>
    <n v="73.33"/>
  </r>
  <r>
    <x v="6"/>
    <s v="Chennai"/>
    <s v="Java"/>
    <n v="845100"/>
    <x v="159"/>
    <s v="Sowmya.Sami@cognizant.com"/>
    <n v="99"/>
    <n v="99"/>
    <n v="99"/>
    <n v="99"/>
    <n v="99"/>
    <n v="99"/>
    <s v="Need More Concentration in Advance Concepts"/>
    <x v="0"/>
    <n v="10"/>
    <n v="73.33"/>
    <x v="1"/>
    <n v="56"/>
  </r>
  <r>
    <x v="6"/>
    <s v="Chennai"/>
    <s v="Java"/>
    <n v="845101"/>
    <x v="160"/>
    <s v="Bharghav.Kodakanchi@cognizant.com"/>
    <n v="99"/>
    <n v="98"/>
    <n v="99"/>
    <n v="89"/>
    <n v="99"/>
    <n v="96.8"/>
    <s v="Should concentrate on UI Designing"/>
    <x v="0"/>
    <n v="30"/>
    <n v="73.33"/>
    <x v="0"/>
    <n v="80"/>
  </r>
  <r>
    <x v="6"/>
    <s v="Chennai"/>
    <s v="Java"/>
    <n v="845102"/>
    <x v="161"/>
    <s v="Mallesh.Lodangi@cognizant.com"/>
    <n v="98"/>
    <n v="98"/>
    <n v="99"/>
    <n v="89"/>
    <n v="99"/>
    <n v="96.6"/>
    <s v="Need More Concentration in Advance Concepts"/>
    <x v="0"/>
    <n v="30"/>
    <n v="90"/>
    <x v="0"/>
    <n v="80"/>
  </r>
  <r>
    <x v="6"/>
    <s v="Chennai"/>
    <s v="Java"/>
    <n v="845103"/>
    <x v="162"/>
    <s v="Deepthi.Inguva@cognizant.com"/>
    <n v="99"/>
    <n v="99"/>
    <n v="99"/>
    <n v="99"/>
    <n v="99"/>
    <n v="99"/>
    <s v="Good in logic but Need More Innovation"/>
    <x v="0"/>
    <n v="10"/>
    <n v="85"/>
    <x v="1"/>
    <n v="66"/>
  </r>
  <r>
    <x v="6"/>
    <s v="Chennai"/>
    <s v="Java"/>
    <n v="845104"/>
    <x v="163"/>
    <s v="AbhiramReddy.Kottam@cognizant.com"/>
    <n v="99"/>
    <n v="97"/>
    <n v="99"/>
    <n v="99"/>
    <n v="99"/>
    <n v="98.6"/>
    <s v="Serverside Topics should have concentration"/>
    <x v="0"/>
    <n v="35"/>
    <n v="90"/>
    <x v="1"/>
    <n v="66"/>
  </r>
  <r>
    <x v="6"/>
    <s v="Chennai"/>
    <s v="Java"/>
    <n v="845105"/>
    <x v="164"/>
    <s v="Kalpana.Takkellapati@cognizant.com"/>
    <n v="99"/>
    <n v="89"/>
    <n v="99"/>
    <n v="99"/>
    <n v="98"/>
    <n v="96.8"/>
    <s v="Need Attention in spring"/>
    <x v="0"/>
    <n v="20"/>
    <n v="90"/>
    <x v="0"/>
    <n v="73.33"/>
  </r>
  <r>
    <x v="6"/>
    <s v="Chennai"/>
    <s v="Java"/>
    <n v="845135"/>
    <x v="165"/>
    <m/>
    <n v="99"/>
    <n v="99"/>
    <n v="97"/>
    <n v="99"/>
    <n v="99"/>
    <n v="98.6"/>
    <s v="Good in programming"/>
    <x v="1"/>
    <n v="55"/>
    <m/>
    <x v="0"/>
    <n v="71"/>
  </r>
  <r>
    <x v="6"/>
    <s v="Chennai"/>
    <s v="Java"/>
    <n v="845136"/>
    <x v="166"/>
    <s v="Sravani.K@cognizant.com"/>
    <n v="89"/>
    <n v="99"/>
    <n v="89"/>
    <n v="99"/>
    <n v="99"/>
    <n v="95"/>
    <s v="Implementation is little bit slow"/>
    <x v="0"/>
    <n v="15"/>
    <n v="80"/>
    <x v="0"/>
    <n v="73"/>
  </r>
  <r>
    <x v="6"/>
    <s v="Chennai"/>
    <s v="Java"/>
    <n v="845137"/>
    <x v="167"/>
    <s v="Meghana.Challa@cognizant.com"/>
    <n v="89"/>
    <n v="99"/>
    <n v="99"/>
    <n v="89"/>
    <n v="99"/>
    <n v="95"/>
    <s v="Need More Innovation"/>
    <x v="0"/>
    <n v="35"/>
    <n v="75"/>
    <x v="1"/>
    <n v="66"/>
  </r>
  <r>
    <x v="6"/>
    <s v="Chennai"/>
    <s v="Java"/>
    <n v="845159"/>
    <x v="168"/>
    <s v="Gangireddy.Reddy@cognizant.com"/>
    <n v="99"/>
    <n v="98"/>
    <n v="99"/>
    <n v="89"/>
    <n v="99"/>
    <n v="96.8"/>
    <s v="Need More Innovations"/>
    <x v="0"/>
    <n v="25"/>
    <n v="90"/>
    <x v="1"/>
    <n v="56"/>
  </r>
  <r>
    <x v="6"/>
    <s v="Chennai"/>
    <s v="Java"/>
    <n v="844773"/>
    <x v="169"/>
    <s v="SreePooja.Ventrapragada@cognizant.com"/>
    <n v="99"/>
    <n v="99"/>
    <n v="99"/>
    <n v="99"/>
    <n v="99"/>
    <n v="99"/>
    <s v="Should concentrate on framework "/>
    <x v="0"/>
    <n v="15"/>
    <n v="85"/>
    <x v="0"/>
    <n v="70"/>
  </r>
  <r>
    <x v="6"/>
    <s v="Chennai"/>
    <s v="Java"/>
    <n v="844774"/>
    <x v="170"/>
    <s v="Rohit.Todupunoori@cognizant.com"/>
    <n v="99"/>
    <n v="99"/>
    <n v="99"/>
    <n v="99"/>
    <n v="99"/>
    <n v="99"/>
    <s v="Good in programming"/>
    <x v="0"/>
    <n v="20"/>
    <n v="70"/>
    <x v="1"/>
    <n v="60"/>
  </r>
  <r>
    <x v="6"/>
    <s v="Chennai"/>
    <s v="Java"/>
    <n v="844775"/>
    <x v="171"/>
    <s v="AshrithaReddy.Adavally@cognizant.com"/>
    <n v="99"/>
    <n v="99"/>
    <n v="99"/>
    <n v="99"/>
    <n v="99"/>
    <n v="99"/>
    <s v="Need to concentrate more in concepts of spring"/>
    <x v="0"/>
    <n v="25"/>
    <n v="90"/>
    <x v="0"/>
    <n v="73"/>
  </r>
  <r>
    <x v="6"/>
    <s v="Chennai"/>
    <s v="Java"/>
    <n v="844776"/>
    <x v="172"/>
    <s v="SindhuReddy.Sripathi@cognizant.com"/>
    <n v="97"/>
    <n v="99"/>
    <n v="98"/>
    <n v="97"/>
    <n v="98"/>
    <n v="97.8"/>
    <s v="slowing learning spring framework"/>
    <x v="0"/>
    <n v="25"/>
    <n v="90"/>
    <x v="1"/>
    <n v="63"/>
  </r>
  <r>
    <x v="6"/>
    <s v="Chennai"/>
    <s v="Java"/>
    <n v="844777"/>
    <x v="173"/>
    <s v="PrudhviRaj.Bethanaboina@cognizant.com"/>
    <n v="98"/>
    <n v="99"/>
    <n v="95"/>
    <n v="99"/>
    <n v="93"/>
    <n v="96.8"/>
    <s v="Need More attention "/>
    <x v="0"/>
    <n v="25"/>
    <n v="80"/>
    <x v="0"/>
    <n v="76"/>
  </r>
  <r>
    <x v="6"/>
    <s v="Chennai"/>
    <s v="Java"/>
    <n v="844778"/>
    <x v="174"/>
    <s v="Sravya.Boddu@cognizant.com"/>
    <n v="91"/>
    <n v="99"/>
    <n v="97"/>
    <n v="99"/>
    <n v="96"/>
    <n v="96.4"/>
    <s v="Need to implement more in spirng concepts"/>
    <x v="0"/>
    <n v="35"/>
    <n v="80"/>
    <x v="0"/>
    <n v="80"/>
  </r>
  <r>
    <x v="6"/>
    <s v="Chennai"/>
    <s v="Java"/>
    <n v="844779"/>
    <x v="175"/>
    <s v="Sindhuja.Panga@cognizant.com"/>
    <n v="99"/>
    <n v="99"/>
    <n v="99"/>
    <n v="99"/>
    <n v="99"/>
    <n v="99"/>
    <s v="Good in programming"/>
    <x v="0"/>
    <n v="25"/>
    <n v="80"/>
    <x v="0"/>
    <n v="83"/>
  </r>
  <r>
    <x v="6"/>
    <s v="Chennai"/>
    <s v="Java"/>
    <n v="844827"/>
    <x v="176"/>
    <s v="Macharloju.Sneha@cognizant.com"/>
    <n v="99"/>
    <n v="99"/>
    <n v="96"/>
    <n v="99"/>
    <n v="99"/>
    <n v="98.4"/>
    <s v="Programming is good but need to practice spring"/>
    <x v="0"/>
    <n v="40"/>
    <n v="80"/>
    <x v="1"/>
    <n v="66"/>
  </r>
  <r>
    <x v="6"/>
    <s v="Chennai"/>
    <s v="Java"/>
    <n v="844828"/>
    <x v="177"/>
    <s v="Rajesh.Racharla@cognizant.com"/>
    <n v="99"/>
    <n v="96"/>
    <n v="99"/>
    <n v="99"/>
    <n v="96"/>
    <n v="97.8"/>
    <s v="Good in logic"/>
    <x v="0"/>
    <n v="30"/>
    <n v="80"/>
    <x v="1"/>
    <n v="50"/>
  </r>
  <r>
    <x v="6"/>
    <s v="Chennai"/>
    <s v="Java"/>
    <n v="844829"/>
    <x v="178"/>
    <s v="Akshara.Mittakori@cognizant.com"/>
    <n v="99"/>
    <n v="99"/>
    <n v="99"/>
    <n v="97"/>
    <n v="99"/>
    <n v="98.6"/>
    <s v="Programming is good but need to practice spring"/>
    <x v="0"/>
    <n v="30"/>
    <n v="76.67"/>
    <x v="1"/>
    <n v="66"/>
  </r>
  <r>
    <x v="6"/>
    <s v="Chennai"/>
    <s v="Java"/>
    <n v="844830"/>
    <x v="179"/>
    <s v="Gnaneshwar.Madugundu@cognizant.com"/>
    <n v="99"/>
    <n v="96"/>
    <n v="95"/>
    <n v="99"/>
    <n v="99"/>
    <n v="97.6"/>
    <s v="Programming is good but need to practice spring"/>
    <x v="0"/>
    <n v="35"/>
    <n v="70"/>
    <x v="1"/>
    <n v="66"/>
  </r>
  <r>
    <x v="6"/>
    <s v="Chennai"/>
    <s v="Java"/>
    <n v="844987"/>
    <x v="180"/>
    <s v="Ashwitha.Epuri@cognizant.com"/>
    <n v="99"/>
    <n v="97"/>
    <n v="97"/>
    <n v="89"/>
    <n v="99"/>
    <n v="96.2"/>
    <s v="Programming is good but need to practice spring"/>
    <x v="0"/>
    <n v="30"/>
    <n v="50"/>
    <x v="2"/>
    <n v="20"/>
  </r>
  <r>
    <x v="6"/>
    <s v="Chennai"/>
    <s v="Java"/>
    <n v="844988"/>
    <x v="181"/>
    <m/>
    <n v="96"/>
    <n v="99"/>
    <n v="99"/>
    <n v="99"/>
    <n v="99"/>
    <n v="98.4"/>
    <s v="Good in logic"/>
    <x v="1"/>
    <n v="60"/>
    <m/>
    <x v="0"/>
    <n v="72"/>
  </r>
  <r>
    <x v="6"/>
    <s v="Chennai"/>
    <s v="Java"/>
    <n v="845022"/>
    <x v="182"/>
    <s v="Gayathri.Vanala@cognizant.com"/>
    <n v="99"/>
    <n v="98"/>
    <n v="90"/>
    <n v="98"/>
    <n v="99"/>
    <n v="96.8"/>
    <s v="Implementation is little bit slow"/>
    <x v="0"/>
    <n v="25"/>
    <n v="80"/>
    <x v="1"/>
    <n v="60"/>
  </r>
  <r>
    <x v="6"/>
    <s v="Chennai"/>
    <s v="Java"/>
    <n v="845023"/>
    <x v="183"/>
    <s v="Ravindra.Mandava@cognizant.com"/>
    <n v="99"/>
    <n v="99"/>
    <n v="99"/>
    <n v="99"/>
    <n v="99"/>
    <n v="99"/>
    <s v="Programming is good but need to practice spring"/>
    <x v="0"/>
    <n v="30"/>
    <n v="80"/>
    <x v="1"/>
    <n v="63"/>
  </r>
  <r>
    <x v="7"/>
    <s v="Chennai"/>
    <s v="Java"/>
    <n v="845024"/>
    <x v="184"/>
    <s v="Saikrishnakumarraju.Wupendrum@cognizant.com"/>
    <n v="60"/>
    <n v="50"/>
    <n v="50"/>
    <n v="50"/>
    <n v="100"/>
    <n v="62"/>
    <s v="No major improvement,improving slowly"/>
    <x v="0"/>
    <n v="35"/>
    <n v="80"/>
    <x v="0"/>
    <n v="73.33"/>
  </r>
  <r>
    <x v="7"/>
    <s v="Chennai"/>
    <s v="Java"/>
    <n v="845025"/>
    <x v="185"/>
    <s v="AkhilBharadwaj.Talamarla@cognizant.com"/>
    <n v="55"/>
    <n v="60"/>
    <n v="50"/>
    <n v="60"/>
    <n v="100"/>
    <n v="65"/>
    <s v="less interested in new topics"/>
    <x v="0"/>
    <n v="40"/>
    <n v="80"/>
    <x v="0"/>
    <n v="70"/>
  </r>
  <r>
    <x v="7"/>
    <s v="Chennai"/>
    <s v="Java"/>
    <n v="845026"/>
    <x v="186"/>
    <s v="Vaishnavi.B4@cognizant.com"/>
    <n v="65"/>
    <n v="65"/>
    <n v="60"/>
    <n v="65"/>
    <n v="100"/>
    <n v="71"/>
    <s v="Slow learner in UI/UX part"/>
    <x v="0"/>
    <n v="15"/>
    <n v="80"/>
    <x v="0"/>
    <n v="76.67"/>
  </r>
  <r>
    <x v="7"/>
    <s v="Chennai"/>
    <s v="Java"/>
    <n v="845027"/>
    <x v="187"/>
    <s v="Syed.Razvi3@cognizant.com"/>
    <n v="90"/>
    <n v="90"/>
    <n v="90"/>
    <n v="100"/>
    <n v="100"/>
    <n v="94"/>
    <s v="Continue with good performance"/>
    <x v="0"/>
    <n v="45"/>
    <n v="80"/>
    <x v="0"/>
    <n v="73.33"/>
  </r>
  <r>
    <x v="7"/>
    <s v="Chennai"/>
    <s v="Java"/>
    <n v="845059"/>
    <x v="188"/>
    <s v="AbdusSaboorGaffari.Mohammed@cognizant.com"/>
    <n v="90"/>
    <n v="90"/>
    <n v="95"/>
    <n v="100"/>
    <n v="100"/>
    <n v="95"/>
    <s v="Best Performer among the Associates"/>
    <x v="1"/>
    <n v="55"/>
    <n v="76.67"/>
    <x v="0"/>
    <n v="70"/>
  </r>
  <r>
    <x v="7"/>
    <s v="Chennai"/>
    <s v="Java"/>
    <n v="845060"/>
    <x v="189"/>
    <s v="Sowmya.Kanikae@cognizant.com"/>
    <n v="55"/>
    <n v="55"/>
    <n v="50"/>
    <n v="50"/>
    <n v="100"/>
    <n v="62"/>
    <s v="Slow learner in UI/UX part as well"/>
    <x v="0"/>
    <n v="45"/>
    <n v="76.67"/>
    <x v="0"/>
    <n v="70"/>
  </r>
  <r>
    <x v="7"/>
    <s v="Chennai"/>
    <s v="Java"/>
    <n v="845061"/>
    <x v="190"/>
    <s v="Jallapally.Abhignalahiri@cognizant.com"/>
    <n v="60"/>
    <n v="55"/>
    <n v="50"/>
    <n v="55"/>
    <n v="100"/>
    <n v="64"/>
    <s v="performance is slow, I am focussing more"/>
    <x v="0"/>
    <n v="10"/>
    <n v="73.33"/>
    <x v="0"/>
    <n v="76.67"/>
  </r>
  <r>
    <x v="7"/>
    <s v="Chennai"/>
    <s v="Java"/>
    <n v="845062"/>
    <x v="191"/>
    <s v="Sadhika.G.S.P@cognizant.com"/>
    <n v="60"/>
    <n v="65"/>
    <n v="65"/>
    <n v="70"/>
    <n v="100"/>
    <n v="72"/>
    <s v="performing with slow pace"/>
    <x v="0"/>
    <n v="30"/>
    <n v="70"/>
    <x v="0"/>
    <n v="70"/>
  </r>
  <r>
    <x v="7"/>
    <s v="Chennai"/>
    <s v="Java"/>
    <n v="845084"/>
    <x v="192"/>
    <s v="TanuSreeVidya.R@cognizant.com"/>
    <n v="65"/>
    <n v="65"/>
    <n v="60"/>
    <n v="60"/>
    <n v="100"/>
    <n v="70"/>
    <s v="Strugelling with the UX Part"/>
    <x v="0"/>
    <n v="25"/>
    <n v="76.67"/>
    <x v="0"/>
    <n v="70"/>
  </r>
  <r>
    <x v="7"/>
    <s v="Chennai"/>
    <s v="Java"/>
    <n v="845086"/>
    <x v="193"/>
    <s v="Hameemsha.H@cognizant.com"/>
    <n v="70"/>
    <n v="70"/>
    <n v="75"/>
    <n v="70"/>
    <n v="100"/>
    <n v="77"/>
    <s v="Imporivement from last week."/>
    <x v="0"/>
    <n v="25"/>
    <n v="76.67"/>
    <x v="0"/>
    <n v="73.33"/>
  </r>
  <r>
    <x v="7"/>
    <s v="Chennai"/>
    <s v="Java"/>
    <n v="845087"/>
    <x v="194"/>
    <s v="Gurudutt.S@cognizant.com"/>
    <n v="80"/>
    <n v="80"/>
    <n v="75"/>
    <n v="80"/>
    <n v="100"/>
    <n v="83"/>
    <s v="Performing good with the UX part as well"/>
    <x v="0"/>
    <n v="30"/>
    <n v="76.67"/>
    <x v="0"/>
    <n v="73.33"/>
  </r>
  <r>
    <x v="7"/>
    <s v="Chennai"/>
    <s v="Java"/>
    <n v="845106"/>
    <x v="195"/>
    <s v="Malavika.Unni@cognizant.com"/>
    <n v="65"/>
    <n v="65"/>
    <n v="60"/>
    <n v="70"/>
    <n v="100"/>
    <n v="72"/>
    <s v="Taking time in UX part to grasp"/>
    <x v="0"/>
    <n v="25"/>
    <n v="76.67"/>
    <x v="0"/>
    <n v="76.67"/>
  </r>
  <r>
    <x v="7"/>
    <s v="Chennai"/>
    <s v="Java"/>
    <n v="845107"/>
    <x v="196"/>
    <s v="Aneena.Thomas@cognizant.com"/>
    <n v="65"/>
    <n v="70"/>
    <n v="65"/>
    <n v="65"/>
    <n v="100"/>
    <n v="73"/>
    <s v="improvement from last week"/>
    <x v="0"/>
    <n v="20"/>
    <n v="80"/>
    <x v="0"/>
    <n v="76.67"/>
  </r>
  <r>
    <x v="7"/>
    <s v="Chennai"/>
    <s v="Java"/>
    <n v="845108"/>
    <x v="197"/>
    <s v="Abin.Joshy@cognizant.com"/>
    <n v="65"/>
    <n v="70"/>
    <n v="65"/>
    <n v="70"/>
    <n v="100"/>
    <n v="74"/>
    <s v="Feeling comfortable in UX part"/>
    <x v="0"/>
    <n v="25"/>
    <n v="76.67"/>
    <x v="0"/>
    <n v="73.33"/>
  </r>
  <r>
    <x v="7"/>
    <s v="Chennai"/>
    <s v="Java"/>
    <n v="845109"/>
    <x v="198"/>
    <s v="NagasreeRanjani.Uppala@cognizant.com"/>
    <n v="65"/>
    <n v="65"/>
    <n v="60"/>
    <n v="65"/>
    <n v="100"/>
    <n v="71"/>
    <s v="less comfortable in UX part, but trying"/>
    <x v="0"/>
    <n v="35"/>
    <n v="73.33"/>
    <x v="0"/>
    <n v="76.67"/>
  </r>
  <r>
    <x v="7"/>
    <s v="Chennai"/>
    <s v="Java"/>
    <n v="845110"/>
    <x v="199"/>
    <s v="Yasmin.Mohammad@cognizant.com"/>
    <n v="55"/>
    <n v="65"/>
    <n v="55"/>
    <n v="60"/>
    <n v="100"/>
    <n v="67"/>
    <s v="Not much comfprtable in UX part"/>
    <x v="0"/>
    <n v="40"/>
    <n v="73.33"/>
    <x v="0"/>
    <n v="70"/>
  </r>
  <r>
    <x v="7"/>
    <s v="Chennai"/>
    <s v="Java"/>
    <n v="845111"/>
    <x v="200"/>
    <s v="SriHarshita.Talluru@cognizant.com"/>
    <n v="55"/>
    <n v="55"/>
    <n v="50"/>
    <n v="50"/>
    <n v="100"/>
    <n v="62"/>
    <s v="very slow learner, no improvement"/>
    <x v="0"/>
    <n v="20"/>
    <n v="70"/>
    <x v="0"/>
    <n v="80"/>
  </r>
  <r>
    <x v="7"/>
    <s v="Chennai"/>
    <s v="Java"/>
    <n v="845112"/>
    <x v="201"/>
    <s v="VenkataSairam.Jagadam@cognizant.com"/>
    <n v="70"/>
    <n v="75"/>
    <n v="65"/>
    <n v="70"/>
    <n v="100"/>
    <n v="76"/>
    <s v="Feels less comfortable in UX part, still working hard"/>
    <x v="0"/>
    <n v="35"/>
    <n v="73"/>
    <x v="0"/>
    <n v="76.67"/>
  </r>
  <r>
    <x v="7"/>
    <s v="Chennai"/>
    <s v="Java"/>
    <n v="845113"/>
    <x v="202"/>
    <s v="Anuhya.Lingamallu@cognizant.com"/>
    <n v="65"/>
    <n v="70"/>
    <n v="65"/>
    <n v="65"/>
    <n v="100"/>
    <n v="73"/>
    <s v="Now feels comfortable"/>
    <x v="0"/>
    <n v="30"/>
    <n v="73.33"/>
    <x v="0"/>
    <n v="73.33"/>
  </r>
  <r>
    <x v="7"/>
    <s v="Chennai"/>
    <s v="Java"/>
    <n v="845138"/>
    <x v="203"/>
    <s v="Eethakota.Prudhvi@cognizant.com"/>
    <n v="65"/>
    <n v="65"/>
    <n v="65"/>
    <n v="65"/>
    <n v="100"/>
    <n v="72"/>
    <s v="improvement this time also"/>
    <x v="0"/>
    <n v="20"/>
    <n v="80"/>
    <x v="0"/>
    <n v="70"/>
  </r>
  <r>
    <x v="7"/>
    <s v="Chennai"/>
    <s v="Java"/>
    <n v="845139"/>
    <x v="204"/>
    <s v="LakshmiPrasanna.Chinnapareddy@cognizant.com"/>
    <n v="60"/>
    <n v="55"/>
    <n v="60"/>
    <n v="60"/>
    <n v="100"/>
    <n v="67"/>
    <s v="Not feeling comfortable in UX part"/>
    <x v="0"/>
    <n v="40"/>
    <n v="76"/>
    <x v="0"/>
    <n v="70"/>
  </r>
  <r>
    <x v="7"/>
    <s v="Chennai"/>
    <s v="Java"/>
    <n v="845140"/>
    <x v="205"/>
    <s v="Sindhura.Tallapaneni@cognizant.com"/>
    <n v="55"/>
    <n v="60"/>
    <n v="60"/>
    <n v="60"/>
    <n v="100"/>
    <n v="67"/>
    <s v="still strugelling with the pace"/>
    <x v="0"/>
    <n v="15"/>
    <n v="80"/>
    <x v="0"/>
    <n v="76.67"/>
  </r>
  <r>
    <x v="7"/>
    <s v="Chennai"/>
    <s v="Java"/>
    <n v="845141"/>
    <x v="206"/>
    <s v="Divya.Kolla2@cognizant.com"/>
    <n v="60"/>
    <n v="60"/>
    <n v="60"/>
    <n v="60"/>
    <n v="100"/>
    <n v="68"/>
    <s v="slow imporvemt this week also"/>
    <x v="0"/>
    <n v="20"/>
    <n v="80"/>
    <x v="0"/>
    <n v="70"/>
  </r>
  <r>
    <x v="7"/>
    <s v="Chennai"/>
    <s v="Java"/>
    <n v="844526"/>
    <x v="207"/>
    <s v="AniketRavsaheb.Andhale@cognizant.com"/>
    <n v="55"/>
    <n v="55"/>
    <n v="50"/>
    <n v="60"/>
    <n v="100"/>
    <n v="64"/>
    <s v="Strugelling with the UX Part"/>
    <x v="0"/>
    <n v="15"/>
    <n v="77"/>
    <x v="0"/>
    <n v="76.67"/>
  </r>
  <r>
    <x v="8"/>
    <s v="Chennai"/>
    <s v="DotNet"/>
    <n v="845142"/>
    <x v="208"/>
    <s v="Maneesha.Chebrolu@cognizant.com"/>
    <n v="60"/>
    <n v="70"/>
    <n v="60"/>
    <n v="65"/>
    <n v="100"/>
    <n v="71"/>
    <s v="slow learner-but hardworker"/>
    <x v="2"/>
    <n v="75"/>
    <n v="76"/>
    <x v="0"/>
    <n v="85"/>
  </r>
  <r>
    <x v="8"/>
    <s v="Chennai"/>
    <s v="DotNet"/>
    <n v="845143"/>
    <x v="209"/>
    <s v="Katakamsetty.Anusha@cognizant.com"/>
    <n v="60"/>
    <n v="70"/>
    <n v="60"/>
    <n v="60"/>
    <n v="100"/>
    <n v="70"/>
    <s v="good communication,speed in coding required"/>
    <x v="1"/>
    <n v="55"/>
    <n v="73"/>
    <x v="0"/>
    <n v="80"/>
  </r>
  <r>
    <x v="8"/>
    <s v="Chennai"/>
    <s v="DotNet"/>
    <n v="845160"/>
    <x v="210"/>
    <s v="Devika.Garlapati@cognizant.com"/>
    <n v="80"/>
    <n v="90"/>
    <n v="80"/>
    <n v="80"/>
    <n v="100"/>
    <n v="86"/>
    <s v="active participant,inquiring to know more"/>
    <x v="2"/>
    <n v="75"/>
    <n v="80"/>
    <x v="0"/>
    <n v="80"/>
  </r>
  <r>
    <x v="8"/>
    <s v="Chennai"/>
    <s v="DotNet"/>
    <n v="845161"/>
    <x v="211"/>
    <s v="JayalakshmiNagaPranavi.Karpurapu@cognizant.com"/>
    <n v="80"/>
    <n v="90"/>
    <n v="80"/>
    <n v="80"/>
    <n v="100"/>
    <n v="86"/>
    <s v="active in class.completes code  faster"/>
    <x v="2"/>
    <n v="75"/>
    <n v="80"/>
    <x v="0"/>
    <n v="80"/>
  </r>
  <r>
    <x v="8"/>
    <s v="Chennai"/>
    <s v="DotNet"/>
    <n v="845162"/>
    <x v="212"/>
    <s v="Jagadeswari.Sangoju@cognizant.com"/>
    <n v="62"/>
    <n v="70"/>
    <n v="62"/>
    <n v="61"/>
    <n v="100"/>
    <n v="71"/>
    <s v="has to be more inquiring,need speed in learning"/>
    <x v="2"/>
    <n v="75"/>
    <n v="80"/>
    <x v="0"/>
    <n v="85"/>
  </r>
  <r>
    <x v="8"/>
    <s v="Chennai"/>
    <s v="DotNet"/>
    <n v="845163"/>
    <x v="213"/>
    <s v="Suma.Bade@cognizant.com"/>
    <n v="73"/>
    <n v="80"/>
    <n v="74"/>
    <n v="68"/>
    <n v="100"/>
    <n v="79"/>
    <s v="attendive.completed code,can be more responsive"/>
    <x v="1"/>
    <n v="60"/>
    <n v="80"/>
    <x v="0"/>
    <n v="90"/>
  </r>
  <r>
    <x v="8"/>
    <s v="Chennai"/>
    <s v="DotNet"/>
    <n v="845164"/>
    <x v="214"/>
    <s v="Teki.Kalyani@cognizant.com"/>
    <n v="75"/>
    <n v="85"/>
    <n v="75"/>
    <n v="70"/>
    <n v="100"/>
    <n v="81"/>
    <s v="completes the work in time,need to explore and learn more"/>
    <x v="1"/>
    <n v="60"/>
    <n v="76.66"/>
    <x v="0"/>
    <n v="90"/>
  </r>
  <r>
    <x v="8"/>
    <s v="Chennai"/>
    <s v="DotNet"/>
    <n v="845165"/>
    <x v="215"/>
    <s v="Katragadda.SumanthiDath@cognizant.com"/>
    <n v="70"/>
    <n v="80"/>
    <n v="70"/>
    <n v="60"/>
    <n v="100"/>
    <n v="76"/>
    <s v="should be more dynamic in under standing and correcting codes."/>
    <x v="2"/>
    <n v="90"/>
    <n v="70"/>
    <x v="0"/>
    <n v="80"/>
  </r>
  <r>
    <x v="8"/>
    <s v="Chennai"/>
    <s v="DotNet"/>
    <n v="844866"/>
    <x v="216"/>
    <s v="Srija.Arigela@cognizant.com"/>
    <n v="75"/>
    <n v="80"/>
    <n v="75"/>
    <n v="70"/>
    <n v="100"/>
    <n v="80"/>
    <s v="understands and responds fast.asks doubts"/>
    <x v="1"/>
    <n v="60"/>
    <n v="76"/>
    <x v="0"/>
    <n v="90"/>
  </r>
  <r>
    <x v="8"/>
    <s v="Chennai"/>
    <s v="DotNet"/>
    <n v="844956"/>
    <x v="217"/>
    <s v="Chala.Jyothsna@cognizant.com"/>
    <n v="70"/>
    <n v="85"/>
    <n v="70"/>
    <n v="60"/>
    <n v="100"/>
    <n v="77"/>
    <s v="does code but understanding can be improved by exploring more"/>
    <x v="2"/>
    <n v="75"/>
    <n v="80"/>
    <x v="0"/>
    <n v="70"/>
  </r>
  <r>
    <x v="8"/>
    <s v="Chennai"/>
    <s v="DotNet"/>
    <n v="844957"/>
    <x v="218"/>
    <s v="Renuka.Koripalli@cognizant.com"/>
    <n v="70"/>
    <n v="80"/>
    <n v="70"/>
    <n v="75"/>
    <n v="100"/>
    <n v="79"/>
    <s v="does code but understanding can be improved by exploring more"/>
    <x v="2"/>
    <n v="70"/>
    <n v="70"/>
    <x v="0"/>
    <n v="70"/>
  </r>
  <r>
    <x v="8"/>
    <s v="Chennai"/>
    <s v="DotNet"/>
    <n v="844989"/>
    <x v="219"/>
    <s v="Shaik.Salauddin@cognizant.com"/>
    <n v="72"/>
    <n v="75"/>
    <n v="72"/>
    <n v="71"/>
    <n v="100"/>
    <n v="78"/>
    <s v="self learner,understands concepts and try to apply"/>
    <x v="1"/>
    <n v="55"/>
    <n v="70"/>
    <x v="3"/>
    <s v="A"/>
  </r>
  <r>
    <x v="8"/>
    <s v="Chennai"/>
    <s v="DotNet"/>
    <n v="844990"/>
    <x v="220"/>
    <s v="Vemuri.RamyaPooja@cognizant.com"/>
    <n v="80"/>
    <n v="90"/>
    <n v="80"/>
    <n v="80"/>
    <n v="100"/>
    <n v="86"/>
    <s v="fast learner.implements code in her own way"/>
    <x v="2"/>
    <n v="80"/>
    <n v="76.66"/>
    <x v="0"/>
    <n v="75"/>
  </r>
  <r>
    <x v="8"/>
    <s v="Chennai"/>
    <s v="DotNet"/>
    <n v="844993"/>
    <x v="221"/>
    <s v="Chandini.Kondapavuluri@cognizant.com"/>
    <n v="75"/>
    <n v="80"/>
    <n v="75"/>
    <n v="70"/>
    <n v="100"/>
    <n v="80"/>
    <s v="understands and does code can be more innovative"/>
    <x v="1"/>
    <n v="60"/>
    <n v="76.67"/>
    <x v="0"/>
    <n v="90"/>
  </r>
  <r>
    <x v="8"/>
    <s v="Chennai"/>
    <s v="DotNet"/>
    <n v="844994"/>
    <x v="222"/>
    <s v="DivyaSree.Kancharla@cognizant.com"/>
    <n v="70"/>
    <n v="80"/>
    <n v="70"/>
    <n v="60"/>
    <n v="100"/>
    <n v="76"/>
    <s v="understands the concepts.dynamic application can be improved"/>
    <x v="2"/>
    <n v="70"/>
    <n v="73.33"/>
    <x v="0"/>
    <n v="90"/>
  </r>
  <r>
    <x v="8"/>
    <s v="Chennai"/>
    <s v="DotNet"/>
    <n v="845029"/>
    <x v="223"/>
    <s v="MrudhulaSri.Kamma@cognizant.com"/>
    <n v="80"/>
    <n v="90"/>
    <n v="80"/>
    <n v="80"/>
    <n v="100"/>
    <n v="86"/>
    <s v="understands fast does the code implementation faster in her own way"/>
    <x v="2"/>
    <n v="75"/>
    <n v="76.67"/>
    <x v="0"/>
    <n v="85"/>
  </r>
  <r>
    <x v="8"/>
    <s v="Chennai"/>
    <s v="DotNet"/>
    <n v="845030"/>
    <x v="224"/>
    <s v="SravaniDurga.Maragani@cognizant.com"/>
    <n v="81"/>
    <n v="90"/>
    <n v="83"/>
    <n v="81"/>
    <n v="100"/>
    <n v="87"/>
    <s v="understand and a logical thinker who solves code fast"/>
    <x v="2"/>
    <n v="70"/>
    <n v="73.33"/>
    <x v="0"/>
    <n v="90"/>
  </r>
  <r>
    <x v="8"/>
    <s v="Chennai"/>
    <s v="DotNet"/>
    <n v="845031"/>
    <x v="225"/>
    <s v="SaiKarthik.Sannidhanam@cognizant.com"/>
    <n v="72"/>
    <n v="80"/>
    <n v="72"/>
    <n v="61"/>
    <n v="100"/>
    <n v="77"/>
    <s v="does code and thinks and does the work faster"/>
    <x v="1"/>
    <n v="55"/>
    <n v="76.67"/>
    <x v="0"/>
    <n v="90"/>
  </r>
  <r>
    <x v="8"/>
    <s v="Chennai"/>
    <s v="DotNet"/>
    <n v="845032"/>
    <x v="226"/>
    <s v="Siddartha.Repaka@cognizant.com"/>
    <n v="66"/>
    <n v="70"/>
    <n v="62"/>
    <n v="62"/>
    <n v="100"/>
    <n v="72"/>
    <s v="need to explore and should be more faster in code solving"/>
    <x v="0"/>
    <n v="45"/>
    <n v="73"/>
    <x v="0"/>
    <n v="80"/>
  </r>
  <r>
    <x v="8"/>
    <s v="Chennai"/>
    <s v="DotNet"/>
    <n v="845063"/>
    <x v="227"/>
    <s v="VenkataNagaNavya.Kalva@cognizant.com"/>
    <n v="75"/>
    <n v="85"/>
    <n v="75"/>
    <n v="70"/>
    <n v="100"/>
    <n v="81"/>
    <s v="does code faster and but can be more innovative"/>
    <x v="2"/>
    <n v="90"/>
    <n v="70"/>
    <x v="0"/>
    <n v="77"/>
  </r>
  <r>
    <x v="8"/>
    <s v="Chennai"/>
    <s v="DotNet"/>
    <n v="845064"/>
    <x v="228"/>
    <s v="Kirala.RishikaRani@cognizant.com"/>
    <n v="80"/>
    <n v="85"/>
    <n v="80"/>
    <n v="80"/>
    <n v="100"/>
    <n v="85"/>
    <s v="does code and should be more innovative in logical solving"/>
    <x v="2"/>
    <n v="75"/>
    <n v="73.33"/>
    <x v="0"/>
    <n v="90"/>
  </r>
  <r>
    <x v="8"/>
    <s v="Chennai"/>
    <s v="DotNet"/>
    <n v="845066"/>
    <x v="229"/>
    <s v="SaiGaneshKrishna.Gancheeri@cognizant.com"/>
    <n v="73"/>
    <n v="75"/>
    <n v="72"/>
    <n v="75"/>
    <n v="100"/>
    <n v="79"/>
    <s v="Does code and good analysis skill."/>
    <x v="1"/>
    <n v="65"/>
    <n v="73.33"/>
    <x v="0"/>
    <n v="85"/>
  </r>
  <r>
    <x v="8"/>
    <s v="Chennai"/>
    <s v="DotNet"/>
    <n v="845067"/>
    <x v="230"/>
    <s v="Sandhya.Yenikapati@cognizant.com"/>
    <n v="65"/>
    <n v="70"/>
    <n v="65"/>
    <n v="60"/>
    <n v="100"/>
    <n v="72"/>
    <s v="trying to understands faster but innovative implementation is lacking."/>
    <x v="0"/>
    <n v="40"/>
    <n v="76.67"/>
    <x v="0"/>
    <n v="70"/>
  </r>
  <r>
    <x v="8"/>
    <s v="Chennai"/>
    <s v="DotNet"/>
    <n v="845069"/>
    <x v="231"/>
    <s v="NakkalaDurga.Bhavani@cognizant.com"/>
    <n v="66"/>
    <n v="71"/>
    <n v="67"/>
    <n v="61"/>
    <n v="100"/>
    <n v="73"/>
    <s v="code implementation capability should be imprved"/>
    <x v="2"/>
    <n v="75"/>
    <n v="70"/>
    <x v="0"/>
    <n v="90"/>
  </r>
  <r>
    <x v="8"/>
    <s v="Chennai"/>
    <s v="DotNet"/>
    <n v="845088"/>
    <x v="232"/>
    <s v="Prudhivi.Swathi@cognizant.com"/>
    <n v="70"/>
    <n v="80"/>
    <n v="70"/>
    <n v="60"/>
    <n v="100"/>
    <n v="76"/>
    <s v="code and learning skills should be improved."/>
    <x v="2"/>
    <n v="75"/>
    <n v="73.33"/>
    <x v="0"/>
    <n v="90"/>
  </r>
  <r>
    <x v="8"/>
    <s v="Chennai"/>
    <s v="DotNet"/>
    <n v="845089"/>
    <x v="233"/>
    <s v="Naga.Mediboina@cognizant.com"/>
    <n v="75"/>
    <n v="80"/>
    <n v="75"/>
    <n v="75"/>
    <n v="100"/>
    <n v="81"/>
    <s v="trying solve all code .is doing based on input.good coder.need pracice"/>
    <x v="2"/>
    <n v="75"/>
    <n v="73.33"/>
    <x v="0"/>
    <n v="80"/>
  </r>
  <r>
    <x v="8"/>
    <s v="Chennai"/>
    <s v="DotNet"/>
    <n v="845090"/>
    <x v="234"/>
    <s v="MeeraVali.Shaik3@cognizant.com"/>
    <n v="80"/>
    <n v="85"/>
    <n v="80"/>
    <n v="80"/>
    <n v="100"/>
    <n v="85"/>
    <s v="solves code fast.innovative."/>
    <x v="2"/>
    <n v="70"/>
    <n v="73.33"/>
    <x v="0"/>
    <n v="80"/>
  </r>
  <r>
    <x v="8"/>
    <s v="Chennai"/>
    <s v="DotNet"/>
    <n v="845091"/>
    <x v="235"/>
    <s v="SaiKrishna.Udatha@cognizant.com"/>
    <n v="65"/>
    <n v="70"/>
    <n v="65"/>
    <n v="60"/>
    <n v="100"/>
    <n v="72"/>
    <s v="has to learn.little slow in learning.has to improve"/>
    <x v="2"/>
    <n v="75"/>
    <n v="76.67"/>
    <x v="0"/>
    <n v="80"/>
  </r>
  <r>
    <x v="8"/>
    <s v="Chennai"/>
    <s v="DotNet"/>
    <n v="845092"/>
    <x v="236"/>
    <s v="Madhuvani.Balanagu@cognizant.com"/>
    <n v="70"/>
    <n v="75"/>
    <n v="70"/>
    <n v="70"/>
    <n v="100"/>
    <n v="77"/>
    <s v="doing the work with support can improve coding skill"/>
    <x v="2"/>
    <n v="75"/>
    <n v="73.33"/>
    <x v="0"/>
    <n v="75"/>
  </r>
  <r>
    <x v="8"/>
    <s v="Chennai"/>
    <s v="DotNet"/>
    <n v="845093"/>
    <x v="237"/>
    <s v="Susmitha.Madala@cognizant.com"/>
    <n v="75"/>
    <n v="80"/>
    <n v="75"/>
    <n v="75"/>
    <n v="100"/>
    <n v="81"/>
    <s v="hardworking.have good grasping skill"/>
    <x v="2"/>
    <n v="90"/>
    <n v="73.33"/>
    <x v="0"/>
    <n v="80"/>
  </r>
  <r>
    <x v="8"/>
    <s v="Chennai"/>
    <s v="DotNet"/>
    <n v="845114"/>
    <x v="238"/>
    <s v="Hamsitha.Namburi@cognizant.com"/>
    <n v="82"/>
    <n v="90"/>
    <n v="87"/>
    <n v="86"/>
    <n v="100"/>
    <n v="89"/>
    <s v="Good in understanding and implementing code"/>
    <x v="2"/>
    <n v="70"/>
    <n v="73.33"/>
    <x v="0"/>
    <n v="85"/>
  </r>
  <r>
    <x v="8"/>
    <s v="Chennai"/>
    <s v="DotNet"/>
    <n v="845115"/>
    <x v="239"/>
    <s v="Mamatha.Vempalli@cognizant.com"/>
    <n v="70"/>
    <n v="75"/>
    <n v="70"/>
    <n v="70"/>
    <n v="100"/>
    <n v="77"/>
    <s v="has to improve learning skils"/>
    <x v="2"/>
    <n v="70"/>
    <n v="70"/>
    <x v="0"/>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5">
  <location ref="AA3:AF14" firstHeaderRow="1" firstDataRow="2" firstDataCol="1"/>
  <pivotFields count="18">
    <pivotField axis="axisRow" compact="0" outline="0" showAll="0">
      <items count="10">
        <item x="0"/>
        <item x="1"/>
        <item x="2"/>
        <item x="8"/>
        <item x="3"/>
        <item x="4"/>
        <item x="5"/>
        <item x="6"/>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axis="axisCol" dataField="1" compact="0" outline="0" showAll="0" defaultSubtotal="0">
      <items count="8">
        <item x="2"/>
        <item x="0"/>
        <item m="1" x="5"/>
        <item x="1"/>
        <item m="1" x="7"/>
        <item m="1" x="6"/>
        <item x="3"/>
        <item m="1" x="4"/>
      </items>
    </pivotField>
    <pivotField compact="0" outline="0" showAll="0"/>
  </pivotFields>
  <rowFields count="1">
    <field x="0"/>
  </rowFields>
  <rowItems count="10">
    <i>
      <x/>
    </i>
    <i>
      <x v="1"/>
    </i>
    <i>
      <x v="2"/>
    </i>
    <i>
      <x v="3"/>
    </i>
    <i>
      <x v="4"/>
    </i>
    <i>
      <x v="5"/>
    </i>
    <i>
      <x v="6"/>
    </i>
    <i>
      <x v="7"/>
    </i>
    <i>
      <x v="8"/>
    </i>
    <i t="grand">
      <x/>
    </i>
  </rowItems>
  <colFields count="1">
    <field x="16"/>
  </colFields>
  <colItems count="5">
    <i>
      <x/>
    </i>
    <i>
      <x v="1"/>
    </i>
    <i>
      <x v="3"/>
    </i>
    <i>
      <x v="6"/>
    </i>
    <i t="grand">
      <x/>
    </i>
  </colItems>
  <dataFields count="1">
    <dataField name="Count of KBA Grouping" fld="16" subtotal="count" baseField="4" baseItem="0"/>
  </dataFields>
  <formats count="1">
    <format dxfId="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5">
  <location ref="W3:Y13" firstHeaderRow="0" firstDataRow="1" firstDataCol="1"/>
  <pivotFields count="18">
    <pivotField axis="axisRow" compact="0" outline="0" showAll="0">
      <items count="10">
        <item x="0"/>
        <item x="1"/>
        <item x="2"/>
        <item x="8"/>
        <item x="3"/>
        <item x="4"/>
        <item x="5"/>
        <item x="6"/>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dataField="1" compact="0" outline="0" showAll="0"/>
    <pivotField compact="0" outline="0" showAll="0"/>
    <pivotField compact="0" outline="0" showAll="0" defaultSubtotal="0"/>
    <pivotField dataField="1" compact="0" outline="0"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Average of Mock KBA-1 (Programming)" fld="14" subtotal="average" baseField="0" baseItem="0"/>
    <dataField name="Count of KBA1 (Programming)_x000a_Java / C#" fld="17" subtotal="count" baseField="0" baseItem="0"/>
  </dataFields>
  <formats count="1">
    <format dxfId="9">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23">
  <location ref="P3:U14" firstHeaderRow="1" firstDataRow="2" firstDataCol="1"/>
  <pivotFields count="18">
    <pivotField axis="axisRow" compact="0" outline="0" showAll="0">
      <items count="10">
        <item x="0"/>
        <item x="1"/>
        <item x="2"/>
        <item x="8"/>
        <item x="3"/>
        <item x="4"/>
        <item x="5"/>
        <item x="6"/>
        <item x="7"/>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axis="axisCol" compact="0" outline="0" showAll="0" defaultSubtotal="0">
      <items count="8">
        <item m="1" x="5"/>
        <item m="1" x="7"/>
        <item m="1" x="6"/>
        <item x="3"/>
        <item x="0"/>
        <item x="1"/>
        <item x="2"/>
        <item m="1" x="4"/>
      </items>
    </pivotField>
    <pivotField compact="0" outline="0" showAll="0"/>
  </pivotFields>
  <rowFields count="1">
    <field x="0"/>
  </rowFields>
  <rowItems count="10">
    <i>
      <x/>
    </i>
    <i>
      <x v="1"/>
    </i>
    <i>
      <x v="2"/>
    </i>
    <i>
      <x v="3"/>
    </i>
    <i>
      <x v="4"/>
    </i>
    <i>
      <x v="5"/>
    </i>
    <i>
      <x v="6"/>
    </i>
    <i>
      <x v="7"/>
    </i>
    <i>
      <x v="8"/>
    </i>
    <i t="grand">
      <x/>
    </i>
  </rowItems>
  <colFields count="1">
    <field x="16"/>
  </colFields>
  <colItems count="5">
    <i>
      <x v="3"/>
    </i>
    <i>
      <x v="4"/>
    </i>
    <i>
      <x v="5"/>
    </i>
    <i>
      <x v="6"/>
    </i>
    <i t="grand">
      <x/>
    </i>
  </colItems>
  <dataFields count="1">
    <dataField name="Count of Name" fld="4" subtotal="count" baseField="0" baseItem="0"/>
  </dataFields>
  <formats count="1">
    <format dxfId="10">
      <pivotArea outline="0" collapsedLevelsAreSubtotals="1" fieldPosition="0"/>
    </format>
  </formats>
  <chartFormats count="8">
    <chartFormat chart="4" format="13" series="1">
      <pivotArea type="data" outline="0" fieldPosition="0">
        <references count="2">
          <reference field="4294967294" count="1" selected="0">
            <x v="0"/>
          </reference>
          <reference field="16" count="1" selected="0">
            <x v="0"/>
          </reference>
        </references>
      </pivotArea>
    </chartFormat>
    <chartFormat chart="4" format="14" series="1">
      <pivotArea type="data" outline="0" fieldPosition="0">
        <references count="2">
          <reference field="4294967294" count="1" selected="0">
            <x v="0"/>
          </reference>
          <reference field="16" count="1" selected="0">
            <x v="1"/>
          </reference>
        </references>
      </pivotArea>
    </chartFormat>
    <chartFormat chart="4" format="15" series="1">
      <pivotArea type="data" outline="0" fieldPosition="0">
        <references count="2">
          <reference field="4294967294" count="1" selected="0">
            <x v="0"/>
          </reference>
          <reference field="16" count="1" selected="0">
            <x v="2"/>
          </reference>
        </references>
      </pivotArea>
    </chartFormat>
    <chartFormat chart="4" format="16" series="1">
      <pivotArea type="data" outline="0" fieldPosition="0">
        <references count="2">
          <reference field="4294967294" count="1" selected="0">
            <x v="0"/>
          </reference>
          <reference field="16" count="1" selected="0">
            <x v="3"/>
          </reference>
        </references>
      </pivotArea>
    </chartFormat>
    <chartFormat chart="4" format="17">
      <pivotArea type="data" outline="0" fieldPosition="0">
        <references count="3">
          <reference field="4294967294" count="1" selected="0">
            <x v="0"/>
          </reference>
          <reference field="0" count="1" selected="0">
            <x v="0"/>
          </reference>
          <reference field="16" count="1" selected="0">
            <x v="1"/>
          </reference>
        </references>
      </pivotArea>
    </chartFormat>
    <chartFormat chart="4" format="18" series="1">
      <pivotArea type="data" outline="0" fieldPosition="0">
        <references count="2">
          <reference field="4294967294" count="1" selected="0">
            <x v="0"/>
          </reference>
          <reference field="16" count="1" selected="0">
            <x v="4"/>
          </reference>
        </references>
      </pivotArea>
    </chartFormat>
    <chartFormat chart="4" format="19" series="1">
      <pivotArea type="data" outline="0" fieldPosition="0">
        <references count="2">
          <reference field="4294967294" count="1" selected="0">
            <x v="0"/>
          </reference>
          <reference field="16" count="1" selected="0">
            <x v="5"/>
          </reference>
        </references>
      </pivotArea>
    </chartFormat>
    <chartFormat chart="4" format="20" series="1">
      <pivotArea type="data" outline="0" fieldPosition="0">
        <references count="2">
          <reference field="4294967294" count="1" selected="0">
            <x v="0"/>
          </reference>
          <reference field="16"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8">
  <location ref="I3:N13" firstHeaderRow="0" firstDataRow="1" firstDataCol="1"/>
  <pivotFields count="18">
    <pivotField axis="axisRow" showAll="0">
      <items count="10">
        <item x="0"/>
        <item x="1"/>
        <item x="2"/>
        <item x="8"/>
        <item x="3"/>
        <item x="4"/>
        <item x="5"/>
        <item x="6"/>
        <item x="7"/>
        <item t="default"/>
      </items>
    </pivotField>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defaultSubtotal="0"/>
    <pivotField showAll="0"/>
    <pivotField showAll="0"/>
    <pivotField showAll="0" defaultSubtotal="0"/>
    <pivotField showAll="0"/>
  </pivotFields>
  <rowFields count="1">
    <field x="0"/>
  </rowFields>
  <rowItems count="10">
    <i>
      <x/>
    </i>
    <i>
      <x v="1"/>
    </i>
    <i>
      <x v="2"/>
    </i>
    <i>
      <x v="3"/>
    </i>
    <i>
      <x v="4"/>
    </i>
    <i>
      <x v="5"/>
    </i>
    <i>
      <x v="6"/>
    </i>
    <i>
      <x v="7"/>
    </i>
    <i>
      <x v="8"/>
    </i>
    <i t="grand">
      <x/>
    </i>
  </rowItems>
  <colFields count="1">
    <field x="-2"/>
  </colFields>
  <colItems count="5">
    <i>
      <x/>
    </i>
    <i i="1">
      <x v="1"/>
    </i>
    <i i="2">
      <x v="2"/>
    </i>
    <i i="3">
      <x v="3"/>
    </i>
    <i i="4">
      <x v="4"/>
    </i>
  </colItems>
  <dataFields count="5">
    <dataField name="Average of Pro-activeness in Sessions" fld="6" subtotal="average" baseField="0" baseItem="0"/>
    <dataField name="Average of Interest in learning New Concepts" fld="7" subtotal="average" baseField="0" baseItem="0"/>
    <dataField name="Average of Timely Completion on Given Task" fld="8" subtotal="average" baseField="0" baseItem="0"/>
    <dataField name="Average of Innovation Skills" fld="9" subtotal="average" baseField="0" baseItem="0"/>
    <dataField name="Average of Attendance &amp; Punctuality" fld="10" subtotal="average" baseField="0" baseItem="0"/>
  </dataFields>
  <formats count="1">
    <format dxfId="11">
      <pivotArea outline="0" collapsedLevelsAreSubtotals="1" fieldPosition="0"/>
    </format>
  </formats>
  <chartFormats count="5">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0">
  <location ref="F3:G14" firstHeaderRow="1" firstDataRow="1" firstDataCol="1"/>
  <pivotFields count="18">
    <pivotField showAll="0"/>
    <pivotField showAll="0"/>
    <pivotField showAll="0"/>
    <pivotField showAll="0"/>
    <pivotField axis="axisRow" showAll="0" measureFilter="1">
      <items count="241">
        <item x="188"/>
        <item x="190"/>
        <item x="163"/>
        <item x="41"/>
        <item x="197"/>
        <item x="115"/>
        <item x="146"/>
        <item x="185"/>
        <item x="178"/>
        <item x="59"/>
        <item x="60"/>
        <item x="48"/>
        <item x="33"/>
        <item x="34"/>
        <item x="39"/>
        <item x="196"/>
        <item x="207"/>
        <item x="134"/>
        <item x="101"/>
        <item x="202"/>
        <item x="153"/>
        <item x="120"/>
        <item x="128"/>
        <item x="88"/>
        <item x="139"/>
        <item x="61"/>
        <item x="171"/>
        <item x="180"/>
        <item x="12"/>
        <item x="18"/>
        <item x="4"/>
        <item x="23"/>
        <item x="158"/>
        <item x="121"/>
        <item x="81"/>
        <item x="160"/>
        <item x="35"/>
        <item x="93"/>
        <item x="217"/>
        <item x="221"/>
        <item x="104"/>
        <item x="27"/>
        <item x="84"/>
        <item x="162"/>
        <item x="145"/>
        <item x="210"/>
        <item x="62"/>
        <item x="53"/>
        <item x="94"/>
        <item x="25"/>
        <item x="37"/>
        <item x="105"/>
        <item x="206"/>
        <item x="100"/>
        <item x="222"/>
        <item x="5"/>
        <item x="97"/>
        <item x="20"/>
        <item x="203"/>
        <item x="187"/>
        <item x="24"/>
        <item x="0"/>
        <item x="63"/>
        <item x="91"/>
        <item x="182"/>
        <item x="179"/>
        <item x="13"/>
        <item x="114"/>
        <item x="150"/>
        <item x="15"/>
        <item x="194"/>
        <item x="14"/>
        <item x="193"/>
        <item x="238"/>
        <item x="113"/>
        <item x="154"/>
        <item x="32"/>
        <item x="212"/>
        <item x="92"/>
        <item x="51"/>
        <item x="211"/>
        <item x="157"/>
        <item x="40"/>
        <item x="107"/>
        <item x="56"/>
        <item x="55"/>
        <item x="83"/>
        <item x="164"/>
        <item x="64"/>
        <item x="209"/>
        <item x="215"/>
        <item x="50"/>
        <item x="228"/>
        <item x="123"/>
        <item x="218"/>
        <item x="204"/>
        <item x="58"/>
        <item x="116"/>
        <item x="11"/>
        <item x="10"/>
        <item x="29"/>
        <item x="236"/>
        <item x="117"/>
        <item x="112"/>
        <item x="195"/>
        <item x="161"/>
        <item x="239"/>
        <item x="124"/>
        <item x="208"/>
        <item x="65"/>
        <item x="54"/>
        <item x="168"/>
        <item x="44"/>
        <item x="66"/>
        <item x="99"/>
        <item x="234"/>
        <item x="167"/>
        <item x="17"/>
        <item x="31"/>
        <item x="223"/>
        <item x="233"/>
        <item x="198"/>
        <item x="231"/>
        <item x="126"/>
        <item x="138"/>
        <item x="67"/>
        <item x="85"/>
        <item x="155"/>
        <item x="19"/>
        <item x="3"/>
        <item x="156"/>
        <item x="30"/>
        <item x="127"/>
        <item x="47"/>
        <item x="165"/>
        <item x="38"/>
        <item x="110"/>
        <item x="131"/>
        <item x="232"/>
        <item x="173"/>
        <item x="7"/>
        <item x="68"/>
        <item x="177"/>
        <item x="45"/>
        <item x="149"/>
        <item x="183"/>
        <item x="109"/>
        <item x="96"/>
        <item x="9"/>
        <item x="86"/>
        <item x="152"/>
        <item x="106"/>
        <item x="170"/>
        <item x="80"/>
        <item x="191"/>
        <item x="133"/>
        <item x="136"/>
        <item x="229"/>
        <item x="235"/>
        <item x="69"/>
        <item x="184"/>
        <item x="201"/>
        <item x="70"/>
        <item x="52"/>
        <item x="130"/>
        <item x="181"/>
        <item x="42"/>
        <item x="230"/>
        <item x="125"/>
        <item x="103"/>
        <item x="225"/>
        <item x="118"/>
        <item x="102"/>
        <item x="71"/>
        <item x="219"/>
        <item x="151"/>
        <item x="43"/>
        <item x="72"/>
        <item x="73"/>
        <item x="74"/>
        <item x="46"/>
        <item x="144"/>
        <item x="226"/>
        <item x="172"/>
        <item x="175"/>
        <item x="205"/>
        <item x="143"/>
        <item x="8"/>
        <item x="176"/>
        <item x="1"/>
        <item x="89"/>
        <item x="189"/>
        <item x="159"/>
        <item x="75"/>
        <item x="76"/>
        <item x="224"/>
        <item x="166"/>
        <item x="87"/>
        <item x="174"/>
        <item x="169"/>
        <item x="200"/>
        <item x="216"/>
        <item x="2"/>
        <item x="119"/>
        <item x="98"/>
        <item x="213"/>
        <item x="111"/>
        <item x="122"/>
        <item x="237"/>
        <item x="141"/>
        <item x="135"/>
        <item x="57"/>
        <item x="28"/>
        <item x="21"/>
        <item x="22"/>
        <item x="140"/>
        <item x="77"/>
        <item x="192"/>
        <item x="214"/>
        <item x="6"/>
        <item x="137"/>
        <item x="82"/>
        <item x="147"/>
        <item x="129"/>
        <item x="186"/>
        <item x="148"/>
        <item x="78"/>
        <item x="36"/>
        <item x="26"/>
        <item x="220"/>
        <item x="142"/>
        <item x="227"/>
        <item x="79"/>
        <item x="95"/>
        <item x="16"/>
        <item x="108"/>
        <item x="90"/>
        <item x="49"/>
        <item x="199"/>
        <item x="132"/>
        <item t="default"/>
      </items>
    </pivotField>
    <pivotField showAll="0"/>
    <pivotField showAll="0"/>
    <pivotField showAll="0"/>
    <pivotField showAll="0"/>
    <pivotField showAll="0"/>
    <pivotField showAll="0"/>
    <pivotField showAll="0"/>
    <pivotField showAll="0"/>
    <pivotField showAll="0" defaultSubtotal="0"/>
    <pivotField showAll="0"/>
    <pivotField showAll="0"/>
    <pivotField showAll="0" defaultSubtotal="0"/>
    <pivotField dataField="1" showAll="0"/>
  </pivotFields>
  <rowFields count="1">
    <field x="4"/>
  </rowFields>
  <rowItems count="11">
    <i>
      <x v="39"/>
    </i>
    <i>
      <x v="54"/>
    </i>
    <i>
      <x v="92"/>
    </i>
    <i>
      <x v="122"/>
    </i>
    <i>
      <x v="138"/>
    </i>
    <i>
      <x v="170"/>
    </i>
    <i>
      <x v="195"/>
    </i>
    <i>
      <x v="201"/>
    </i>
    <i>
      <x v="205"/>
    </i>
    <i>
      <x v="218"/>
    </i>
    <i t="grand">
      <x/>
    </i>
  </rowItems>
  <colItems count="1">
    <i/>
  </colItems>
  <dataFields count="1">
    <dataField name="Average of KBA1 (Programming)" fld="17" subtotal="average" baseField="0" baseItem="0" numFmtId="1"/>
  </dataFields>
  <formats count="1">
    <format dxfId="12">
      <pivotArea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8">
  <location ref="A3:C13" firstHeaderRow="0" firstDataRow="1" firstDataCol="1"/>
  <pivotFields count="18">
    <pivotField axis="axisRow" showAll="0">
      <items count="10">
        <item x="0"/>
        <item x="1"/>
        <item x="2"/>
        <item x="8"/>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ataField="1" showAll="0"/>
    <pivotField showAll="0"/>
    <pivotField showAll="0" defaultSubtotal="0"/>
    <pivotField dataField="1"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Average of Mock KBA-1 (Programming)" fld="14" subtotal="average" baseField="0" baseItem="0"/>
    <dataField name="Average of KBA1 (Programming)" fld="17" subtotal="average" baseField="0" baseItem="0" numFmtId="1"/>
  </dataFields>
  <formats count="1">
    <format dxfId="13">
      <pivotArea outline="0" collapsedLevelsAreSubtotals="1" fieldPosition="0"/>
    </format>
  </formats>
  <chartFormats count="4">
    <chartFormat chart="3" format="1"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1"/>
          </reference>
          <reference field="0" count="1" selected="0">
            <x v="7"/>
          </reference>
        </references>
      </pivotArea>
    </chartFormat>
    <chartFormat chart="3" format="5">
      <pivotArea type="data" outline="0" fieldPosition="0">
        <references count="2">
          <reference field="4294967294" count="1" selected="0">
            <x v="1"/>
          </reference>
          <reference field="0"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5">
  <location ref="AG3:AK14" firstHeaderRow="1" firstDataRow="2" firstDataCol="1"/>
  <pivotFields count="18">
    <pivotField axis="axisRow" compact="0" outline="0" showAll="0">
      <items count="10">
        <item x="0"/>
        <item x="1"/>
        <item x="2"/>
        <item x="8"/>
        <item x="3"/>
        <item x="4"/>
        <item x="5"/>
        <item x="6"/>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dataField="1" compact="0" outline="0" showAll="0" defaultSubtotal="0">
      <items count="3">
        <item x="0"/>
        <item x="2"/>
        <item x="1"/>
      </items>
    </pivotField>
    <pivotField compact="0" outline="0" showAll="0"/>
    <pivotField compact="0" outline="0" showAll="0"/>
    <pivotField compact="0" outline="0" showAll="0" defaultSubtotal="0"/>
    <pivotField compact="0" outline="0" showAll="0"/>
  </pivotFields>
  <rowFields count="1">
    <field x="0"/>
  </rowFields>
  <rowItems count="10">
    <i>
      <x/>
    </i>
    <i>
      <x v="1"/>
    </i>
    <i>
      <x v="2"/>
    </i>
    <i>
      <x v="3"/>
    </i>
    <i>
      <x v="4"/>
    </i>
    <i>
      <x v="5"/>
    </i>
    <i>
      <x v="6"/>
    </i>
    <i>
      <x v="7"/>
    </i>
    <i>
      <x v="8"/>
    </i>
    <i t="grand">
      <x/>
    </i>
  </rowItems>
  <colFields count="1">
    <field x="13"/>
  </colFields>
  <colItems count="4">
    <i>
      <x/>
    </i>
    <i>
      <x v="1"/>
    </i>
    <i>
      <x v="2"/>
    </i>
    <i t="grand">
      <x/>
    </i>
  </colItems>
  <dataFields count="1">
    <dataField name="Count of Mock KBA Grouping" fld="13" subtotal="count" baseField="0" baseItem="0"/>
  </dataFields>
  <formats count="1">
    <format dxfId="14">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hyperlink" Target="mailto:omsaiswaroop.gundala@cognizant.com" TargetMode="External"/><Relationship Id="rId13" Type="http://schemas.openxmlformats.org/officeDocument/2006/relationships/hyperlink" Target="mailto:harikiran.moka@cognizant.com" TargetMode="External"/><Relationship Id="rId18" Type="http://schemas.openxmlformats.org/officeDocument/2006/relationships/hyperlink" Target="mailto:sainiharika.kosuru@cognizant.com" TargetMode="External"/><Relationship Id="rId26" Type="http://schemas.openxmlformats.org/officeDocument/2006/relationships/hyperlink" Target="mailto:rani.gupta259@cognizant.com" TargetMode="External"/><Relationship Id="rId3" Type="http://schemas.openxmlformats.org/officeDocument/2006/relationships/hyperlink" Target="mailto:gangabhavani.kanda@cognizant.com" TargetMode="External"/><Relationship Id="rId21" Type="http://schemas.openxmlformats.org/officeDocument/2006/relationships/hyperlink" Target="mailto:venkatasai.ravi@cognizant.com" TargetMode="External"/><Relationship Id="rId7" Type="http://schemas.openxmlformats.org/officeDocument/2006/relationships/hyperlink" Target="mailto:monicasruthi.avula@cognizant.com" TargetMode="External"/><Relationship Id="rId12" Type="http://schemas.openxmlformats.org/officeDocument/2006/relationships/hyperlink" Target="mailto:nagasaisravanthi.sanaka@cognizant.com" TargetMode="External"/><Relationship Id="rId17" Type="http://schemas.openxmlformats.org/officeDocument/2006/relationships/hyperlink" Target="mailto:dheeraj.potluri@cognizant.com" TargetMode="External"/><Relationship Id="rId25" Type="http://schemas.openxmlformats.org/officeDocument/2006/relationships/hyperlink" Target="mailto:hulash.kumar@cognizant.com" TargetMode="External"/><Relationship Id="rId2" Type="http://schemas.openxmlformats.org/officeDocument/2006/relationships/hyperlink" Target="mailto:venkatasuryarameshbabu.kaja@cognizant.com" TargetMode="External"/><Relationship Id="rId16" Type="http://schemas.openxmlformats.org/officeDocument/2006/relationships/hyperlink" Target="mailto:dinesh.koneru@cognizant.com" TargetMode="External"/><Relationship Id="rId20" Type="http://schemas.openxmlformats.org/officeDocument/2006/relationships/hyperlink" Target="mailto:saichandu.duggineni@cognizant.com" TargetMode="External"/><Relationship Id="rId29" Type="http://schemas.openxmlformats.org/officeDocument/2006/relationships/printerSettings" Target="../printerSettings/printerSettings2.bin"/><Relationship Id="rId1" Type="http://schemas.openxmlformats.org/officeDocument/2006/relationships/hyperlink" Target="mailto:veenaragini.sajja@cognizant.com" TargetMode="External"/><Relationship Id="rId6" Type="http://schemas.openxmlformats.org/officeDocument/2006/relationships/hyperlink" Target="mailto:lakshminavya.tadikamalla@cognizant.com" TargetMode="External"/><Relationship Id="rId11" Type="http://schemas.openxmlformats.org/officeDocument/2006/relationships/hyperlink" Target="mailto:aparnadevi.akula@cognizant.com" TargetMode="External"/><Relationship Id="rId24" Type="http://schemas.openxmlformats.org/officeDocument/2006/relationships/hyperlink" Target="mailto:vijeta.pandey@cognizant.com" TargetMode="External"/><Relationship Id="rId5" Type="http://schemas.openxmlformats.org/officeDocument/2006/relationships/hyperlink" Target="mailto:anuja.dhanekula@cognizant.com" TargetMode="External"/><Relationship Id="rId15" Type="http://schemas.openxmlformats.org/officeDocument/2006/relationships/hyperlink" Target="mailto:kavya.pilli@cognizant.com" TargetMode="External"/><Relationship Id="rId23" Type="http://schemas.openxmlformats.org/officeDocument/2006/relationships/hyperlink" Target="mailto:gagandeep.paila@cognizant.com" TargetMode="External"/><Relationship Id="rId28" Type="http://schemas.openxmlformats.org/officeDocument/2006/relationships/hyperlink" Target="mailto:alekhya.nalla@cognizant.com" TargetMode="External"/><Relationship Id="rId10" Type="http://schemas.openxmlformats.org/officeDocument/2006/relationships/hyperlink" Target="mailto:santhoshirupa.bandaru@cognizant.com" TargetMode="External"/><Relationship Id="rId19" Type="http://schemas.openxmlformats.org/officeDocument/2006/relationships/hyperlink" Target="mailto:jerushanissi.mane@cognizant.com" TargetMode="External"/><Relationship Id="rId4" Type="http://schemas.openxmlformats.org/officeDocument/2006/relationships/hyperlink" Target="mailto:jahnavi.guruju@cognizant.com" TargetMode="External"/><Relationship Id="rId9" Type="http://schemas.openxmlformats.org/officeDocument/2006/relationships/hyperlink" Target="mailto:vanya.methani@cognizant.com" TargetMode="External"/><Relationship Id="rId14" Type="http://schemas.openxmlformats.org/officeDocument/2006/relationships/hyperlink" Target="mailto:krishnapriya.rayapudi@cognizant.com" TargetMode="External"/><Relationship Id="rId22" Type="http://schemas.openxmlformats.org/officeDocument/2006/relationships/hyperlink" Target="mailto:saiaravind.n@cognizant.com" TargetMode="External"/><Relationship Id="rId27" Type="http://schemas.openxmlformats.org/officeDocument/2006/relationships/hyperlink" Target="mailto:shivampratap.singh@cognizan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Pratyush.Singh@cognizant.com[103061-1]" TargetMode="External"/><Relationship Id="rId2" Type="http://schemas.openxmlformats.org/officeDocument/2006/relationships/hyperlink" Target="mailto:Divrit.Saini@cognizant.com" TargetMode="External"/><Relationship Id="rId1" Type="http://schemas.openxmlformats.org/officeDocument/2006/relationships/hyperlink" Target="mailto:Pranjal.Gupta3@cognizant.com" TargetMode="External"/><Relationship Id="rId5" Type="http://schemas.openxmlformats.org/officeDocument/2006/relationships/printerSettings" Target="../printerSettings/printerSettings4.bin"/><Relationship Id="rId4" Type="http://schemas.openxmlformats.org/officeDocument/2006/relationships/hyperlink" Target="mailto:kowshik.kondeti@cognizant.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rahul.jindal@cognizant.com" TargetMode="External"/><Relationship Id="rId2" Type="http://schemas.openxmlformats.org/officeDocument/2006/relationships/hyperlink" Target="mailto:manhi.reddy@cognizant.com" TargetMode="External"/><Relationship Id="rId1" Type="http://schemas.openxmlformats.org/officeDocument/2006/relationships/hyperlink" Target="mailto:ganesh.tallapaneni@cognizant.com" TargetMode="External"/><Relationship Id="rId5" Type="http://schemas.openxmlformats.org/officeDocument/2006/relationships/printerSettings" Target="../printerSettings/printerSettings5.bin"/><Relationship Id="rId4" Type="http://schemas.openxmlformats.org/officeDocument/2006/relationships/hyperlink" Target="mailto:venkatasainiranjan.bandi@cognizan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0" workbookViewId="0">
      <selection activeCell="AC9" sqref="AC9"/>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26"/>
  <sheetViews>
    <sheetView showGridLines="0" workbookViewId="0">
      <pane ySplit="1" topLeftCell="A2" activePane="bottomLeft" state="frozen"/>
      <selection activeCell="F7" sqref="F7"/>
      <selection pane="bottomLeft" activeCell="F7" sqref="F7"/>
    </sheetView>
  </sheetViews>
  <sheetFormatPr defaultColWidth="8.85546875" defaultRowHeight="33" customHeight="1" x14ac:dyDescent="0.25"/>
  <cols>
    <col min="1" max="1" width="6" style="28" customWidth="1"/>
    <col min="2" max="2" width="8.85546875" style="28"/>
    <col min="3" max="3" width="28.5703125" style="28" bestFit="1" customWidth="1"/>
    <col min="4" max="4" width="40.5703125" style="28" bestFit="1" customWidth="1"/>
    <col min="5" max="5" width="14.85546875" style="28" customWidth="1"/>
    <col min="6" max="6" width="16.5703125" style="28" bestFit="1" customWidth="1"/>
    <col min="7" max="7" width="16.85546875" style="28" bestFit="1" customWidth="1"/>
    <col min="8" max="8" width="11.42578125" style="28" customWidth="1"/>
    <col min="9" max="9" width="15.42578125" style="28" customWidth="1"/>
    <col min="10" max="11" width="8.85546875" style="28"/>
    <col min="12" max="12" width="60.140625" style="30" customWidth="1"/>
    <col min="13" max="16384" width="8.85546875" style="28"/>
  </cols>
  <sheetData>
    <row r="1" spans="1:12" s="8" customFormat="1" ht="36.6" customHeight="1" x14ac:dyDescent="0.25">
      <c r="A1" s="42" t="s">
        <v>0</v>
      </c>
      <c r="B1" s="42" t="s">
        <v>1</v>
      </c>
      <c r="C1" s="7" t="s">
        <v>2</v>
      </c>
      <c r="D1" s="42" t="s">
        <v>334</v>
      </c>
      <c r="E1" s="42" t="s">
        <v>3</v>
      </c>
      <c r="F1" s="42" t="s">
        <v>4</v>
      </c>
      <c r="G1" s="42" t="s">
        <v>5</v>
      </c>
      <c r="H1" s="42" t="s">
        <v>6</v>
      </c>
      <c r="I1" s="54" t="s">
        <v>667</v>
      </c>
      <c r="J1" s="42" t="s">
        <v>7</v>
      </c>
      <c r="K1" s="42" t="s">
        <v>623</v>
      </c>
      <c r="L1" s="42" t="s">
        <v>8</v>
      </c>
    </row>
    <row r="2" spans="1:12" ht="33" customHeight="1" x14ac:dyDescent="0.25">
      <c r="A2" s="5">
        <v>1</v>
      </c>
      <c r="B2" s="5">
        <v>844928</v>
      </c>
      <c r="C2" s="14" t="s">
        <v>146</v>
      </c>
      <c r="D2" s="3" t="s">
        <v>527</v>
      </c>
      <c r="E2" s="2">
        <v>60</v>
      </c>
      <c r="F2" s="2">
        <v>60</v>
      </c>
      <c r="G2" s="2">
        <v>70</v>
      </c>
      <c r="H2" s="2">
        <v>60</v>
      </c>
      <c r="I2" s="2">
        <v>100</v>
      </c>
      <c r="J2" s="2">
        <v>70</v>
      </c>
      <c r="K2" s="33">
        <v>35</v>
      </c>
      <c r="L2" s="31" t="s">
        <v>458</v>
      </c>
    </row>
    <row r="3" spans="1:12" ht="33" customHeight="1" x14ac:dyDescent="0.25">
      <c r="A3" s="5">
        <v>2</v>
      </c>
      <c r="B3" s="5">
        <v>844953</v>
      </c>
      <c r="C3" s="14" t="s">
        <v>148</v>
      </c>
      <c r="D3" s="3" t="s">
        <v>528</v>
      </c>
      <c r="E3" s="2">
        <v>60</v>
      </c>
      <c r="F3" s="2">
        <v>70</v>
      </c>
      <c r="G3" s="2">
        <v>70</v>
      </c>
      <c r="H3" s="2">
        <v>60</v>
      </c>
      <c r="I3" s="2">
        <v>100</v>
      </c>
      <c r="J3" s="2">
        <v>73</v>
      </c>
      <c r="K3" s="33">
        <v>35</v>
      </c>
      <c r="L3" s="31" t="s">
        <v>459</v>
      </c>
    </row>
    <row r="4" spans="1:12" ht="33" customHeight="1" x14ac:dyDescent="0.25">
      <c r="A4" s="5">
        <v>3</v>
      </c>
      <c r="B4" s="5">
        <v>844981</v>
      </c>
      <c r="C4" s="14" t="s">
        <v>150</v>
      </c>
      <c r="D4" s="3" t="s">
        <v>529</v>
      </c>
      <c r="E4" s="2">
        <v>70</v>
      </c>
      <c r="F4" s="2">
        <v>60</v>
      </c>
      <c r="G4" s="2">
        <v>60</v>
      </c>
      <c r="H4" s="2">
        <v>60</v>
      </c>
      <c r="I4" s="2">
        <v>100</v>
      </c>
      <c r="J4" s="2">
        <v>70</v>
      </c>
      <c r="K4" s="33">
        <v>20</v>
      </c>
      <c r="L4" s="3" t="s">
        <v>151</v>
      </c>
    </row>
    <row r="5" spans="1:12" ht="33" customHeight="1" x14ac:dyDescent="0.25">
      <c r="A5" s="5">
        <v>4</v>
      </c>
      <c r="B5" s="5">
        <v>844982</v>
      </c>
      <c r="C5" s="14" t="s">
        <v>152</v>
      </c>
      <c r="D5" s="3" t="s">
        <v>530</v>
      </c>
      <c r="E5" s="2">
        <v>80</v>
      </c>
      <c r="F5" s="2">
        <v>70</v>
      </c>
      <c r="G5" s="2">
        <v>70</v>
      </c>
      <c r="H5" s="2">
        <v>70</v>
      </c>
      <c r="I5" s="2">
        <v>100</v>
      </c>
      <c r="J5" s="2">
        <v>70</v>
      </c>
      <c r="K5" s="33">
        <v>25</v>
      </c>
      <c r="L5" s="3" t="s">
        <v>151</v>
      </c>
    </row>
    <row r="6" spans="1:12" ht="33" customHeight="1" x14ac:dyDescent="0.25">
      <c r="A6" s="5">
        <v>5</v>
      </c>
      <c r="B6" s="5">
        <v>844983</v>
      </c>
      <c r="C6" s="14" t="s">
        <v>153</v>
      </c>
      <c r="D6" s="3" t="s">
        <v>531</v>
      </c>
      <c r="E6" s="2">
        <v>70</v>
      </c>
      <c r="F6" s="2">
        <v>60</v>
      </c>
      <c r="G6" s="2">
        <v>60</v>
      </c>
      <c r="H6" s="2">
        <v>60</v>
      </c>
      <c r="I6" s="2">
        <v>100</v>
      </c>
      <c r="J6" s="2">
        <v>78</v>
      </c>
      <c r="K6" s="33">
        <v>25</v>
      </c>
      <c r="L6" s="3" t="s">
        <v>151</v>
      </c>
    </row>
    <row r="7" spans="1:12" ht="33" customHeight="1" x14ac:dyDescent="0.25">
      <c r="A7" s="5">
        <v>6</v>
      </c>
      <c r="B7" s="5">
        <v>844984</v>
      </c>
      <c r="C7" s="14" t="s">
        <v>154</v>
      </c>
      <c r="D7" s="3" t="s">
        <v>532</v>
      </c>
      <c r="E7" s="2">
        <v>60</v>
      </c>
      <c r="F7" s="2">
        <v>60</v>
      </c>
      <c r="G7" s="2">
        <v>60</v>
      </c>
      <c r="H7" s="2">
        <v>60</v>
      </c>
      <c r="I7" s="2">
        <v>100</v>
      </c>
      <c r="J7" s="2">
        <v>70</v>
      </c>
      <c r="K7" s="33">
        <v>50</v>
      </c>
      <c r="L7" s="31" t="s">
        <v>460</v>
      </c>
    </row>
    <row r="8" spans="1:12" ht="33" customHeight="1" x14ac:dyDescent="0.25">
      <c r="A8" s="5">
        <v>7</v>
      </c>
      <c r="B8" s="5">
        <v>844985</v>
      </c>
      <c r="C8" s="14" t="s">
        <v>156</v>
      </c>
      <c r="D8" s="3" t="s">
        <v>533</v>
      </c>
      <c r="E8" s="2">
        <v>60</v>
      </c>
      <c r="F8" s="2">
        <v>70</v>
      </c>
      <c r="G8" s="2">
        <v>70</v>
      </c>
      <c r="H8" s="2">
        <v>60</v>
      </c>
      <c r="I8" s="2">
        <v>100</v>
      </c>
      <c r="J8" s="2">
        <v>72</v>
      </c>
      <c r="K8" s="33">
        <v>20</v>
      </c>
      <c r="L8" s="31" t="s">
        <v>461</v>
      </c>
    </row>
    <row r="9" spans="1:12" ht="33" customHeight="1" x14ac:dyDescent="0.25">
      <c r="A9" s="5">
        <v>8</v>
      </c>
      <c r="B9" s="5">
        <v>844986</v>
      </c>
      <c r="C9" s="14" t="s">
        <v>158</v>
      </c>
      <c r="D9" s="3" t="s">
        <v>534</v>
      </c>
      <c r="E9" s="2">
        <v>60</v>
      </c>
      <c r="F9" s="2">
        <v>70</v>
      </c>
      <c r="G9" s="2">
        <v>60</v>
      </c>
      <c r="H9" s="2">
        <v>60</v>
      </c>
      <c r="I9" s="2">
        <v>100</v>
      </c>
      <c r="J9" s="2">
        <v>70</v>
      </c>
      <c r="K9" s="33">
        <v>35</v>
      </c>
      <c r="L9" s="31" t="s">
        <v>462</v>
      </c>
    </row>
    <row r="10" spans="1:12" ht="33" customHeight="1" x14ac:dyDescent="0.25">
      <c r="A10" s="5">
        <v>9</v>
      </c>
      <c r="B10" s="5">
        <v>845017</v>
      </c>
      <c r="C10" s="14" t="s">
        <v>160</v>
      </c>
      <c r="D10" s="3" t="s">
        <v>535</v>
      </c>
      <c r="E10" s="2">
        <v>60</v>
      </c>
      <c r="F10" s="2">
        <v>70</v>
      </c>
      <c r="G10" s="2">
        <v>60</v>
      </c>
      <c r="H10" s="2">
        <v>60</v>
      </c>
      <c r="I10" s="2">
        <v>70</v>
      </c>
      <c r="J10" s="2">
        <v>64</v>
      </c>
      <c r="K10" s="33">
        <v>35</v>
      </c>
      <c r="L10" s="31" t="s">
        <v>463</v>
      </c>
    </row>
    <row r="11" spans="1:12" ht="33" customHeight="1" x14ac:dyDescent="0.25">
      <c r="A11" s="5">
        <v>10</v>
      </c>
      <c r="B11" s="5">
        <v>845018</v>
      </c>
      <c r="C11" s="14" t="s">
        <v>161</v>
      </c>
      <c r="D11" s="3" t="s">
        <v>536</v>
      </c>
      <c r="E11" s="2">
        <v>60</v>
      </c>
      <c r="F11" s="2">
        <v>60</v>
      </c>
      <c r="G11" s="2">
        <v>70</v>
      </c>
      <c r="H11" s="2">
        <v>70</v>
      </c>
      <c r="I11" s="2">
        <v>100</v>
      </c>
      <c r="J11" s="2">
        <v>74</v>
      </c>
      <c r="K11" s="33">
        <v>35</v>
      </c>
      <c r="L11" s="3" t="s">
        <v>162</v>
      </c>
    </row>
    <row r="12" spans="1:12" ht="33" customHeight="1" x14ac:dyDescent="0.25">
      <c r="A12" s="5">
        <v>11</v>
      </c>
      <c r="B12" s="5">
        <v>845019</v>
      </c>
      <c r="C12" s="14" t="s">
        <v>163</v>
      </c>
      <c r="D12" s="3" t="s">
        <v>537</v>
      </c>
      <c r="E12" s="2">
        <v>80</v>
      </c>
      <c r="F12" s="2">
        <v>70</v>
      </c>
      <c r="G12" s="2">
        <v>60</v>
      </c>
      <c r="H12" s="2">
        <v>60</v>
      </c>
      <c r="I12" s="2">
        <v>100</v>
      </c>
      <c r="J12" s="2">
        <v>75</v>
      </c>
      <c r="K12" s="33">
        <v>15</v>
      </c>
      <c r="L12" s="3" t="s">
        <v>164</v>
      </c>
    </row>
    <row r="13" spans="1:12" ht="33" customHeight="1" x14ac:dyDescent="0.25">
      <c r="A13" s="5">
        <v>12</v>
      </c>
      <c r="B13" s="5">
        <v>845020</v>
      </c>
      <c r="C13" s="14" t="s">
        <v>165</v>
      </c>
      <c r="D13" s="3" t="s">
        <v>538</v>
      </c>
      <c r="E13" s="2">
        <v>70</v>
      </c>
      <c r="F13" s="2">
        <v>60</v>
      </c>
      <c r="G13" s="2">
        <v>60</v>
      </c>
      <c r="H13" s="2">
        <v>70</v>
      </c>
      <c r="I13" s="2">
        <v>100</v>
      </c>
      <c r="J13" s="2">
        <v>73</v>
      </c>
      <c r="K13" s="33">
        <v>40</v>
      </c>
      <c r="L13" s="31" t="s">
        <v>464</v>
      </c>
    </row>
    <row r="14" spans="1:12" ht="33" customHeight="1" x14ac:dyDescent="0.25">
      <c r="A14" s="5">
        <v>13</v>
      </c>
      <c r="B14" s="5">
        <v>845021</v>
      </c>
      <c r="C14" s="14" t="s">
        <v>166</v>
      </c>
      <c r="D14" s="3" t="s">
        <v>539</v>
      </c>
      <c r="E14" s="2">
        <v>70</v>
      </c>
      <c r="F14" s="2">
        <v>60</v>
      </c>
      <c r="G14" s="2">
        <v>60</v>
      </c>
      <c r="H14" s="2">
        <v>60</v>
      </c>
      <c r="I14" s="2">
        <v>100</v>
      </c>
      <c r="J14" s="2">
        <v>70</v>
      </c>
      <c r="K14" s="33">
        <v>35</v>
      </c>
      <c r="L14" s="31" t="s">
        <v>465</v>
      </c>
    </row>
    <row r="15" spans="1:12" ht="33" customHeight="1" x14ac:dyDescent="0.25">
      <c r="A15" s="5">
        <v>14</v>
      </c>
      <c r="B15" s="5">
        <v>845054</v>
      </c>
      <c r="C15" s="14" t="s">
        <v>168</v>
      </c>
      <c r="D15" s="3" t="s">
        <v>540</v>
      </c>
      <c r="E15" s="2">
        <v>60</v>
      </c>
      <c r="F15" s="2">
        <v>60</v>
      </c>
      <c r="G15" s="2">
        <v>70</v>
      </c>
      <c r="H15" s="2">
        <v>60</v>
      </c>
      <c r="I15" s="2">
        <v>100</v>
      </c>
      <c r="J15" s="2">
        <v>70</v>
      </c>
      <c r="K15" s="33">
        <v>30</v>
      </c>
      <c r="L15" s="31" t="s">
        <v>466</v>
      </c>
    </row>
    <row r="16" spans="1:12" ht="33" customHeight="1" x14ac:dyDescent="0.25">
      <c r="A16" s="5">
        <v>15</v>
      </c>
      <c r="B16" s="5">
        <v>845055</v>
      </c>
      <c r="C16" s="14" t="s">
        <v>170</v>
      </c>
      <c r="D16" s="3" t="s">
        <v>541</v>
      </c>
      <c r="E16" s="2">
        <v>60</v>
      </c>
      <c r="F16" s="2">
        <v>70</v>
      </c>
      <c r="G16" s="2">
        <v>60</v>
      </c>
      <c r="H16" s="2">
        <v>60</v>
      </c>
      <c r="I16" s="2">
        <v>100</v>
      </c>
      <c r="J16" s="2">
        <v>70</v>
      </c>
      <c r="K16" s="33">
        <v>20</v>
      </c>
      <c r="L16" s="31" t="s">
        <v>467</v>
      </c>
    </row>
    <row r="17" spans="1:12" ht="33" customHeight="1" x14ac:dyDescent="0.25">
      <c r="A17" s="5">
        <v>16</v>
      </c>
      <c r="B17" s="5">
        <v>845056</v>
      </c>
      <c r="C17" s="14" t="s">
        <v>171</v>
      </c>
      <c r="D17" s="3" t="s">
        <v>542</v>
      </c>
      <c r="E17" s="2">
        <v>70</v>
      </c>
      <c r="F17" s="2">
        <v>70</v>
      </c>
      <c r="G17" s="2">
        <v>60</v>
      </c>
      <c r="H17" s="2">
        <v>60</v>
      </c>
      <c r="I17" s="2">
        <v>100</v>
      </c>
      <c r="J17" s="2">
        <v>74</v>
      </c>
      <c r="K17" s="33">
        <v>25</v>
      </c>
      <c r="L17" s="31" t="s">
        <v>468</v>
      </c>
    </row>
    <row r="18" spans="1:12" ht="33" customHeight="1" x14ac:dyDescent="0.25">
      <c r="A18" s="5">
        <v>17</v>
      </c>
      <c r="B18" s="5">
        <v>845057</v>
      </c>
      <c r="C18" s="14" t="s">
        <v>172</v>
      </c>
      <c r="D18" s="3" t="s">
        <v>543</v>
      </c>
      <c r="E18" s="2">
        <v>60</v>
      </c>
      <c r="F18" s="2">
        <v>70</v>
      </c>
      <c r="G18" s="2">
        <v>60</v>
      </c>
      <c r="H18" s="2">
        <v>70</v>
      </c>
      <c r="I18" s="2">
        <v>100</v>
      </c>
      <c r="J18" s="2">
        <v>74</v>
      </c>
      <c r="K18" s="33">
        <v>30</v>
      </c>
      <c r="L18" s="31" t="s">
        <v>469</v>
      </c>
    </row>
    <row r="19" spans="1:12" ht="33" customHeight="1" x14ac:dyDescent="0.25">
      <c r="A19" s="5">
        <v>18</v>
      </c>
      <c r="B19" s="5">
        <v>845058</v>
      </c>
      <c r="C19" s="14" t="s">
        <v>174</v>
      </c>
      <c r="D19" s="3" t="s">
        <v>544</v>
      </c>
      <c r="E19" s="2">
        <v>70</v>
      </c>
      <c r="F19" s="2">
        <v>60</v>
      </c>
      <c r="G19" s="2">
        <v>70</v>
      </c>
      <c r="H19" s="2">
        <v>60</v>
      </c>
      <c r="I19" s="2">
        <v>100</v>
      </c>
      <c r="J19" s="2">
        <v>72</v>
      </c>
      <c r="K19" s="33">
        <v>15</v>
      </c>
      <c r="L19" s="31" t="s">
        <v>470</v>
      </c>
    </row>
    <row r="20" spans="1:12" ht="33" customHeight="1" x14ac:dyDescent="0.25">
      <c r="A20" s="5">
        <v>19</v>
      </c>
      <c r="B20" s="5">
        <v>845076</v>
      </c>
      <c r="C20" s="14" t="s">
        <v>176</v>
      </c>
      <c r="D20" s="3" t="s">
        <v>545</v>
      </c>
      <c r="E20" s="2">
        <v>60</v>
      </c>
      <c r="F20" s="2">
        <v>70</v>
      </c>
      <c r="G20" s="2">
        <v>70</v>
      </c>
      <c r="H20" s="2">
        <v>60</v>
      </c>
      <c r="I20" s="2">
        <v>100</v>
      </c>
      <c r="J20" s="2">
        <v>75</v>
      </c>
      <c r="K20" s="33">
        <v>40</v>
      </c>
      <c r="L20" s="31" t="s">
        <v>471</v>
      </c>
    </row>
    <row r="21" spans="1:12" ht="33" customHeight="1" x14ac:dyDescent="0.25">
      <c r="A21" s="5">
        <v>20</v>
      </c>
      <c r="B21" s="5">
        <v>845077</v>
      </c>
      <c r="C21" s="14" t="s">
        <v>177</v>
      </c>
      <c r="D21" s="3" t="s">
        <v>546</v>
      </c>
      <c r="E21" s="2">
        <v>60</v>
      </c>
      <c r="F21" s="2">
        <v>60</v>
      </c>
      <c r="G21" s="2">
        <v>70</v>
      </c>
      <c r="H21" s="2">
        <v>60</v>
      </c>
      <c r="I21" s="2">
        <v>100</v>
      </c>
      <c r="J21" s="2">
        <v>70</v>
      </c>
      <c r="K21" s="33">
        <v>15</v>
      </c>
      <c r="L21" s="31" t="s">
        <v>472</v>
      </c>
    </row>
    <row r="22" spans="1:12" ht="33" customHeight="1" x14ac:dyDescent="0.25">
      <c r="A22" s="5">
        <v>21</v>
      </c>
      <c r="B22" s="5">
        <v>845078</v>
      </c>
      <c r="C22" s="14" t="s">
        <v>179</v>
      </c>
      <c r="D22" s="3" t="s">
        <v>547</v>
      </c>
      <c r="E22" s="2">
        <v>70</v>
      </c>
      <c r="F22" s="2">
        <v>60</v>
      </c>
      <c r="G22" s="2">
        <v>70</v>
      </c>
      <c r="H22" s="2">
        <v>60</v>
      </c>
      <c r="I22" s="2">
        <v>100</v>
      </c>
      <c r="J22" s="2">
        <v>72</v>
      </c>
      <c r="K22" s="33">
        <v>20</v>
      </c>
      <c r="L22" s="31" t="s">
        <v>473</v>
      </c>
    </row>
    <row r="23" spans="1:12" ht="33" customHeight="1" x14ac:dyDescent="0.25">
      <c r="A23" s="5">
        <v>22</v>
      </c>
      <c r="B23" s="5">
        <v>845079</v>
      </c>
      <c r="C23" s="14" t="s">
        <v>180</v>
      </c>
      <c r="D23" s="3" t="s">
        <v>548</v>
      </c>
      <c r="E23" s="2">
        <v>60</v>
      </c>
      <c r="F23" s="2">
        <v>70</v>
      </c>
      <c r="G23" s="2">
        <v>60</v>
      </c>
      <c r="H23" s="2">
        <v>70</v>
      </c>
      <c r="I23" s="2">
        <v>100</v>
      </c>
      <c r="J23" s="2">
        <v>74</v>
      </c>
      <c r="K23" s="33">
        <v>15</v>
      </c>
      <c r="L23" s="31" t="s">
        <v>474</v>
      </c>
    </row>
    <row r="24" spans="1:12" ht="33" customHeight="1" x14ac:dyDescent="0.25">
      <c r="A24" s="5">
        <v>23</v>
      </c>
      <c r="B24" s="5">
        <v>845080</v>
      </c>
      <c r="C24" s="14" t="s">
        <v>181</v>
      </c>
      <c r="D24" s="3" t="s">
        <v>549</v>
      </c>
      <c r="E24" s="2">
        <v>60</v>
      </c>
      <c r="F24" s="2">
        <v>70</v>
      </c>
      <c r="G24" s="2">
        <v>70</v>
      </c>
      <c r="H24" s="2">
        <v>60</v>
      </c>
      <c r="I24" s="2">
        <v>100</v>
      </c>
      <c r="J24" s="2">
        <v>75</v>
      </c>
      <c r="K24" s="33">
        <v>20</v>
      </c>
      <c r="L24" s="31" t="s">
        <v>475</v>
      </c>
    </row>
    <row r="25" spans="1:12" ht="33" customHeight="1" x14ac:dyDescent="0.25">
      <c r="A25" s="5">
        <v>24</v>
      </c>
      <c r="B25" s="5">
        <v>845081</v>
      </c>
      <c r="C25" s="14" t="s">
        <v>183</v>
      </c>
      <c r="D25" s="3" t="s">
        <v>550</v>
      </c>
      <c r="E25" s="2">
        <v>70</v>
      </c>
      <c r="F25" s="2">
        <v>60</v>
      </c>
      <c r="G25" s="2">
        <v>70</v>
      </c>
      <c r="H25" s="2">
        <v>60</v>
      </c>
      <c r="I25" s="2">
        <v>100</v>
      </c>
      <c r="J25" s="2">
        <v>75</v>
      </c>
      <c r="K25" s="33">
        <v>20</v>
      </c>
      <c r="L25" s="31" t="s">
        <v>476</v>
      </c>
    </row>
    <row r="26" spans="1:12" ht="33" customHeight="1" x14ac:dyDescent="0.25">
      <c r="A26" s="5">
        <v>25</v>
      </c>
      <c r="B26" s="5">
        <v>845083</v>
      </c>
      <c r="C26" s="14" t="s">
        <v>184</v>
      </c>
      <c r="D26" s="3" t="s">
        <v>551</v>
      </c>
      <c r="E26" s="2">
        <v>60</v>
      </c>
      <c r="F26" s="2">
        <v>70</v>
      </c>
      <c r="G26" s="2">
        <v>70</v>
      </c>
      <c r="H26" s="2">
        <v>60</v>
      </c>
      <c r="I26" s="2">
        <v>100</v>
      </c>
      <c r="J26" s="2">
        <v>74</v>
      </c>
      <c r="K26" s="33">
        <v>35</v>
      </c>
      <c r="L26" s="3" t="s">
        <v>164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25"/>
  <sheetViews>
    <sheetView showGridLines="0" workbookViewId="0">
      <pane ySplit="1" topLeftCell="A2" activePane="bottomLeft" state="frozen"/>
      <selection activeCell="F7" sqref="F7"/>
      <selection pane="bottomLeft" activeCell="F7" sqref="F7"/>
    </sheetView>
  </sheetViews>
  <sheetFormatPr defaultRowHeight="15" x14ac:dyDescent="0.25"/>
  <cols>
    <col min="1" max="1" width="4.85546875" customWidth="1"/>
    <col min="3" max="3" width="28.42578125" bestFit="1" customWidth="1"/>
    <col min="4" max="4" width="36.140625" customWidth="1"/>
    <col min="5" max="5" width="14.42578125" customWidth="1"/>
    <col min="6" max="6" width="13.42578125" customWidth="1"/>
    <col min="7" max="7" width="14" customWidth="1"/>
    <col min="8" max="8" width="12.140625" customWidth="1"/>
    <col min="9" max="9" width="14" customWidth="1"/>
    <col min="12" max="12" width="37.5703125" bestFit="1" customWidth="1"/>
  </cols>
  <sheetData>
    <row r="1" spans="1:12" s="8" customFormat="1" ht="45" x14ac:dyDescent="0.25">
      <c r="A1" s="42" t="s">
        <v>0</v>
      </c>
      <c r="B1" s="42" t="s">
        <v>1</v>
      </c>
      <c r="C1" s="7" t="s">
        <v>2</v>
      </c>
      <c r="D1" s="42" t="s">
        <v>334</v>
      </c>
      <c r="E1" s="42" t="s">
        <v>3</v>
      </c>
      <c r="F1" s="42" t="s">
        <v>4</v>
      </c>
      <c r="G1" s="42" t="s">
        <v>5</v>
      </c>
      <c r="H1" s="42" t="s">
        <v>6</v>
      </c>
      <c r="I1" s="54" t="s">
        <v>667</v>
      </c>
      <c r="J1" s="42" t="s">
        <v>7</v>
      </c>
      <c r="K1" s="42" t="s">
        <v>623</v>
      </c>
      <c r="L1" s="42" t="s">
        <v>8</v>
      </c>
    </row>
    <row r="2" spans="1:12" x14ac:dyDescent="0.25">
      <c r="A2" s="2">
        <v>1</v>
      </c>
      <c r="B2" s="2">
        <v>845100</v>
      </c>
      <c r="C2" s="18" t="s">
        <v>585</v>
      </c>
      <c r="D2" s="3" t="s">
        <v>575</v>
      </c>
      <c r="E2" s="4">
        <v>65</v>
      </c>
      <c r="F2" s="4">
        <v>50</v>
      </c>
      <c r="G2" s="4">
        <v>50</v>
      </c>
      <c r="H2" s="4">
        <v>60</v>
      </c>
      <c r="I2" s="4">
        <v>100</v>
      </c>
      <c r="J2" s="4">
        <v>60</v>
      </c>
      <c r="K2" s="34">
        <v>10</v>
      </c>
      <c r="L2" s="12" t="s">
        <v>147</v>
      </c>
    </row>
    <row r="3" spans="1:12" x14ac:dyDescent="0.25">
      <c r="A3" s="2">
        <v>2</v>
      </c>
      <c r="B3" s="2">
        <v>845101</v>
      </c>
      <c r="C3" s="18" t="s">
        <v>586</v>
      </c>
      <c r="D3" s="3" t="s">
        <v>477</v>
      </c>
      <c r="E3" s="4">
        <v>60</v>
      </c>
      <c r="F3" s="4">
        <v>65</v>
      </c>
      <c r="G3" s="4">
        <v>65</v>
      </c>
      <c r="H3" s="4">
        <v>65</v>
      </c>
      <c r="I3" s="4">
        <v>100</v>
      </c>
      <c r="J3" s="4">
        <v>65</v>
      </c>
      <c r="K3" s="34">
        <v>30</v>
      </c>
      <c r="L3" s="12" t="s">
        <v>149</v>
      </c>
    </row>
    <row r="4" spans="1:12" x14ac:dyDescent="0.25">
      <c r="A4" s="2">
        <v>3</v>
      </c>
      <c r="B4" s="2">
        <v>845102</v>
      </c>
      <c r="C4" s="18" t="s">
        <v>587</v>
      </c>
      <c r="D4" s="3" t="s">
        <v>478</v>
      </c>
      <c r="E4" s="4">
        <v>70</v>
      </c>
      <c r="F4" s="4">
        <v>70</v>
      </c>
      <c r="G4" s="4">
        <v>70</v>
      </c>
      <c r="H4" s="4">
        <v>75</v>
      </c>
      <c r="I4" s="4">
        <v>100</v>
      </c>
      <c r="J4" s="4">
        <v>70</v>
      </c>
      <c r="K4" s="34">
        <v>30</v>
      </c>
      <c r="L4" s="12" t="s">
        <v>151</v>
      </c>
    </row>
    <row r="5" spans="1:12" x14ac:dyDescent="0.25">
      <c r="A5" s="2">
        <v>4</v>
      </c>
      <c r="B5" s="2">
        <v>845103</v>
      </c>
      <c r="C5" s="18" t="s">
        <v>588</v>
      </c>
      <c r="D5" s="3" t="s">
        <v>335</v>
      </c>
      <c r="E5" s="4">
        <v>90</v>
      </c>
      <c r="F5" s="4">
        <v>90</v>
      </c>
      <c r="G5" s="4">
        <v>90</v>
      </c>
      <c r="H5" s="4">
        <v>100</v>
      </c>
      <c r="I5" s="4">
        <v>100</v>
      </c>
      <c r="J5" s="4">
        <v>95</v>
      </c>
      <c r="K5" s="34">
        <v>10</v>
      </c>
      <c r="L5" s="12" t="s">
        <v>189</v>
      </c>
    </row>
    <row r="6" spans="1:12" x14ac:dyDescent="0.25">
      <c r="A6" s="2">
        <v>5</v>
      </c>
      <c r="B6" s="2">
        <v>845104</v>
      </c>
      <c r="C6" s="18" t="s">
        <v>589</v>
      </c>
      <c r="D6" s="3" t="s">
        <v>336</v>
      </c>
      <c r="E6" s="4">
        <v>90</v>
      </c>
      <c r="F6" s="4">
        <v>90</v>
      </c>
      <c r="G6" s="4">
        <v>95</v>
      </c>
      <c r="H6" s="4">
        <v>100</v>
      </c>
      <c r="I6" s="4">
        <v>100</v>
      </c>
      <c r="J6" s="4">
        <v>95</v>
      </c>
      <c r="K6" s="34">
        <v>35</v>
      </c>
      <c r="L6" s="12" t="s">
        <v>189</v>
      </c>
    </row>
    <row r="7" spans="1:12" x14ac:dyDescent="0.25">
      <c r="A7" s="2">
        <v>6</v>
      </c>
      <c r="B7" s="2">
        <v>845105</v>
      </c>
      <c r="C7" s="18" t="s">
        <v>590</v>
      </c>
      <c r="D7" s="3" t="s">
        <v>479</v>
      </c>
      <c r="E7" s="4">
        <v>60</v>
      </c>
      <c r="F7" s="4">
        <v>55</v>
      </c>
      <c r="G7" s="4">
        <v>50</v>
      </c>
      <c r="H7" s="4">
        <v>50</v>
      </c>
      <c r="I7" s="4">
        <v>100</v>
      </c>
      <c r="J7" s="4">
        <v>50</v>
      </c>
      <c r="K7" s="34">
        <v>20</v>
      </c>
      <c r="L7" s="12" t="s">
        <v>155</v>
      </c>
    </row>
    <row r="8" spans="1:12" x14ac:dyDescent="0.25">
      <c r="A8" s="2">
        <v>8</v>
      </c>
      <c r="B8" s="2">
        <v>845136</v>
      </c>
      <c r="C8" s="18" t="s">
        <v>591</v>
      </c>
      <c r="D8" s="3" t="s">
        <v>576</v>
      </c>
      <c r="E8" s="4">
        <v>60</v>
      </c>
      <c r="F8" s="4">
        <v>55</v>
      </c>
      <c r="G8" s="4">
        <v>50</v>
      </c>
      <c r="H8" s="4">
        <v>55</v>
      </c>
      <c r="I8" s="4">
        <v>100</v>
      </c>
      <c r="J8" s="4">
        <v>55</v>
      </c>
      <c r="K8" s="34">
        <v>15</v>
      </c>
      <c r="L8" s="12" t="s">
        <v>157</v>
      </c>
    </row>
    <row r="9" spans="1:12" x14ac:dyDescent="0.25">
      <c r="A9" s="2">
        <v>9</v>
      </c>
      <c r="B9" s="2">
        <v>845137</v>
      </c>
      <c r="C9" s="18" t="s">
        <v>592</v>
      </c>
      <c r="D9" s="3" t="s">
        <v>480</v>
      </c>
      <c r="E9" s="4">
        <v>65</v>
      </c>
      <c r="F9" s="4">
        <v>65</v>
      </c>
      <c r="G9" s="4">
        <v>65</v>
      </c>
      <c r="H9" s="4">
        <v>70</v>
      </c>
      <c r="I9" s="4">
        <v>100</v>
      </c>
      <c r="J9" s="4">
        <v>65</v>
      </c>
      <c r="K9" s="34">
        <v>35</v>
      </c>
      <c r="L9" s="12" t="s">
        <v>159</v>
      </c>
    </row>
    <row r="10" spans="1:12" x14ac:dyDescent="0.25">
      <c r="A10" s="2">
        <v>10</v>
      </c>
      <c r="B10" s="2">
        <v>845159</v>
      </c>
      <c r="C10" s="18" t="s">
        <v>593</v>
      </c>
      <c r="D10" s="3" t="s">
        <v>337</v>
      </c>
      <c r="E10" s="4">
        <v>70</v>
      </c>
      <c r="F10" s="4">
        <v>70</v>
      </c>
      <c r="G10" s="4">
        <v>65</v>
      </c>
      <c r="H10" s="4">
        <v>65</v>
      </c>
      <c r="I10" s="4">
        <v>100</v>
      </c>
      <c r="J10" s="4">
        <v>65</v>
      </c>
      <c r="K10" s="34">
        <v>25</v>
      </c>
      <c r="L10" s="12" t="s">
        <v>155</v>
      </c>
    </row>
    <row r="11" spans="1:12" x14ac:dyDescent="0.25">
      <c r="A11" s="2">
        <v>11</v>
      </c>
      <c r="B11" s="2">
        <v>844773</v>
      </c>
      <c r="C11" s="18" t="s">
        <v>594</v>
      </c>
      <c r="D11" s="3" t="s">
        <v>481</v>
      </c>
      <c r="E11" s="4">
        <v>70</v>
      </c>
      <c r="F11" s="4">
        <v>70</v>
      </c>
      <c r="G11" s="4">
        <v>75</v>
      </c>
      <c r="H11" s="4">
        <v>70</v>
      </c>
      <c r="I11" s="4">
        <v>100</v>
      </c>
      <c r="J11" s="4">
        <v>70</v>
      </c>
      <c r="K11" s="34">
        <v>15</v>
      </c>
      <c r="L11" s="12" t="s">
        <v>162</v>
      </c>
    </row>
    <row r="12" spans="1:12" x14ac:dyDescent="0.25">
      <c r="A12" s="2">
        <v>12</v>
      </c>
      <c r="B12" s="2">
        <v>844774</v>
      </c>
      <c r="C12" s="18" t="s">
        <v>595</v>
      </c>
      <c r="D12" s="3" t="s">
        <v>482</v>
      </c>
      <c r="E12" s="4">
        <v>80</v>
      </c>
      <c r="F12" s="4">
        <v>80</v>
      </c>
      <c r="G12" s="4">
        <v>75</v>
      </c>
      <c r="H12" s="4">
        <v>80</v>
      </c>
      <c r="I12" s="4">
        <v>100</v>
      </c>
      <c r="J12" s="4">
        <v>80</v>
      </c>
      <c r="K12" s="34">
        <v>20</v>
      </c>
      <c r="L12" s="12" t="s">
        <v>164</v>
      </c>
    </row>
    <row r="13" spans="1:12" x14ac:dyDescent="0.25">
      <c r="A13" s="2">
        <v>13</v>
      </c>
      <c r="B13" s="2">
        <v>844775</v>
      </c>
      <c r="C13" s="18" t="s">
        <v>596</v>
      </c>
      <c r="D13" s="3" t="s">
        <v>338</v>
      </c>
      <c r="E13" s="4">
        <v>70</v>
      </c>
      <c r="F13" s="4">
        <v>70</v>
      </c>
      <c r="G13" s="4">
        <v>65</v>
      </c>
      <c r="H13" s="4">
        <v>70</v>
      </c>
      <c r="I13" s="4">
        <v>100</v>
      </c>
      <c r="J13" s="4">
        <v>70</v>
      </c>
      <c r="K13" s="34">
        <v>25</v>
      </c>
      <c r="L13" s="12" t="s">
        <v>151</v>
      </c>
    </row>
    <row r="14" spans="1:12" x14ac:dyDescent="0.25">
      <c r="A14" s="2">
        <v>14</v>
      </c>
      <c r="B14" s="2">
        <v>844776</v>
      </c>
      <c r="C14" s="18" t="s">
        <v>597</v>
      </c>
      <c r="D14" s="3" t="s">
        <v>483</v>
      </c>
      <c r="E14" s="4">
        <v>65</v>
      </c>
      <c r="F14" s="4">
        <v>70</v>
      </c>
      <c r="G14" s="4">
        <v>65</v>
      </c>
      <c r="H14" s="4">
        <v>65</v>
      </c>
      <c r="I14" s="4">
        <v>100</v>
      </c>
      <c r="J14" s="4">
        <v>65</v>
      </c>
      <c r="K14" s="34">
        <v>25</v>
      </c>
      <c r="L14" s="12" t="s">
        <v>167</v>
      </c>
    </row>
    <row r="15" spans="1:12" x14ac:dyDescent="0.25">
      <c r="A15" s="2">
        <v>15</v>
      </c>
      <c r="B15" s="2">
        <v>844777</v>
      </c>
      <c r="C15" s="18" t="s">
        <v>598</v>
      </c>
      <c r="D15" s="3" t="s">
        <v>577</v>
      </c>
      <c r="E15" s="4">
        <v>65</v>
      </c>
      <c r="F15" s="4">
        <v>70</v>
      </c>
      <c r="G15" s="4">
        <v>65</v>
      </c>
      <c r="H15" s="4">
        <v>70</v>
      </c>
      <c r="I15" s="4">
        <v>100</v>
      </c>
      <c r="J15" s="4">
        <v>65</v>
      </c>
      <c r="K15" s="34">
        <v>25</v>
      </c>
      <c r="L15" s="12" t="s">
        <v>169</v>
      </c>
    </row>
    <row r="16" spans="1:12" x14ac:dyDescent="0.25">
      <c r="A16" s="2">
        <v>16</v>
      </c>
      <c r="B16" s="2">
        <v>844778</v>
      </c>
      <c r="C16" s="18" t="s">
        <v>599</v>
      </c>
      <c r="D16" s="3" t="s">
        <v>484</v>
      </c>
      <c r="E16" s="4">
        <v>65</v>
      </c>
      <c r="F16" s="4">
        <v>65</v>
      </c>
      <c r="G16" s="4">
        <v>60</v>
      </c>
      <c r="H16" s="4">
        <v>70</v>
      </c>
      <c r="I16" s="4">
        <v>100</v>
      </c>
      <c r="J16" s="4">
        <v>60</v>
      </c>
      <c r="K16" s="34">
        <v>35</v>
      </c>
      <c r="L16" s="12" t="s">
        <v>159</v>
      </c>
    </row>
    <row r="17" spans="1:12" x14ac:dyDescent="0.25">
      <c r="A17" s="2">
        <v>17</v>
      </c>
      <c r="B17" s="2">
        <v>844779</v>
      </c>
      <c r="C17" s="18" t="s">
        <v>600</v>
      </c>
      <c r="D17" s="3" t="s">
        <v>485</v>
      </c>
      <c r="E17" s="4">
        <v>60</v>
      </c>
      <c r="F17" s="4">
        <v>65</v>
      </c>
      <c r="G17" s="4">
        <v>60</v>
      </c>
      <c r="H17" s="4">
        <v>60</v>
      </c>
      <c r="I17" s="4">
        <v>100</v>
      </c>
      <c r="J17" s="4">
        <v>60</v>
      </c>
      <c r="K17" s="34">
        <v>25</v>
      </c>
      <c r="L17" s="12" t="s">
        <v>164</v>
      </c>
    </row>
    <row r="18" spans="1:12" x14ac:dyDescent="0.25">
      <c r="A18" s="2">
        <v>18</v>
      </c>
      <c r="B18" s="2">
        <v>844827</v>
      </c>
      <c r="C18" s="18" t="s">
        <v>601</v>
      </c>
      <c r="D18" s="3" t="s">
        <v>486</v>
      </c>
      <c r="E18" s="4">
        <v>60</v>
      </c>
      <c r="F18" s="4">
        <v>60</v>
      </c>
      <c r="G18" s="4">
        <v>50</v>
      </c>
      <c r="H18" s="4">
        <v>50</v>
      </c>
      <c r="I18" s="4">
        <v>100</v>
      </c>
      <c r="J18" s="4">
        <v>50</v>
      </c>
      <c r="K18" s="34">
        <v>40</v>
      </c>
      <c r="L18" s="12" t="s">
        <v>173</v>
      </c>
    </row>
    <row r="19" spans="1:12" x14ac:dyDescent="0.25">
      <c r="A19" s="2">
        <v>19</v>
      </c>
      <c r="B19" s="2">
        <v>844828</v>
      </c>
      <c r="C19" s="18" t="s">
        <v>602</v>
      </c>
      <c r="D19" s="3" t="s">
        <v>487</v>
      </c>
      <c r="E19" s="4">
        <v>75</v>
      </c>
      <c r="F19" s="4">
        <v>80</v>
      </c>
      <c r="G19" s="4">
        <v>75</v>
      </c>
      <c r="H19" s="4">
        <v>70</v>
      </c>
      <c r="I19" s="4">
        <v>100</v>
      </c>
      <c r="J19" s="4">
        <v>75</v>
      </c>
      <c r="K19" s="34">
        <v>30</v>
      </c>
      <c r="L19" s="12" t="s">
        <v>175</v>
      </c>
    </row>
    <row r="20" spans="1:12" x14ac:dyDescent="0.25">
      <c r="A20" s="2">
        <v>20</v>
      </c>
      <c r="B20" s="2">
        <v>844829</v>
      </c>
      <c r="C20" s="18" t="s">
        <v>603</v>
      </c>
      <c r="D20" s="3" t="s">
        <v>488</v>
      </c>
      <c r="E20" s="4">
        <v>65</v>
      </c>
      <c r="F20" s="4">
        <v>65</v>
      </c>
      <c r="G20" s="4">
        <v>60</v>
      </c>
      <c r="H20" s="4">
        <v>65</v>
      </c>
      <c r="I20" s="4">
        <v>100</v>
      </c>
      <c r="J20" s="4">
        <v>60</v>
      </c>
      <c r="K20" s="34">
        <v>30</v>
      </c>
      <c r="L20" s="12" t="s">
        <v>173</v>
      </c>
    </row>
    <row r="21" spans="1:12" x14ac:dyDescent="0.25">
      <c r="A21" s="2">
        <v>21</v>
      </c>
      <c r="B21" s="2">
        <v>844830</v>
      </c>
      <c r="C21" s="18" t="s">
        <v>604</v>
      </c>
      <c r="D21" s="3" t="s">
        <v>489</v>
      </c>
      <c r="E21" s="4">
        <v>65</v>
      </c>
      <c r="F21" s="4">
        <v>65</v>
      </c>
      <c r="G21" s="4">
        <v>65</v>
      </c>
      <c r="H21" s="4">
        <v>65</v>
      </c>
      <c r="I21" s="4">
        <v>100</v>
      </c>
      <c r="J21" s="4">
        <v>65</v>
      </c>
      <c r="K21" s="34">
        <v>35</v>
      </c>
      <c r="L21" s="12" t="s">
        <v>178</v>
      </c>
    </row>
    <row r="22" spans="1:12" x14ac:dyDescent="0.25">
      <c r="A22" s="2">
        <v>22</v>
      </c>
      <c r="B22" s="2">
        <v>844987</v>
      </c>
      <c r="C22" s="18" t="s">
        <v>605</v>
      </c>
      <c r="D22" s="3" t="s">
        <v>490</v>
      </c>
      <c r="E22" s="4">
        <v>65</v>
      </c>
      <c r="F22" s="4">
        <v>60</v>
      </c>
      <c r="G22" s="4">
        <v>65</v>
      </c>
      <c r="H22" s="4">
        <v>60</v>
      </c>
      <c r="I22" s="4">
        <v>100</v>
      </c>
      <c r="J22" s="4">
        <v>60</v>
      </c>
      <c r="K22" s="34">
        <v>30</v>
      </c>
      <c r="L22" s="12" t="s">
        <v>162</v>
      </c>
    </row>
    <row r="23" spans="1:12" x14ac:dyDescent="0.25">
      <c r="A23" s="2">
        <v>23</v>
      </c>
      <c r="B23" s="2">
        <v>844986</v>
      </c>
      <c r="C23" s="18" t="s">
        <v>606</v>
      </c>
      <c r="D23" s="3" t="s">
        <v>534</v>
      </c>
      <c r="E23" s="4">
        <v>65</v>
      </c>
      <c r="F23" s="4">
        <v>65</v>
      </c>
      <c r="G23" s="4">
        <v>60</v>
      </c>
      <c r="H23" s="4">
        <v>65</v>
      </c>
      <c r="I23" s="4">
        <v>100</v>
      </c>
      <c r="J23" s="4">
        <v>65</v>
      </c>
      <c r="K23" s="34">
        <v>25</v>
      </c>
      <c r="L23" s="12" t="s">
        <v>164</v>
      </c>
    </row>
    <row r="24" spans="1:12" x14ac:dyDescent="0.25">
      <c r="A24" s="2">
        <v>24</v>
      </c>
      <c r="B24" s="2">
        <v>845022</v>
      </c>
      <c r="C24" s="18" t="s">
        <v>607</v>
      </c>
      <c r="D24" s="3" t="s">
        <v>491</v>
      </c>
      <c r="E24" s="4">
        <v>65</v>
      </c>
      <c r="F24" s="4">
        <v>65</v>
      </c>
      <c r="G24" s="4">
        <v>60</v>
      </c>
      <c r="H24" s="4">
        <v>60</v>
      </c>
      <c r="I24" s="4">
        <v>100</v>
      </c>
      <c r="J24" s="4">
        <v>60</v>
      </c>
      <c r="K24" s="34">
        <v>25</v>
      </c>
      <c r="L24" s="12" t="s">
        <v>182</v>
      </c>
    </row>
    <row r="25" spans="1:12" x14ac:dyDescent="0.25">
      <c r="A25" s="2">
        <v>25</v>
      </c>
      <c r="B25" s="2">
        <v>845023</v>
      </c>
      <c r="C25" s="18" t="s">
        <v>608</v>
      </c>
      <c r="D25" s="3" t="s">
        <v>578</v>
      </c>
      <c r="E25" s="4">
        <v>65</v>
      </c>
      <c r="F25" s="4">
        <v>65</v>
      </c>
      <c r="G25" s="4">
        <v>50</v>
      </c>
      <c r="H25" s="4">
        <v>65</v>
      </c>
      <c r="I25" s="4">
        <v>100</v>
      </c>
      <c r="J25" s="4">
        <v>60</v>
      </c>
      <c r="K25" s="34">
        <v>30</v>
      </c>
      <c r="L25" s="12" t="s">
        <v>164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25"/>
  <sheetViews>
    <sheetView showGridLines="0" workbookViewId="0">
      <pane ySplit="1" topLeftCell="A2" activePane="bottomLeft" state="frozen"/>
      <selection pane="bottomLeft" activeCell="I1" sqref="I1"/>
    </sheetView>
  </sheetViews>
  <sheetFormatPr defaultRowHeight="15" x14ac:dyDescent="0.25"/>
  <cols>
    <col min="1" max="1" width="5.140625" customWidth="1"/>
    <col min="3" max="3" width="34.5703125" bestFit="1" customWidth="1"/>
    <col min="4" max="4" width="42.42578125" bestFit="1" customWidth="1"/>
    <col min="5" max="5" width="13.85546875" customWidth="1"/>
    <col min="6" max="6" width="12.140625" customWidth="1"/>
    <col min="7" max="7" width="13.5703125" customWidth="1"/>
    <col min="8" max="8" width="10.5703125" customWidth="1"/>
    <col min="9" max="9" width="12.140625" customWidth="1"/>
    <col min="10" max="10" width="8.85546875" style="28"/>
    <col min="12" max="12" width="41.42578125" bestFit="1" customWidth="1"/>
  </cols>
  <sheetData>
    <row r="1" spans="1:12" s="8" customFormat="1" ht="60" x14ac:dyDescent="0.25">
      <c r="A1" s="42" t="s">
        <v>0</v>
      </c>
      <c r="B1" s="42" t="s">
        <v>1</v>
      </c>
      <c r="C1" s="7" t="s">
        <v>2</v>
      </c>
      <c r="D1" s="42" t="s">
        <v>334</v>
      </c>
      <c r="E1" s="42" t="s">
        <v>3</v>
      </c>
      <c r="F1" s="42" t="s">
        <v>4</v>
      </c>
      <c r="G1" s="42" t="s">
        <v>5</v>
      </c>
      <c r="H1" s="42" t="s">
        <v>6</v>
      </c>
      <c r="I1" s="54" t="s">
        <v>667</v>
      </c>
      <c r="J1" s="47" t="s">
        <v>7</v>
      </c>
      <c r="K1" s="42" t="s">
        <v>623</v>
      </c>
      <c r="L1" s="42" t="s">
        <v>8</v>
      </c>
    </row>
    <row r="2" spans="1:12" x14ac:dyDescent="0.25">
      <c r="A2" s="2">
        <v>1</v>
      </c>
      <c r="B2" s="5">
        <v>845024</v>
      </c>
      <c r="C2" s="14" t="s">
        <v>185</v>
      </c>
      <c r="D2" s="3" t="s">
        <v>526</v>
      </c>
      <c r="E2" s="29">
        <v>99</v>
      </c>
      <c r="F2" s="29">
        <v>99</v>
      </c>
      <c r="G2" s="29">
        <v>99</v>
      </c>
      <c r="H2" s="29">
        <v>99</v>
      </c>
      <c r="I2" s="29">
        <v>99</v>
      </c>
      <c r="J2" s="43">
        <v>99</v>
      </c>
      <c r="K2" s="4">
        <v>35</v>
      </c>
      <c r="L2" s="3" t="s">
        <v>210</v>
      </c>
    </row>
    <row r="3" spans="1:12" x14ac:dyDescent="0.25">
      <c r="A3" s="2">
        <v>2</v>
      </c>
      <c r="B3" s="5">
        <v>845025</v>
      </c>
      <c r="C3" s="14" t="s">
        <v>186</v>
      </c>
      <c r="D3" s="3" t="s">
        <v>552</v>
      </c>
      <c r="E3" s="29">
        <v>99</v>
      </c>
      <c r="F3" s="35">
        <v>89</v>
      </c>
      <c r="G3" s="29">
        <v>99</v>
      </c>
      <c r="H3" s="35">
        <v>89</v>
      </c>
      <c r="I3" s="29">
        <v>99</v>
      </c>
      <c r="J3" s="43">
        <v>95</v>
      </c>
      <c r="K3" s="32">
        <v>40</v>
      </c>
      <c r="L3" s="3" t="s">
        <v>295</v>
      </c>
    </row>
    <row r="4" spans="1:12" x14ac:dyDescent="0.25">
      <c r="A4" s="2">
        <v>3</v>
      </c>
      <c r="B4" s="5">
        <v>845026</v>
      </c>
      <c r="C4" s="14" t="s">
        <v>187</v>
      </c>
      <c r="D4" s="3" t="s">
        <v>553</v>
      </c>
      <c r="E4" s="29">
        <v>99</v>
      </c>
      <c r="F4" s="35">
        <v>89</v>
      </c>
      <c r="G4" s="29">
        <v>99</v>
      </c>
      <c r="H4" s="35">
        <v>89</v>
      </c>
      <c r="I4" s="29">
        <v>99</v>
      </c>
      <c r="J4" s="43">
        <v>95</v>
      </c>
      <c r="K4" s="32">
        <v>15</v>
      </c>
      <c r="L4" s="3" t="s">
        <v>212</v>
      </c>
    </row>
    <row r="5" spans="1:12" x14ac:dyDescent="0.25">
      <c r="A5" s="2">
        <v>4</v>
      </c>
      <c r="B5" s="5">
        <v>845027</v>
      </c>
      <c r="C5" s="14" t="s">
        <v>188</v>
      </c>
      <c r="D5" s="3" t="s">
        <v>554</v>
      </c>
      <c r="E5" s="29">
        <v>99</v>
      </c>
      <c r="F5" s="29">
        <v>99</v>
      </c>
      <c r="G5" s="29">
        <v>99</v>
      </c>
      <c r="H5" s="29">
        <v>99</v>
      </c>
      <c r="I5" s="29">
        <v>99</v>
      </c>
      <c r="J5" s="43">
        <v>99</v>
      </c>
      <c r="K5" s="32">
        <v>45</v>
      </c>
      <c r="L5" s="3" t="s">
        <v>296</v>
      </c>
    </row>
    <row r="6" spans="1:12" x14ac:dyDescent="0.25">
      <c r="A6" s="2">
        <v>5</v>
      </c>
      <c r="B6" s="5">
        <v>845059</v>
      </c>
      <c r="C6" s="14" t="s">
        <v>190</v>
      </c>
      <c r="D6" s="3" t="s">
        <v>555</v>
      </c>
      <c r="E6" s="29">
        <v>99</v>
      </c>
      <c r="F6" s="29">
        <v>99</v>
      </c>
      <c r="G6" s="29">
        <v>99</v>
      </c>
      <c r="H6" s="29">
        <v>99</v>
      </c>
      <c r="I6" s="29">
        <v>99</v>
      </c>
      <c r="J6" s="43">
        <v>99</v>
      </c>
      <c r="K6" s="32">
        <v>55</v>
      </c>
      <c r="L6" s="3" t="s">
        <v>297</v>
      </c>
    </row>
    <row r="7" spans="1:12" x14ac:dyDescent="0.25">
      <c r="A7" s="2">
        <v>6</v>
      </c>
      <c r="B7" s="5">
        <v>845060</v>
      </c>
      <c r="C7" s="14" t="s">
        <v>191</v>
      </c>
      <c r="D7" s="3" t="s">
        <v>556</v>
      </c>
      <c r="E7" s="29">
        <v>99</v>
      </c>
      <c r="F7" s="29">
        <v>99</v>
      </c>
      <c r="G7" s="29">
        <v>99</v>
      </c>
      <c r="H7" s="29">
        <v>99</v>
      </c>
      <c r="I7" s="29">
        <v>99</v>
      </c>
      <c r="J7" s="43">
        <v>99</v>
      </c>
      <c r="K7" s="32">
        <v>45</v>
      </c>
      <c r="L7" s="3" t="s">
        <v>298</v>
      </c>
    </row>
    <row r="8" spans="1:12" x14ac:dyDescent="0.25">
      <c r="A8" s="2">
        <v>7</v>
      </c>
      <c r="B8" s="5">
        <v>845061</v>
      </c>
      <c r="C8" s="14" t="s">
        <v>192</v>
      </c>
      <c r="D8" s="3" t="s">
        <v>557</v>
      </c>
      <c r="E8" s="35">
        <v>89</v>
      </c>
      <c r="F8" s="35">
        <v>99</v>
      </c>
      <c r="G8" s="35">
        <v>89</v>
      </c>
      <c r="H8" s="35">
        <v>99</v>
      </c>
      <c r="I8" s="35">
        <v>99</v>
      </c>
      <c r="J8" s="43">
        <v>95</v>
      </c>
      <c r="K8" s="32">
        <v>10</v>
      </c>
      <c r="L8" s="3" t="s">
        <v>299</v>
      </c>
    </row>
    <row r="9" spans="1:12" x14ac:dyDescent="0.25">
      <c r="A9" s="2">
        <v>8</v>
      </c>
      <c r="B9" s="5">
        <v>845062</v>
      </c>
      <c r="C9" s="14" t="s">
        <v>193</v>
      </c>
      <c r="D9" s="3" t="s">
        <v>558</v>
      </c>
      <c r="E9" s="35">
        <v>89</v>
      </c>
      <c r="F9" s="35">
        <v>99</v>
      </c>
      <c r="G9" s="35">
        <v>99</v>
      </c>
      <c r="H9" s="35">
        <v>89</v>
      </c>
      <c r="I9" s="35">
        <v>99</v>
      </c>
      <c r="J9" s="43">
        <v>95</v>
      </c>
      <c r="K9" s="32">
        <v>30</v>
      </c>
      <c r="L9" s="3" t="s">
        <v>211</v>
      </c>
    </row>
    <row r="10" spans="1:12" x14ac:dyDescent="0.25">
      <c r="A10" s="2">
        <v>9</v>
      </c>
      <c r="B10" s="5">
        <v>845084</v>
      </c>
      <c r="C10" s="14" t="s">
        <v>194</v>
      </c>
      <c r="D10" s="3" t="s">
        <v>559</v>
      </c>
      <c r="E10" s="29">
        <v>99</v>
      </c>
      <c r="F10" s="35">
        <v>89</v>
      </c>
      <c r="G10" s="29">
        <v>99</v>
      </c>
      <c r="H10" s="35">
        <v>89</v>
      </c>
      <c r="I10" s="29">
        <v>99</v>
      </c>
      <c r="J10" s="43">
        <v>95</v>
      </c>
      <c r="K10" s="32">
        <v>25</v>
      </c>
      <c r="L10" s="3" t="s">
        <v>212</v>
      </c>
    </row>
    <row r="11" spans="1:12" x14ac:dyDescent="0.25">
      <c r="A11" s="2">
        <v>10</v>
      </c>
      <c r="B11" s="5">
        <v>845086</v>
      </c>
      <c r="C11" s="14" t="s">
        <v>195</v>
      </c>
      <c r="D11" s="3" t="s">
        <v>560</v>
      </c>
      <c r="E11" s="29">
        <v>99</v>
      </c>
      <c r="F11" s="35">
        <v>99</v>
      </c>
      <c r="G11" s="29">
        <v>99</v>
      </c>
      <c r="H11" s="35">
        <v>99</v>
      </c>
      <c r="I11" s="29">
        <v>99</v>
      </c>
      <c r="J11" s="43">
        <v>99</v>
      </c>
      <c r="K11" s="32">
        <v>25</v>
      </c>
      <c r="L11" s="3" t="s">
        <v>295</v>
      </c>
    </row>
    <row r="12" spans="1:12" x14ac:dyDescent="0.25">
      <c r="A12" s="2">
        <v>11</v>
      </c>
      <c r="B12" s="5">
        <v>845087</v>
      </c>
      <c r="C12" s="14" t="s">
        <v>196</v>
      </c>
      <c r="D12" s="3" t="s">
        <v>561</v>
      </c>
      <c r="E12" s="29">
        <v>99</v>
      </c>
      <c r="F12" s="35">
        <v>99</v>
      </c>
      <c r="G12" s="29">
        <v>99</v>
      </c>
      <c r="H12" s="35">
        <v>99</v>
      </c>
      <c r="I12" s="29">
        <v>99</v>
      </c>
      <c r="J12" s="43">
        <v>99</v>
      </c>
      <c r="K12" s="32">
        <v>30</v>
      </c>
      <c r="L12" s="3" t="s">
        <v>210</v>
      </c>
    </row>
    <row r="13" spans="1:12" x14ac:dyDescent="0.25">
      <c r="A13" s="2">
        <v>12</v>
      </c>
      <c r="B13" s="5">
        <v>845106</v>
      </c>
      <c r="C13" s="14" t="s">
        <v>197</v>
      </c>
      <c r="D13" s="3" t="s">
        <v>562</v>
      </c>
      <c r="E13" s="35">
        <v>99</v>
      </c>
      <c r="F13" s="35">
        <v>99</v>
      </c>
      <c r="G13" s="35">
        <v>99</v>
      </c>
      <c r="H13" s="35">
        <v>99</v>
      </c>
      <c r="I13" s="35">
        <v>99</v>
      </c>
      <c r="J13" s="43">
        <v>99</v>
      </c>
      <c r="K13" s="32">
        <v>25</v>
      </c>
      <c r="L13" s="3" t="s">
        <v>298</v>
      </c>
    </row>
    <row r="14" spans="1:12" x14ac:dyDescent="0.25">
      <c r="A14" s="2">
        <v>13</v>
      </c>
      <c r="B14" s="5">
        <v>845107</v>
      </c>
      <c r="C14" s="14" t="s">
        <v>198</v>
      </c>
      <c r="D14" s="3" t="s">
        <v>563</v>
      </c>
      <c r="E14" s="35">
        <v>89</v>
      </c>
      <c r="F14" s="35">
        <v>99</v>
      </c>
      <c r="G14" s="35">
        <v>89</v>
      </c>
      <c r="H14" s="35">
        <v>99</v>
      </c>
      <c r="I14" s="35">
        <v>89</v>
      </c>
      <c r="J14" s="43">
        <v>93</v>
      </c>
      <c r="K14" s="32">
        <v>20</v>
      </c>
      <c r="L14" s="3" t="s">
        <v>210</v>
      </c>
    </row>
    <row r="15" spans="1:12" x14ac:dyDescent="0.25">
      <c r="A15" s="2">
        <v>14</v>
      </c>
      <c r="B15" s="5">
        <v>845108</v>
      </c>
      <c r="C15" s="14" t="s">
        <v>199</v>
      </c>
      <c r="D15" s="3" t="s">
        <v>564</v>
      </c>
      <c r="E15" s="35">
        <v>89</v>
      </c>
      <c r="F15" s="35">
        <v>99</v>
      </c>
      <c r="G15" s="35">
        <v>89</v>
      </c>
      <c r="H15" s="35">
        <v>99</v>
      </c>
      <c r="I15" s="35">
        <v>89</v>
      </c>
      <c r="J15" s="43">
        <v>93</v>
      </c>
      <c r="K15" s="32">
        <v>25</v>
      </c>
      <c r="L15" s="3" t="s">
        <v>211</v>
      </c>
    </row>
    <row r="16" spans="1:12" x14ac:dyDescent="0.25">
      <c r="A16" s="2">
        <v>15</v>
      </c>
      <c r="B16" s="5">
        <v>845109</v>
      </c>
      <c r="C16" s="14" t="s">
        <v>200</v>
      </c>
      <c r="D16" s="3" t="s">
        <v>565</v>
      </c>
      <c r="E16" s="35">
        <v>89</v>
      </c>
      <c r="F16" s="35">
        <v>99</v>
      </c>
      <c r="G16" s="35">
        <v>89</v>
      </c>
      <c r="H16" s="35">
        <v>99</v>
      </c>
      <c r="I16" s="35">
        <v>89</v>
      </c>
      <c r="J16" s="43">
        <v>93</v>
      </c>
      <c r="K16" s="32">
        <v>35</v>
      </c>
      <c r="L16" s="3" t="s">
        <v>212</v>
      </c>
    </row>
    <row r="17" spans="1:12" x14ac:dyDescent="0.25">
      <c r="A17" s="2">
        <v>16</v>
      </c>
      <c r="B17" s="5">
        <v>845110</v>
      </c>
      <c r="C17" s="14" t="s">
        <v>201</v>
      </c>
      <c r="D17" s="3" t="s">
        <v>566</v>
      </c>
      <c r="E17" s="35">
        <v>99</v>
      </c>
      <c r="F17" s="29">
        <v>99</v>
      </c>
      <c r="G17" s="35">
        <v>99</v>
      </c>
      <c r="H17" s="29">
        <v>99</v>
      </c>
      <c r="I17" s="35">
        <v>99</v>
      </c>
      <c r="J17" s="43">
        <v>99</v>
      </c>
      <c r="K17" s="32">
        <v>40</v>
      </c>
      <c r="L17" s="3" t="s">
        <v>210</v>
      </c>
    </row>
    <row r="18" spans="1:12" x14ac:dyDescent="0.25">
      <c r="A18" s="2">
        <v>17</v>
      </c>
      <c r="B18" s="5">
        <v>845111</v>
      </c>
      <c r="C18" s="14" t="s">
        <v>202</v>
      </c>
      <c r="D18" s="3" t="s">
        <v>567</v>
      </c>
      <c r="E18" s="35">
        <v>99</v>
      </c>
      <c r="F18" s="29">
        <v>99</v>
      </c>
      <c r="G18" s="35">
        <v>99</v>
      </c>
      <c r="H18" s="29">
        <v>99</v>
      </c>
      <c r="I18" s="35">
        <v>99</v>
      </c>
      <c r="J18" s="43">
        <v>99</v>
      </c>
      <c r="K18" s="32">
        <v>20</v>
      </c>
      <c r="L18" s="3" t="s">
        <v>300</v>
      </c>
    </row>
    <row r="19" spans="1:12" x14ac:dyDescent="0.25">
      <c r="A19" s="2">
        <v>18</v>
      </c>
      <c r="B19" s="5">
        <v>845112</v>
      </c>
      <c r="C19" s="14" t="s">
        <v>203</v>
      </c>
      <c r="D19" s="3" t="s">
        <v>568</v>
      </c>
      <c r="E19" s="35">
        <v>99</v>
      </c>
      <c r="F19" s="29">
        <v>99</v>
      </c>
      <c r="G19" s="35">
        <v>99</v>
      </c>
      <c r="H19" s="29">
        <v>99</v>
      </c>
      <c r="I19" s="35">
        <v>99</v>
      </c>
      <c r="J19" s="43">
        <v>99</v>
      </c>
      <c r="K19" s="32">
        <v>35</v>
      </c>
      <c r="L19" s="3" t="s">
        <v>213</v>
      </c>
    </row>
    <row r="20" spans="1:12" x14ac:dyDescent="0.25">
      <c r="A20" s="2">
        <v>19</v>
      </c>
      <c r="B20" s="5">
        <v>845113</v>
      </c>
      <c r="C20" s="14" t="s">
        <v>204</v>
      </c>
      <c r="D20" s="3" t="s">
        <v>569</v>
      </c>
      <c r="E20" s="35">
        <v>99</v>
      </c>
      <c r="F20" s="29">
        <v>99</v>
      </c>
      <c r="G20" s="35">
        <v>99</v>
      </c>
      <c r="H20" s="29">
        <v>99</v>
      </c>
      <c r="I20" s="35">
        <v>99</v>
      </c>
      <c r="J20" s="43">
        <v>99</v>
      </c>
      <c r="K20" s="32">
        <v>30</v>
      </c>
      <c r="L20" s="3" t="s">
        <v>301</v>
      </c>
    </row>
    <row r="21" spans="1:12" x14ac:dyDescent="0.25">
      <c r="A21" s="2">
        <v>20</v>
      </c>
      <c r="B21" s="5">
        <v>845138</v>
      </c>
      <c r="C21" s="14" t="s">
        <v>205</v>
      </c>
      <c r="D21" s="3" t="s">
        <v>570</v>
      </c>
      <c r="E21" s="35">
        <v>99</v>
      </c>
      <c r="F21" s="29">
        <v>99</v>
      </c>
      <c r="G21" s="35">
        <v>99</v>
      </c>
      <c r="H21" s="29">
        <v>99</v>
      </c>
      <c r="I21" s="35">
        <v>99</v>
      </c>
      <c r="J21" s="43">
        <v>99</v>
      </c>
      <c r="K21" s="32">
        <v>20</v>
      </c>
      <c r="L21" s="3" t="s">
        <v>302</v>
      </c>
    </row>
    <row r="22" spans="1:12" x14ac:dyDescent="0.25">
      <c r="A22" s="2">
        <v>21</v>
      </c>
      <c r="B22" s="5">
        <v>845139</v>
      </c>
      <c r="C22" s="14" t="s">
        <v>206</v>
      </c>
      <c r="D22" s="3" t="s">
        <v>571</v>
      </c>
      <c r="E22" s="35">
        <v>99</v>
      </c>
      <c r="F22" s="29">
        <v>99</v>
      </c>
      <c r="G22" s="35">
        <v>99</v>
      </c>
      <c r="H22" s="29">
        <v>99</v>
      </c>
      <c r="I22" s="35">
        <v>99</v>
      </c>
      <c r="J22" s="43">
        <v>99</v>
      </c>
      <c r="K22" s="32">
        <v>40</v>
      </c>
      <c r="L22" s="3" t="s">
        <v>301</v>
      </c>
    </row>
    <row r="23" spans="1:12" x14ac:dyDescent="0.25">
      <c r="A23" s="2">
        <v>22</v>
      </c>
      <c r="B23" s="5">
        <v>845140</v>
      </c>
      <c r="C23" s="14" t="s">
        <v>207</v>
      </c>
      <c r="D23" s="3" t="s">
        <v>572</v>
      </c>
      <c r="E23" s="35">
        <v>99</v>
      </c>
      <c r="F23" s="35">
        <v>99</v>
      </c>
      <c r="G23" s="35">
        <v>99</v>
      </c>
      <c r="H23" s="35">
        <v>99</v>
      </c>
      <c r="I23" s="35">
        <v>99</v>
      </c>
      <c r="J23" s="43">
        <v>99</v>
      </c>
      <c r="K23" s="32">
        <v>15</v>
      </c>
      <c r="L23" s="3" t="s">
        <v>213</v>
      </c>
    </row>
    <row r="24" spans="1:12" x14ac:dyDescent="0.25">
      <c r="A24" s="2">
        <v>23</v>
      </c>
      <c r="B24" s="5">
        <v>845141</v>
      </c>
      <c r="C24" s="14" t="s">
        <v>208</v>
      </c>
      <c r="D24" s="3" t="s">
        <v>573</v>
      </c>
      <c r="E24" s="35">
        <v>99</v>
      </c>
      <c r="F24" s="35">
        <v>89</v>
      </c>
      <c r="G24" s="35">
        <v>99</v>
      </c>
      <c r="H24" s="35">
        <v>89</v>
      </c>
      <c r="I24" s="35">
        <v>99</v>
      </c>
      <c r="J24" s="43">
        <v>95</v>
      </c>
      <c r="K24" s="32">
        <v>20</v>
      </c>
      <c r="L24" s="3" t="s">
        <v>212</v>
      </c>
    </row>
    <row r="25" spans="1:12" x14ac:dyDescent="0.25">
      <c r="A25" s="2">
        <v>24</v>
      </c>
      <c r="B25" s="5">
        <v>844526</v>
      </c>
      <c r="C25" s="14" t="s">
        <v>209</v>
      </c>
      <c r="D25" s="3" t="s">
        <v>574</v>
      </c>
      <c r="E25" s="35">
        <v>99</v>
      </c>
      <c r="F25" s="35">
        <v>99</v>
      </c>
      <c r="G25" s="35">
        <v>99</v>
      </c>
      <c r="H25" s="35">
        <v>99</v>
      </c>
      <c r="I25" s="35">
        <v>99</v>
      </c>
      <c r="J25" s="43">
        <v>99</v>
      </c>
      <c r="K25" s="32">
        <v>15</v>
      </c>
      <c r="L25" s="3" t="s">
        <v>212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33"/>
  <sheetViews>
    <sheetView workbookViewId="0">
      <pane ySplit="1" topLeftCell="A5" activePane="bottomLeft" state="frozen"/>
      <selection pane="bottomLeft" activeCell="I1" sqref="I1"/>
    </sheetView>
  </sheetViews>
  <sheetFormatPr defaultRowHeight="15" x14ac:dyDescent="0.25"/>
  <cols>
    <col min="1" max="1" width="5.140625" customWidth="1"/>
    <col min="2" max="2" width="11.5703125" bestFit="1" customWidth="1"/>
    <col min="3" max="3" width="34.42578125" bestFit="1" customWidth="1"/>
    <col min="4" max="4" width="44.42578125" bestFit="1" customWidth="1"/>
    <col min="5" max="5" width="15.5703125" customWidth="1"/>
    <col min="6" max="6" width="12.85546875" customWidth="1"/>
    <col min="7" max="7" width="13.42578125" customWidth="1"/>
    <col min="8" max="8" width="11.140625" customWidth="1"/>
    <col min="9" max="9" width="12" customWidth="1"/>
    <col min="12" max="12" width="64.5703125" bestFit="1" customWidth="1"/>
  </cols>
  <sheetData>
    <row r="1" spans="1:12" s="8" customFormat="1" ht="45" x14ac:dyDescent="0.25">
      <c r="A1" s="42" t="s">
        <v>0</v>
      </c>
      <c r="B1" s="42" t="s">
        <v>1</v>
      </c>
      <c r="C1" s="7" t="s">
        <v>2</v>
      </c>
      <c r="D1" s="42" t="s">
        <v>334</v>
      </c>
      <c r="E1" s="42" t="s">
        <v>3</v>
      </c>
      <c r="F1" s="42" t="s">
        <v>4</v>
      </c>
      <c r="G1" s="42" t="s">
        <v>5</v>
      </c>
      <c r="H1" s="42" t="s">
        <v>6</v>
      </c>
      <c r="I1" s="54" t="s">
        <v>667</v>
      </c>
      <c r="J1" s="42" t="s">
        <v>7</v>
      </c>
      <c r="K1" s="42" t="s">
        <v>623</v>
      </c>
      <c r="L1" s="42" t="s">
        <v>8</v>
      </c>
    </row>
    <row r="2" spans="1:12" x14ac:dyDescent="0.25">
      <c r="A2" s="2">
        <v>1</v>
      </c>
      <c r="B2" s="24">
        <v>845142</v>
      </c>
      <c r="C2" s="36" t="s">
        <v>214</v>
      </c>
      <c r="D2" s="3" t="s">
        <v>401</v>
      </c>
      <c r="E2" s="24">
        <v>60</v>
      </c>
      <c r="F2" s="24">
        <v>70</v>
      </c>
      <c r="G2" s="24">
        <v>60</v>
      </c>
      <c r="H2" s="24">
        <v>65</v>
      </c>
      <c r="I2" s="24">
        <v>100</v>
      </c>
      <c r="J2" s="24">
        <v>71</v>
      </c>
      <c r="K2" s="26">
        <v>75</v>
      </c>
      <c r="L2" s="36" t="s">
        <v>303</v>
      </c>
    </row>
    <row r="3" spans="1:12" x14ac:dyDescent="0.25">
      <c r="A3" s="2">
        <v>2</v>
      </c>
      <c r="B3" s="24">
        <v>845143</v>
      </c>
      <c r="C3" s="36" t="s">
        <v>215</v>
      </c>
      <c r="D3" s="3" t="s">
        <v>402</v>
      </c>
      <c r="E3" s="24">
        <v>60</v>
      </c>
      <c r="F3" s="24">
        <v>70</v>
      </c>
      <c r="G3" s="24">
        <v>60</v>
      </c>
      <c r="H3" s="24">
        <v>60</v>
      </c>
      <c r="I3" s="24">
        <v>100</v>
      </c>
      <c r="J3" s="24">
        <v>70</v>
      </c>
      <c r="K3" s="26">
        <v>55</v>
      </c>
      <c r="L3" s="36" t="s">
        <v>304</v>
      </c>
    </row>
    <row r="4" spans="1:12" x14ac:dyDescent="0.25">
      <c r="A4" s="2">
        <v>3</v>
      </c>
      <c r="B4" s="24">
        <v>845160</v>
      </c>
      <c r="C4" s="36" t="s">
        <v>216</v>
      </c>
      <c r="D4" s="3" t="s">
        <v>403</v>
      </c>
      <c r="E4" s="24">
        <v>80</v>
      </c>
      <c r="F4" s="24">
        <v>90</v>
      </c>
      <c r="G4" s="24">
        <v>80</v>
      </c>
      <c r="H4" s="24">
        <v>80</v>
      </c>
      <c r="I4" s="24">
        <v>100</v>
      </c>
      <c r="J4" s="24">
        <v>86</v>
      </c>
      <c r="K4" s="26">
        <v>75</v>
      </c>
      <c r="L4" s="36" t="s">
        <v>305</v>
      </c>
    </row>
    <row r="5" spans="1:12" x14ac:dyDescent="0.25">
      <c r="A5" s="2">
        <v>4</v>
      </c>
      <c r="B5" s="24">
        <v>845161</v>
      </c>
      <c r="C5" s="36" t="s">
        <v>218</v>
      </c>
      <c r="D5" s="3" t="s">
        <v>404</v>
      </c>
      <c r="E5" s="24">
        <v>80</v>
      </c>
      <c r="F5" s="24">
        <v>90</v>
      </c>
      <c r="G5" s="24">
        <v>80</v>
      </c>
      <c r="H5" s="24">
        <v>80</v>
      </c>
      <c r="I5" s="24">
        <v>100</v>
      </c>
      <c r="J5" s="24">
        <v>86</v>
      </c>
      <c r="K5" s="26">
        <v>75</v>
      </c>
      <c r="L5" s="36" t="s">
        <v>306</v>
      </c>
    </row>
    <row r="6" spans="1:12" x14ac:dyDescent="0.25">
      <c r="A6" s="2">
        <v>5</v>
      </c>
      <c r="B6" s="24">
        <v>845162</v>
      </c>
      <c r="C6" s="36" t="s">
        <v>219</v>
      </c>
      <c r="D6" s="3" t="s">
        <v>405</v>
      </c>
      <c r="E6" s="24">
        <v>62</v>
      </c>
      <c r="F6" s="24">
        <v>70</v>
      </c>
      <c r="G6" s="24">
        <v>62</v>
      </c>
      <c r="H6" s="24">
        <v>61</v>
      </c>
      <c r="I6" s="24">
        <v>100</v>
      </c>
      <c r="J6" s="24">
        <v>71</v>
      </c>
      <c r="K6" s="26">
        <v>75</v>
      </c>
      <c r="L6" s="36" t="s">
        <v>307</v>
      </c>
    </row>
    <row r="7" spans="1:12" x14ac:dyDescent="0.25">
      <c r="A7" s="2">
        <v>6</v>
      </c>
      <c r="B7" s="24">
        <v>845163</v>
      </c>
      <c r="C7" s="36" t="s">
        <v>220</v>
      </c>
      <c r="D7" s="3" t="s">
        <v>406</v>
      </c>
      <c r="E7" s="24">
        <v>73</v>
      </c>
      <c r="F7" s="24">
        <v>80</v>
      </c>
      <c r="G7" s="24">
        <v>74</v>
      </c>
      <c r="H7" s="24">
        <v>68</v>
      </c>
      <c r="I7" s="24">
        <v>100</v>
      </c>
      <c r="J7" s="24">
        <v>79</v>
      </c>
      <c r="K7" s="26">
        <v>60</v>
      </c>
      <c r="L7" s="36" t="s">
        <v>308</v>
      </c>
    </row>
    <row r="8" spans="1:12" x14ac:dyDescent="0.25">
      <c r="A8" s="2">
        <v>7</v>
      </c>
      <c r="B8" s="24">
        <v>845164</v>
      </c>
      <c r="C8" s="36" t="s">
        <v>221</v>
      </c>
      <c r="D8" s="3" t="s">
        <v>407</v>
      </c>
      <c r="E8" s="24">
        <v>75</v>
      </c>
      <c r="F8" s="24">
        <v>85</v>
      </c>
      <c r="G8" s="24">
        <v>75</v>
      </c>
      <c r="H8" s="24">
        <v>70</v>
      </c>
      <c r="I8" s="24">
        <v>100</v>
      </c>
      <c r="J8" s="24">
        <v>81</v>
      </c>
      <c r="K8" s="26">
        <v>60</v>
      </c>
      <c r="L8" s="36" t="s">
        <v>309</v>
      </c>
    </row>
    <row r="9" spans="1:12" x14ac:dyDescent="0.25">
      <c r="A9" s="2">
        <v>8</v>
      </c>
      <c r="B9" s="24">
        <v>845165</v>
      </c>
      <c r="C9" s="36" t="s">
        <v>222</v>
      </c>
      <c r="D9" s="3" t="s">
        <v>408</v>
      </c>
      <c r="E9" s="24">
        <v>70</v>
      </c>
      <c r="F9" s="24">
        <v>80</v>
      </c>
      <c r="G9" s="24">
        <v>70</v>
      </c>
      <c r="H9" s="24">
        <v>60</v>
      </c>
      <c r="I9" s="24">
        <v>100</v>
      </c>
      <c r="J9" s="24">
        <v>76</v>
      </c>
      <c r="K9" s="24">
        <v>90</v>
      </c>
      <c r="L9" s="36" t="s">
        <v>310</v>
      </c>
    </row>
    <row r="10" spans="1:12" x14ac:dyDescent="0.25">
      <c r="A10" s="2">
        <v>9</v>
      </c>
      <c r="B10" s="24">
        <v>844866</v>
      </c>
      <c r="C10" s="36" t="s">
        <v>223</v>
      </c>
      <c r="D10" s="3" t="s">
        <v>409</v>
      </c>
      <c r="E10" s="24">
        <v>75</v>
      </c>
      <c r="F10" s="24">
        <v>80</v>
      </c>
      <c r="G10" s="24">
        <v>75</v>
      </c>
      <c r="H10" s="24">
        <v>70</v>
      </c>
      <c r="I10" s="24">
        <v>100</v>
      </c>
      <c r="J10" s="24">
        <v>80</v>
      </c>
      <c r="K10" s="26">
        <v>60</v>
      </c>
      <c r="L10" s="36" t="s">
        <v>311</v>
      </c>
    </row>
    <row r="11" spans="1:12" x14ac:dyDescent="0.25">
      <c r="A11" s="2">
        <v>10</v>
      </c>
      <c r="B11" s="24">
        <v>844956</v>
      </c>
      <c r="C11" s="36" t="s">
        <v>224</v>
      </c>
      <c r="D11" s="3" t="s">
        <v>410</v>
      </c>
      <c r="E11" s="24">
        <v>70</v>
      </c>
      <c r="F11" s="24">
        <v>85</v>
      </c>
      <c r="G11" s="24">
        <v>70</v>
      </c>
      <c r="H11" s="24">
        <v>60</v>
      </c>
      <c r="I11" s="24">
        <v>100</v>
      </c>
      <c r="J11" s="24">
        <v>77</v>
      </c>
      <c r="K11" s="26">
        <v>75</v>
      </c>
      <c r="L11" s="36" t="s">
        <v>312</v>
      </c>
    </row>
    <row r="12" spans="1:12" x14ac:dyDescent="0.25">
      <c r="A12" s="2">
        <v>11</v>
      </c>
      <c r="B12" s="24">
        <v>844957</v>
      </c>
      <c r="C12" s="36" t="s">
        <v>225</v>
      </c>
      <c r="D12" s="3" t="s">
        <v>411</v>
      </c>
      <c r="E12" s="24">
        <v>70</v>
      </c>
      <c r="F12" s="24">
        <v>80</v>
      </c>
      <c r="G12" s="24">
        <v>70</v>
      </c>
      <c r="H12" s="24">
        <v>75</v>
      </c>
      <c r="I12" s="24">
        <v>100</v>
      </c>
      <c r="J12" s="24">
        <v>79</v>
      </c>
      <c r="K12" s="26">
        <v>70</v>
      </c>
      <c r="L12" s="36" t="s">
        <v>312</v>
      </c>
    </row>
    <row r="13" spans="1:12" x14ac:dyDescent="0.25">
      <c r="A13" s="2">
        <v>12</v>
      </c>
      <c r="B13" s="24">
        <v>844989</v>
      </c>
      <c r="C13" s="36" t="s">
        <v>226</v>
      </c>
      <c r="D13" s="3" t="s">
        <v>412</v>
      </c>
      <c r="E13" s="24">
        <v>72</v>
      </c>
      <c r="F13" s="24">
        <v>75</v>
      </c>
      <c r="G13" s="24">
        <v>72</v>
      </c>
      <c r="H13" s="24">
        <v>71</v>
      </c>
      <c r="I13" s="24">
        <v>100</v>
      </c>
      <c r="J13" s="24">
        <v>78</v>
      </c>
      <c r="K13" s="26">
        <v>55</v>
      </c>
      <c r="L13" s="36" t="s">
        <v>313</v>
      </c>
    </row>
    <row r="14" spans="1:12" x14ac:dyDescent="0.25">
      <c r="A14" s="2">
        <v>13</v>
      </c>
      <c r="B14" s="24">
        <v>844990</v>
      </c>
      <c r="C14" s="36" t="s">
        <v>227</v>
      </c>
      <c r="D14" s="3" t="s">
        <v>413</v>
      </c>
      <c r="E14" s="24">
        <v>80</v>
      </c>
      <c r="F14" s="24">
        <v>90</v>
      </c>
      <c r="G14" s="24">
        <v>80</v>
      </c>
      <c r="H14" s="24">
        <v>80</v>
      </c>
      <c r="I14" s="24">
        <v>100</v>
      </c>
      <c r="J14" s="24">
        <v>86</v>
      </c>
      <c r="K14" s="26">
        <v>80</v>
      </c>
      <c r="L14" s="36" t="s">
        <v>314</v>
      </c>
    </row>
    <row r="15" spans="1:12" x14ac:dyDescent="0.25">
      <c r="A15" s="2">
        <v>14</v>
      </c>
      <c r="B15" s="24">
        <v>844993</v>
      </c>
      <c r="C15" s="36" t="s">
        <v>228</v>
      </c>
      <c r="D15" s="3" t="s">
        <v>414</v>
      </c>
      <c r="E15" s="24">
        <v>75</v>
      </c>
      <c r="F15" s="24">
        <v>80</v>
      </c>
      <c r="G15" s="24">
        <v>75</v>
      </c>
      <c r="H15" s="24">
        <v>70</v>
      </c>
      <c r="I15" s="24">
        <v>100</v>
      </c>
      <c r="J15" s="24">
        <v>80</v>
      </c>
      <c r="K15" s="26">
        <v>60</v>
      </c>
      <c r="L15" s="36" t="s">
        <v>315</v>
      </c>
    </row>
    <row r="16" spans="1:12" x14ac:dyDescent="0.25">
      <c r="A16" s="2">
        <v>15</v>
      </c>
      <c r="B16" s="24">
        <v>844994</v>
      </c>
      <c r="C16" s="36" t="s">
        <v>229</v>
      </c>
      <c r="D16" s="3" t="s">
        <v>492</v>
      </c>
      <c r="E16" s="24">
        <v>70</v>
      </c>
      <c r="F16" s="24">
        <v>80</v>
      </c>
      <c r="G16" s="24">
        <v>70</v>
      </c>
      <c r="H16" s="24">
        <v>60</v>
      </c>
      <c r="I16" s="24">
        <v>100</v>
      </c>
      <c r="J16" s="24">
        <v>76</v>
      </c>
      <c r="K16" s="26">
        <v>70</v>
      </c>
      <c r="L16" s="36" t="s">
        <v>316</v>
      </c>
    </row>
    <row r="17" spans="1:12" x14ac:dyDescent="0.25">
      <c r="A17" s="2">
        <v>16</v>
      </c>
      <c r="B17" s="24">
        <v>845029</v>
      </c>
      <c r="C17" s="36" t="s">
        <v>230</v>
      </c>
      <c r="D17" s="3" t="s">
        <v>493</v>
      </c>
      <c r="E17" s="24">
        <v>80</v>
      </c>
      <c r="F17" s="24">
        <v>90</v>
      </c>
      <c r="G17" s="24">
        <v>80</v>
      </c>
      <c r="H17" s="24">
        <v>80</v>
      </c>
      <c r="I17" s="24">
        <v>100</v>
      </c>
      <c r="J17" s="24">
        <v>86</v>
      </c>
      <c r="K17" s="26">
        <v>75</v>
      </c>
      <c r="L17" s="36" t="s">
        <v>317</v>
      </c>
    </row>
    <row r="18" spans="1:12" x14ac:dyDescent="0.25">
      <c r="A18" s="2">
        <v>17</v>
      </c>
      <c r="B18" s="24">
        <v>845030</v>
      </c>
      <c r="C18" s="36" t="s">
        <v>231</v>
      </c>
      <c r="D18" s="3" t="s">
        <v>579</v>
      </c>
      <c r="E18" s="24">
        <v>81</v>
      </c>
      <c r="F18" s="24">
        <v>90</v>
      </c>
      <c r="G18" s="24">
        <v>83</v>
      </c>
      <c r="H18" s="24">
        <v>81</v>
      </c>
      <c r="I18" s="24">
        <v>100</v>
      </c>
      <c r="J18" s="24">
        <v>87</v>
      </c>
      <c r="K18" s="26">
        <v>70</v>
      </c>
      <c r="L18" s="36" t="s">
        <v>318</v>
      </c>
    </row>
    <row r="19" spans="1:12" x14ac:dyDescent="0.25">
      <c r="A19" s="2">
        <v>18</v>
      </c>
      <c r="B19" s="24">
        <v>845031</v>
      </c>
      <c r="C19" s="36" t="s">
        <v>232</v>
      </c>
      <c r="D19" s="3" t="s">
        <v>415</v>
      </c>
      <c r="E19" s="24">
        <v>72</v>
      </c>
      <c r="F19" s="24">
        <v>80</v>
      </c>
      <c r="G19" s="24">
        <v>72</v>
      </c>
      <c r="H19" s="24">
        <v>61</v>
      </c>
      <c r="I19" s="24">
        <v>100</v>
      </c>
      <c r="J19" s="24">
        <v>77</v>
      </c>
      <c r="K19" s="26">
        <v>55</v>
      </c>
      <c r="L19" s="36" t="s">
        <v>319</v>
      </c>
    </row>
    <row r="20" spans="1:12" x14ac:dyDescent="0.25">
      <c r="A20" s="2">
        <v>19</v>
      </c>
      <c r="B20" s="24">
        <v>845032</v>
      </c>
      <c r="C20" s="36" t="s">
        <v>233</v>
      </c>
      <c r="D20" s="3" t="s">
        <v>494</v>
      </c>
      <c r="E20" s="24">
        <v>66</v>
      </c>
      <c r="F20" s="24">
        <v>70</v>
      </c>
      <c r="G20" s="24">
        <v>62</v>
      </c>
      <c r="H20" s="24">
        <v>62</v>
      </c>
      <c r="I20" s="24">
        <v>100</v>
      </c>
      <c r="J20" s="24">
        <v>72</v>
      </c>
      <c r="K20" s="26">
        <v>45</v>
      </c>
      <c r="L20" s="36" t="s">
        <v>320</v>
      </c>
    </row>
    <row r="21" spans="1:12" x14ac:dyDescent="0.25">
      <c r="A21" s="2">
        <v>20</v>
      </c>
      <c r="B21" s="24">
        <v>845063</v>
      </c>
      <c r="C21" s="36" t="s">
        <v>234</v>
      </c>
      <c r="D21" s="3" t="s">
        <v>416</v>
      </c>
      <c r="E21" s="24">
        <v>75</v>
      </c>
      <c r="F21" s="24">
        <v>85</v>
      </c>
      <c r="G21" s="24">
        <v>75</v>
      </c>
      <c r="H21" s="24">
        <v>70</v>
      </c>
      <c r="I21" s="24">
        <v>100</v>
      </c>
      <c r="J21" s="24">
        <v>81</v>
      </c>
      <c r="K21" s="24">
        <v>90</v>
      </c>
      <c r="L21" s="36" t="s">
        <v>321</v>
      </c>
    </row>
    <row r="22" spans="1:12" x14ac:dyDescent="0.25">
      <c r="A22" s="2">
        <v>21</v>
      </c>
      <c r="B22" s="24">
        <v>845064</v>
      </c>
      <c r="C22" s="36" t="s">
        <v>235</v>
      </c>
      <c r="D22" s="3" t="s">
        <v>417</v>
      </c>
      <c r="E22" s="24">
        <v>80</v>
      </c>
      <c r="F22" s="24">
        <v>85</v>
      </c>
      <c r="G22" s="24">
        <v>80</v>
      </c>
      <c r="H22" s="24">
        <v>80</v>
      </c>
      <c r="I22" s="24">
        <v>100</v>
      </c>
      <c r="J22" s="24">
        <v>85</v>
      </c>
      <c r="K22" s="26">
        <v>75</v>
      </c>
      <c r="L22" s="36" t="s">
        <v>322</v>
      </c>
    </row>
    <row r="23" spans="1:12" x14ac:dyDescent="0.25">
      <c r="A23" s="2">
        <v>22</v>
      </c>
      <c r="B23" s="24">
        <v>845066</v>
      </c>
      <c r="C23" s="36" t="s">
        <v>236</v>
      </c>
      <c r="D23" s="3" t="s">
        <v>418</v>
      </c>
      <c r="E23" s="24">
        <v>73</v>
      </c>
      <c r="F23" s="24">
        <v>75</v>
      </c>
      <c r="G23" s="24">
        <v>72</v>
      </c>
      <c r="H23" s="24">
        <v>75</v>
      </c>
      <c r="I23" s="24">
        <v>100</v>
      </c>
      <c r="J23" s="24">
        <v>79</v>
      </c>
      <c r="K23" s="26">
        <v>65</v>
      </c>
      <c r="L23" s="36" t="s">
        <v>323</v>
      </c>
    </row>
    <row r="24" spans="1:12" x14ac:dyDescent="0.25">
      <c r="A24" s="2">
        <v>23</v>
      </c>
      <c r="B24" s="24">
        <v>845067</v>
      </c>
      <c r="C24" s="36" t="s">
        <v>237</v>
      </c>
      <c r="D24" s="3" t="s">
        <v>495</v>
      </c>
      <c r="E24" s="24">
        <v>65</v>
      </c>
      <c r="F24" s="24">
        <v>70</v>
      </c>
      <c r="G24" s="24">
        <v>65</v>
      </c>
      <c r="H24" s="24">
        <v>60</v>
      </c>
      <c r="I24" s="24">
        <v>100</v>
      </c>
      <c r="J24" s="24">
        <v>72</v>
      </c>
      <c r="K24" s="26">
        <v>40</v>
      </c>
      <c r="L24" s="36" t="s">
        <v>324</v>
      </c>
    </row>
    <row r="25" spans="1:12" x14ac:dyDescent="0.25">
      <c r="A25" s="2">
        <v>24</v>
      </c>
      <c r="B25" s="24">
        <v>845069</v>
      </c>
      <c r="C25" s="36" t="s">
        <v>238</v>
      </c>
      <c r="D25" s="3" t="s">
        <v>419</v>
      </c>
      <c r="E25" s="24">
        <v>66</v>
      </c>
      <c r="F25" s="24">
        <v>71</v>
      </c>
      <c r="G25" s="24">
        <v>67</v>
      </c>
      <c r="H25" s="24">
        <v>61</v>
      </c>
      <c r="I25" s="24">
        <v>100</v>
      </c>
      <c r="J25" s="24">
        <v>73</v>
      </c>
      <c r="K25" s="26">
        <v>75</v>
      </c>
      <c r="L25" s="36" t="s">
        <v>325</v>
      </c>
    </row>
    <row r="26" spans="1:12" x14ac:dyDescent="0.25">
      <c r="A26" s="2">
        <v>25</v>
      </c>
      <c r="B26" s="24">
        <v>845088</v>
      </c>
      <c r="C26" s="36" t="s">
        <v>239</v>
      </c>
      <c r="D26" s="3" t="s">
        <v>420</v>
      </c>
      <c r="E26" s="24">
        <v>70</v>
      </c>
      <c r="F26" s="24">
        <v>80</v>
      </c>
      <c r="G26" s="24">
        <v>70</v>
      </c>
      <c r="H26" s="24">
        <v>60</v>
      </c>
      <c r="I26" s="24">
        <v>100</v>
      </c>
      <c r="J26" s="24">
        <v>76</v>
      </c>
      <c r="K26" s="26">
        <v>75</v>
      </c>
      <c r="L26" s="36" t="s">
        <v>326</v>
      </c>
    </row>
    <row r="27" spans="1:12" x14ac:dyDescent="0.25">
      <c r="A27" s="2">
        <v>26</v>
      </c>
      <c r="B27" s="24">
        <v>845089</v>
      </c>
      <c r="C27" s="36" t="s">
        <v>240</v>
      </c>
      <c r="D27" s="3" t="s">
        <v>421</v>
      </c>
      <c r="E27" s="24">
        <v>75</v>
      </c>
      <c r="F27" s="24">
        <v>80</v>
      </c>
      <c r="G27" s="24">
        <v>75</v>
      </c>
      <c r="H27" s="24">
        <v>75</v>
      </c>
      <c r="I27" s="24">
        <v>100</v>
      </c>
      <c r="J27" s="24">
        <v>81</v>
      </c>
      <c r="K27" s="26">
        <v>75</v>
      </c>
      <c r="L27" s="36" t="s">
        <v>327</v>
      </c>
    </row>
    <row r="28" spans="1:12" x14ac:dyDescent="0.25">
      <c r="A28" s="2">
        <v>27</v>
      </c>
      <c r="B28" s="24">
        <v>845090</v>
      </c>
      <c r="C28" s="36" t="s">
        <v>241</v>
      </c>
      <c r="D28" s="3" t="s">
        <v>580</v>
      </c>
      <c r="E28" s="24">
        <v>80</v>
      </c>
      <c r="F28" s="24">
        <v>85</v>
      </c>
      <c r="G28" s="24">
        <v>80</v>
      </c>
      <c r="H28" s="24">
        <v>80</v>
      </c>
      <c r="I28" s="24">
        <v>100</v>
      </c>
      <c r="J28" s="24">
        <v>85</v>
      </c>
      <c r="K28" s="26">
        <v>70</v>
      </c>
      <c r="L28" s="36" t="s">
        <v>328</v>
      </c>
    </row>
    <row r="29" spans="1:12" x14ac:dyDescent="0.25">
      <c r="A29" s="2">
        <v>28</v>
      </c>
      <c r="B29" s="24">
        <v>845091</v>
      </c>
      <c r="C29" s="36" t="s">
        <v>242</v>
      </c>
      <c r="D29" s="3" t="s">
        <v>496</v>
      </c>
      <c r="E29" s="24">
        <v>65</v>
      </c>
      <c r="F29" s="24">
        <v>70</v>
      </c>
      <c r="G29" s="24">
        <v>65</v>
      </c>
      <c r="H29" s="24">
        <v>60</v>
      </c>
      <c r="I29" s="24">
        <v>100</v>
      </c>
      <c r="J29" s="24">
        <v>72</v>
      </c>
      <c r="K29" s="26">
        <v>75</v>
      </c>
      <c r="L29" s="36" t="s">
        <v>329</v>
      </c>
    </row>
    <row r="30" spans="1:12" x14ac:dyDescent="0.25">
      <c r="A30" s="2">
        <v>29</v>
      </c>
      <c r="B30" s="24">
        <v>845092</v>
      </c>
      <c r="C30" s="36" t="s">
        <v>243</v>
      </c>
      <c r="D30" s="3" t="s">
        <v>581</v>
      </c>
      <c r="E30" s="24">
        <v>70</v>
      </c>
      <c r="F30" s="24">
        <v>75</v>
      </c>
      <c r="G30" s="24">
        <v>70</v>
      </c>
      <c r="H30" s="24">
        <v>70</v>
      </c>
      <c r="I30" s="24">
        <v>100</v>
      </c>
      <c r="J30" s="24">
        <v>77</v>
      </c>
      <c r="K30" s="26">
        <v>75</v>
      </c>
      <c r="L30" s="36" t="s">
        <v>330</v>
      </c>
    </row>
    <row r="31" spans="1:12" x14ac:dyDescent="0.25">
      <c r="A31" s="2">
        <v>30</v>
      </c>
      <c r="B31" s="24">
        <v>845093</v>
      </c>
      <c r="C31" s="36" t="s">
        <v>244</v>
      </c>
      <c r="D31" s="3" t="s">
        <v>497</v>
      </c>
      <c r="E31" s="24">
        <v>75</v>
      </c>
      <c r="F31" s="24">
        <v>80</v>
      </c>
      <c r="G31" s="24">
        <v>75</v>
      </c>
      <c r="H31" s="24">
        <v>75</v>
      </c>
      <c r="I31" s="24">
        <v>100</v>
      </c>
      <c r="J31" s="24">
        <v>81</v>
      </c>
      <c r="K31" s="24">
        <v>90</v>
      </c>
      <c r="L31" s="36" t="s">
        <v>331</v>
      </c>
    </row>
    <row r="32" spans="1:12" x14ac:dyDescent="0.25">
      <c r="A32" s="2">
        <v>31</v>
      </c>
      <c r="B32" s="24">
        <v>845114</v>
      </c>
      <c r="C32" s="36" t="s">
        <v>245</v>
      </c>
      <c r="D32" s="3" t="s">
        <v>498</v>
      </c>
      <c r="E32" s="24">
        <v>82</v>
      </c>
      <c r="F32" s="24">
        <v>90</v>
      </c>
      <c r="G32" s="24">
        <v>87</v>
      </c>
      <c r="H32" s="24">
        <v>86</v>
      </c>
      <c r="I32" s="24">
        <v>100</v>
      </c>
      <c r="J32" s="24">
        <v>89</v>
      </c>
      <c r="K32" s="26">
        <v>70</v>
      </c>
      <c r="L32" s="36" t="s">
        <v>332</v>
      </c>
    </row>
    <row r="33" spans="1:12" x14ac:dyDescent="0.25">
      <c r="A33" s="2">
        <v>32</v>
      </c>
      <c r="B33" s="24">
        <v>845115</v>
      </c>
      <c r="C33" s="36" t="s">
        <v>246</v>
      </c>
      <c r="D33" s="3" t="s">
        <v>499</v>
      </c>
      <c r="E33" s="24">
        <v>70</v>
      </c>
      <c r="F33" s="24">
        <v>75</v>
      </c>
      <c r="G33" s="24">
        <v>70</v>
      </c>
      <c r="H33" s="24">
        <v>70</v>
      </c>
      <c r="I33" s="24">
        <v>100</v>
      </c>
      <c r="J33" s="24">
        <v>77</v>
      </c>
      <c r="K33" s="26">
        <v>70</v>
      </c>
      <c r="L33" s="36" t="s">
        <v>333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4"/>
  <sheetViews>
    <sheetView showGridLines="0" topLeftCell="A4" zoomScale="120" zoomScaleNormal="120" workbookViewId="0">
      <selection activeCell="A13" sqref="A13"/>
    </sheetView>
  </sheetViews>
  <sheetFormatPr defaultRowHeight="15" x14ac:dyDescent="0.25"/>
  <cols>
    <col min="1" max="1" width="10.85546875" bestFit="1" customWidth="1"/>
    <col min="2" max="2" width="12.5703125" style="9" customWidth="1"/>
    <col min="3" max="4" width="14.42578125" style="9" customWidth="1"/>
    <col min="5" max="5" width="6.85546875" style="9" customWidth="1"/>
    <col min="6" max="6" width="15.42578125" style="9" bestFit="1" customWidth="1"/>
    <col min="7" max="7" width="15.42578125" style="9" customWidth="1"/>
    <col min="8" max="8" width="15.42578125" style="9" bestFit="1" customWidth="1"/>
    <col min="9" max="9" width="6.42578125" style="63" customWidth="1"/>
    <col min="10" max="10" width="10.85546875" bestFit="1" customWidth="1"/>
    <col min="11" max="11" width="11.140625" customWidth="1"/>
    <col min="12" max="12" width="13.85546875" bestFit="1" customWidth="1"/>
  </cols>
  <sheetData>
    <row r="2" spans="1:12" x14ac:dyDescent="0.25">
      <c r="A2" s="85" t="s">
        <v>613</v>
      </c>
      <c r="B2" s="88" t="s">
        <v>700</v>
      </c>
      <c r="C2" s="88"/>
      <c r="D2" s="88"/>
      <c r="E2" s="88"/>
      <c r="F2" s="84" t="s">
        <v>701</v>
      </c>
      <c r="G2" s="84"/>
      <c r="H2" s="84"/>
      <c r="I2" s="65"/>
      <c r="J2" s="86" t="s">
        <v>702</v>
      </c>
      <c r="K2" s="87"/>
      <c r="L2" s="87"/>
    </row>
    <row r="3" spans="1:12" x14ac:dyDescent="0.25">
      <c r="A3" s="85"/>
      <c r="B3" s="66" t="s">
        <v>694</v>
      </c>
      <c r="C3" s="66" t="s">
        <v>696</v>
      </c>
      <c r="D3" s="66" t="s">
        <v>695</v>
      </c>
      <c r="E3" s="66" t="s">
        <v>686</v>
      </c>
      <c r="F3" s="67" t="s">
        <v>697</v>
      </c>
      <c r="G3" s="67" t="s">
        <v>699</v>
      </c>
      <c r="H3" s="67" t="s">
        <v>698</v>
      </c>
      <c r="I3" s="65"/>
      <c r="J3" s="69" t="s">
        <v>613</v>
      </c>
      <c r="K3" s="69" t="s">
        <v>695</v>
      </c>
      <c r="L3" s="69" t="s">
        <v>698</v>
      </c>
    </row>
    <row r="4" spans="1:12" x14ac:dyDescent="0.25">
      <c r="A4" s="61" t="s">
        <v>629</v>
      </c>
      <c r="B4" s="60"/>
      <c r="C4" s="60"/>
      <c r="D4" s="60">
        <v>30</v>
      </c>
      <c r="E4" s="60"/>
      <c r="F4" s="60">
        <v>27</v>
      </c>
      <c r="G4" s="60">
        <v>3</v>
      </c>
      <c r="H4" s="60"/>
      <c r="I4" s="64"/>
      <c r="J4" s="4" t="s">
        <v>629</v>
      </c>
      <c r="K4" s="60">
        <v>30</v>
      </c>
      <c r="L4" s="60"/>
    </row>
    <row r="5" spans="1:12" x14ac:dyDescent="0.25">
      <c r="A5" s="61" t="s">
        <v>630</v>
      </c>
      <c r="B5" s="60"/>
      <c r="C5" s="60"/>
      <c r="D5" s="60">
        <v>29</v>
      </c>
      <c r="E5" s="60"/>
      <c r="F5" s="60">
        <v>12</v>
      </c>
      <c r="G5" s="60">
        <v>10</v>
      </c>
      <c r="H5" s="60">
        <v>7</v>
      </c>
      <c r="I5" s="64"/>
      <c r="J5" s="4" t="s">
        <v>630</v>
      </c>
      <c r="K5" s="60">
        <v>29</v>
      </c>
      <c r="L5" s="60">
        <v>7</v>
      </c>
    </row>
    <row r="6" spans="1:12" x14ac:dyDescent="0.25">
      <c r="A6" s="61" t="s">
        <v>631</v>
      </c>
      <c r="B6" s="60"/>
      <c r="C6" s="60">
        <v>6</v>
      </c>
      <c r="D6" s="60">
        <v>16</v>
      </c>
      <c r="E6" s="60"/>
      <c r="F6" s="60">
        <v>20</v>
      </c>
      <c r="G6" s="60">
        <v>2</v>
      </c>
      <c r="H6" s="60"/>
      <c r="I6" s="64"/>
      <c r="J6" s="4" t="s">
        <v>631</v>
      </c>
      <c r="K6" s="60">
        <v>16</v>
      </c>
      <c r="L6" s="60"/>
    </row>
    <row r="7" spans="1:12" x14ac:dyDescent="0.25">
      <c r="A7" s="61" t="s">
        <v>637</v>
      </c>
      <c r="B7" s="60"/>
      <c r="C7" s="60"/>
      <c r="D7" s="60">
        <v>31</v>
      </c>
      <c r="E7" s="60">
        <v>1</v>
      </c>
      <c r="F7" s="60">
        <v>2</v>
      </c>
      <c r="G7" s="60">
        <v>8</v>
      </c>
      <c r="H7" s="60">
        <v>22</v>
      </c>
      <c r="I7" s="64"/>
      <c r="J7" s="4" t="s">
        <v>637</v>
      </c>
      <c r="K7" s="60">
        <v>31</v>
      </c>
      <c r="L7" s="60">
        <v>22</v>
      </c>
    </row>
    <row r="8" spans="1:12" x14ac:dyDescent="0.25">
      <c r="A8" s="61" t="s">
        <v>632</v>
      </c>
      <c r="B8" s="60"/>
      <c r="C8" s="60">
        <v>3</v>
      </c>
      <c r="D8" s="60">
        <v>27</v>
      </c>
      <c r="E8" s="60"/>
      <c r="F8" s="60">
        <v>26</v>
      </c>
      <c r="G8" s="60">
        <v>4</v>
      </c>
      <c r="H8" s="60"/>
      <c r="I8" s="64"/>
      <c r="J8" s="4" t="s">
        <v>632</v>
      </c>
      <c r="K8" s="60">
        <v>27</v>
      </c>
      <c r="L8" s="60"/>
    </row>
    <row r="9" spans="1:12" x14ac:dyDescent="0.25">
      <c r="A9" s="61" t="s">
        <v>633</v>
      </c>
      <c r="B9" s="60"/>
      <c r="C9" s="60">
        <v>8</v>
      </c>
      <c r="D9" s="60">
        <v>16</v>
      </c>
      <c r="E9" s="60"/>
      <c r="F9" s="60">
        <v>7</v>
      </c>
      <c r="G9" s="60">
        <v>17</v>
      </c>
      <c r="H9" s="60"/>
      <c r="I9" s="64"/>
      <c r="J9" s="4" t="s">
        <v>633</v>
      </c>
      <c r="K9" s="60">
        <v>16</v>
      </c>
      <c r="L9" s="60"/>
    </row>
    <row r="10" spans="1:12" x14ac:dyDescent="0.25">
      <c r="A10" s="61" t="s">
        <v>634</v>
      </c>
      <c r="B10" s="60"/>
      <c r="C10" s="60">
        <v>3</v>
      </c>
      <c r="D10" s="60">
        <v>22</v>
      </c>
      <c r="E10" s="60"/>
      <c r="F10" s="60">
        <v>24</v>
      </c>
      <c r="G10" s="60">
        <v>1</v>
      </c>
      <c r="H10" s="60"/>
      <c r="I10" s="64"/>
      <c r="J10" s="4" t="s">
        <v>634</v>
      </c>
      <c r="K10" s="60">
        <v>22</v>
      </c>
      <c r="L10" s="60"/>
    </row>
    <row r="11" spans="1:12" x14ac:dyDescent="0.25">
      <c r="A11" s="61" t="s">
        <v>635</v>
      </c>
      <c r="B11" s="60">
        <v>1</v>
      </c>
      <c r="C11" s="60">
        <v>13</v>
      </c>
      <c r="D11" s="60">
        <v>11</v>
      </c>
      <c r="E11" s="60"/>
      <c r="F11" s="60">
        <v>23</v>
      </c>
      <c r="G11" s="60">
        <v>2</v>
      </c>
      <c r="H11" s="60"/>
      <c r="I11" s="64"/>
      <c r="J11" s="4" t="s">
        <v>635</v>
      </c>
      <c r="K11" s="60">
        <v>11</v>
      </c>
      <c r="L11" s="60"/>
    </row>
    <row r="12" spans="1:12" x14ac:dyDescent="0.25">
      <c r="A12" s="61" t="s">
        <v>636</v>
      </c>
      <c r="B12" s="60"/>
      <c r="C12" s="60"/>
      <c r="D12" s="60">
        <v>24</v>
      </c>
      <c r="E12" s="60"/>
      <c r="F12" s="60">
        <v>23</v>
      </c>
      <c r="G12" s="60">
        <v>1</v>
      </c>
      <c r="H12" s="60"/>
      <c r="I12" s="64"/>
      <c r="J12" s="4" t="s">
        <v>636</v>
      </c>
      <c r="K12" s="60">
        <v>24</v>
      </c>
      <c r="L12" s="60"/>
    </row>
    <row r="13" spans="1:12" x14ac:dyDescent="0.25">
      <c r="A13" s="61" t="s">
        <v>622</v>
      </c>
      <c r="B13" s="62">
        <v>1</v>
      </c>
      <c r="C13" s="62">
        <v>33</v>
      </c>
      <c r="D13" s="62">
        <v>206</v>
      </c>
      <c r="E13" s="62">
        <v>1</v>
      </c>
      <c r="F13" s="62">
        <v>164</v>
      </c>
      <c r="G13" s="62">
        <v>48</v>
      </c>
      <c r="H13" s="62">
        <v>29</v>
      </c>
      <c r="I13" s="68"/>
      <c r="J13" s="61" t="s">
        <v>622</v>
      </c>
      <c r="K13" s="62">
        <v>206</v>
      </c>
      <c r="L13" s="62">
        <v>29</v>
      </c>
    </row>
    <row r="14" spans="1:12" x14ac:dyDescent="0.25">
      <c r="A14" s="70" t="s">
        <v>704</v>
      </c>
      <c r="B14" s="72">
        <f>B13/241</f>
        <v>4.1493775933609959E-3</v>
      </c>
      <c r="C14" s="72">
        <f t="shared" ref="C14:H14" si="0">C13/241</f>
        <v>0.13692946058091288</v>
      </c>
      <c r="D14" s="72">
        <f t="shared" si="0"/>
        <v>0.85477178423236511</v>
      </c>
      <c r="E14" s="72">
        <f t="shared" si="0"/>
        <v>4.1493775933609959E-3</v>
      </c>
      <c r="F14" s="72">
        <f t="shared" si="0"/>
        <v>0.68049792531120334</v>
      </c>
      <c r="G14" s="72">
        <f t="shared" si="0"/>
        <v>0.19917012448132779</v>
      </c>
      <c r="H14" s="72">
        <f t="shared" si="0"/>
        <v>0.12033195020746888</v>
      </c>
      <c r="J14" s="69" t="s">
        <v>703</v>
      </c>
      <c r="K14" s="71">
        <f>K13/241</f>
        <v>0.85477178423236511</v>
      </c>
      <c r="L14" s="71">
        <f>L13/241</f>
        <v>0.12033195020746888</v>
      </c>
    </row>
  </sheetData>
  <mergeCells count="4">
    <mergeCell ref="F2:H2"/>
    <mergeCell ref="A2:A3"/>
    <mergeCell ref="J2:L2"/>
    <mergeCell ref="B2:E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14"/>
  <sheetViews>
    <sheetView topLeftCell="Z1" workbookViewId="0">
      <selection activeCell="AA3" sqref="AA3:AK14"/>
    </sheetView>
  </sheetViews>
  <sheetFormatPr defaultRowHeight="15" x14ac:dyDescent="0.25"/>
  <cols>
    <col min="1" max="1" width="12.5703125" bestFit="1" customWidth="1"/>
    <col min="2" max="2" width="34.85546875" customWidth="1"/>
    <col min="3" max="4" width="28.5703125" customWidth="1"/>
    <col min="6" max="6" width="24.5703125" customWidth="1"/>
    <col min="7" max="7" width="28.5703125" bestFit="1" customWidth="1"/>
    <col min="9" max="9" width="12.5703125" customWidth="1"/>
    <col min="10" max="10" width="32.85546875" customWidth="1"/>
    <col min="11" max="11" width="39.42578125" customWidth="1"/>
    <col min="12" max="12" width="39.140625" customWidth="1"/>
    <col min="13" max="13" width="24.5703125" customWidth="1"/>
    <col min="14" max="14" width="32.85546875" customWidth="1"/>
    <col min="16" max="16" width="13.85546875" customWidth="1"/>
    <col min="17" max="20" width="14.85546875" customWidth="1"/>
    <col min="21" max="21" width="10.85546875" customWidth="1"/>
    <col min="22" max="22" width="8.85546875" customWidth="1"/>
    <col min="23" max="23" width="10.85546875" bestFit="1" customWidth="1"/>
    <col min="24" max="24" width="34.85546875" customWidth="1"/>
    <col min="25" max="25" width="35.5703125" customWidth="1"/>
    <col min="26" max="26" width="14.85546875" bestFit="1" customWidth="1"/>
    <col min="27" max="27" width="20.5703125" customWidth="1"/>
    <col min="28" max="28" width="14.85546875" customWidth="1"/>
    <col min="29" max="31" width="14.85546875" bestFit="1" customWidth="1"/>
    <col min="32" max="32" width="10.85546875" hidden="1" customWidth="1"/>
    <col min="33" max="33" width="26.140625" hidden="1" customWidth="1"/>
    <col min="34" max="35" width="20.42578125" bestFit="1" customWidth="1"/>
    <col min="36" max="36" width="20.42578125" customWidth="1"/>
    <col min="37" max="38" width="10.85546875" customWidth="1"/>
    <col min="39" max="46" width="36" bestFit="1" customWidth="1"/>
    <col min="47" max="47" width="10.85546875" bestFit="1" customWidth="1"/>
  </cols>
  <sheetData>
    <row r="3" spans="1:37" x14ac:dyDescent="0.25">
      <c r="A3" s="45" t="s">
        <v>627</v>
      </c>
      <c r="B3" t="s">
        <v>687</v>
      </c>
      <c r="C3" t="s">
        <v>683</v>
      </c>
      <c r="F3" s="45" t="s">
        <v>627</v>
      </c>
      <c r="G3" t="s">
        <v>683</v>
      </c>
      <c r="I3" s="45" t="s">
        <v>627</v>
      </c>
      <c r="J3" t="s">
        <v>638</v>
      </c>
      <c r="K3" t="s">
        <v>639</v>
      </c>
      <c r="L3" t="s">
        <v>640</v>
      </c>
      <c r="M3" t="s">
        <v>641</v>
      </c>
      <c r="N3" t="s">
        <v>668</v>
      </c>
      <c r="P3" s="45" t="s">
        <v>628</v>
      </c>
      <c r="Q3" s="45" t="s">
        <v>685</v>
      </c>
      <c r="W3" s="45" t="s">
        <v>613</v>
      </c>
      <c r="X3" t="s">
        <v>687</v>
      </c>
      <c r="Y3" t="s">
        <v>682</v>
      </c>
      <c r="AA3" s="45" t="s">
        <v>692</v>
      </c>
      <c r="AB3" s="45" t="s">
        <v>685</v>
      </c>
      <c r="AG3" s="45" t="s">
        <v>693</v>
      </c>
      <c r="AH3" s="45" t="s">
        <v>691</v>
      </c>
    </row>
    <row r="4" spans="1:37" x14ac:dyDescent="0.25">
      <c r="A4" s="1" t="s">
        <v>629</v>
      </c>
      <c r="B4" s="46">
        <v>33.5</v>
      </c>
      <c r="C4" s="46">
        <v>73.22166666666665</v>
      </c>
      <c r="D4" s="46"/>
      <c r="F4" s="1" t="s">
        <v>677</v>
      </c>
      <c r="G4" s="46">
        <v>90</v>
      </c>
      <c r="I4" s="1" t="s">
        <v>629</v>
      </c>
      <c r="J4" s="46">
        <v>84.333333333333329</v>
      </c>
      <c r="K4" s="46">
        <v>87.666666666666671</v>
      </c>
      <c r="L4" s="46">
        <v>88.666666666666671</v>
      </c>
      <c r="M4" s="46">
        <v>72.666666666666671</v>
      </c>
      <c r="N4" s="46">
        <v>98.666666666666671</v>
      </c>
      <c r="P4" s="45" t="s">
        <v>613</v>
      </c>
      <c r="Q4" t="s">
        <v>686</v>
      </c>
      <c r="R4" t="s">
        <v>688</v>
      </c>
      <c r="S4" t="s">
        <v>690</v>
      </c>
      <c r="T4" t="s">
        <v>689</v>
      </c>
      <c r="U4" t="s">
        <v>622</v>
      </c>
      <c r="W4" t="s">
        <v>629</v>
      </c>
      <c r="X4" s="46">
        <v>33.5</v>
      </c>
      <c r="Y4" s="46">
        <v>30</v>
      </c>
      <c r="AA4" s="45" t="s">
        <v>613</v>
      </c>
      <c r="AB4" t="s">
        <v>689</v>
      </c>
      <c r="AC4" t="s">
        <v>688</v>
      </c>
      <c r="AD4" t="s">
        <v>690</v>
      </c>
      <c r="AE4" t="s">
        <v>686</v>
      </c>
      <c r="AF4" t="s">
        <v>622</v>
      </c>
      <c r="AG4" s="45" t="s">
        <v>613</v>
      </c>
      <c r="AH4" t="s">
        <v>689</v>
      </c>
      <c r="AI4" t="s">
        <v>688</v>
      </c>
      <c r="AJ4" t="s">
        <v>690</v>
      </c>
      <c r="AK4" t="s">
        <v>622</v>
      </c>
    </row>
    <row r="5" spans="1:37" x14ac:dyDescent="0.25">
      <c r="A5" s="1" t="s">
        <v>630</v>
      </c>
      <c r="B5" s="46">
        <v>51.551724137931032</v>
      </c>
      <c r="C5" s="46">
        <v>76.897241379310358</v>
      </c>
      <c r="D5" s="46"/>
      <c r="F5" s="1" t="s">
        <v>670</v>
      </c>
      <c r="G5" s="46">
        <v>90</v>
      </c>
      <c r="I5" s="1" t="s">
        <v>630</v>
      </c>
      <c r="J5" s="46">
        <v>87.41379310344827</v>
      </c>
      <c r="K5" s="46">
        <v>81.379310344827587</v>
      </c>
      <c r="L5" s="46">
        <v>81.206896551724142</v>
      </c>
      <c r="M5" s="46">
        <v>72.241379310344826</v>
      </c>
      <c r="N5" s="46">
        <v>84.482758620689651</v>
      </c>
      <c r="P5" t="s">
        <v>629</v>
      </c>
      <c r="Q5" s="46"/>
      <c r="R5" s="46">
        <v>30</v>
      </c>
      <c r="S5" s="46"/>
      <c r="T5" s="46"/>
      <c r="U5" s="46">
        <v>30</v>
      </c>
      <c r="W5" t="s">
        <v>630</v>
      </c>
      <c r="X5" s="46">
        <v>51.551724137931032</v>
      </c>
      <c r="Y5" s="46">
        <v>29</v>
      </c>
      <c r="AA5" t="s">
        <v>629</v>
      </c>
      <c r="AB5" s="46"/>
      <c r="AC5" s="46">
        <v>30</v>
      </c>
      <c r="AD5" s="46"/>
      <c r="AE5" s="46"/>
      <c r="AF5" s="46">
        <v>30</v>
      </c>
      <c r="AG5" t="s">
        <v>629</v>
      </c>
      <c r="AH5" s="46">
        <v>27</v>
      </c>
      <c r="AI5" s="46"/>
      <c r="AJ5" s="46">
        <v>3</v>
      </c>
      <c r="AK5" s="46">
        <v>30</v>
      </c>
    </row>
    <row r="6" spans="1:37" x14ac:dyDescent="0.25">
      <c r="A6" s="1" t="s">
        <v>631</v>
      </c>
      <c r="B6" s="46">
        <v>24.40909090909091</v>
      </c>
      <c r="C6" s="46">
        <v>72.12045454545455</v>
      </c>
      <c r="D6" s="46"/>
      <c r="F6" s="1" t="s">
        <v>679</v>
      </c>
      <c r="G6" s="46">
        <v>90</v>
      </c>
      <c r="I6" s="1" t="s">
        <v>631</v>
      </c>
      <c r="J6" s="46">
        <v>87.045454545454547</v>
      </c>
      <c r="K6" s="46">
        <v>85.681818181818187</v>
      </c>
      <c r="L6" s="46">
        <v>87.954545454545453</v>
      </c>
      <c r="M6" s="46">
        <v>82.045454545454547</v>
      </c>
      <c r="N6" s="46">
        <v>100</v>
      </c>
      <c r="P6" t="s">
        <v>630</v>
      </c>
      <c r="Q6" s="46"/>
      <c r="R6" s="46">
        <v>29</v>
      </c>
      <c r="S6" s="46"/>
      <c r="T6" s="46"/>
      <c r="U6" s="46">
        <v>29</v>
      </c>
      <c r="W6" t="s">
        <v>631</v>
      </c>
      <c r="X6" s="46">
        <v>24.40909090909091</v>
      </c>
      <c r="Y6" s="46">
        <v>22</v>
      </c>
      <c r="AA6" t="s">
        <v>630</v>
      </c>
      <c r="AB6" s="46"/>
      <c r="AC6" s="46">
        <v>29</v>
      </c>
      <c r="AD6" s="46"/>
      <c r="AE6" s="46"/>
      <c r="AF6" s="46">
        <v>29</v>
      </c>
      <c r="AG6" t="s">
        <v>630</v>
      </c>
      <c r="AH6" s="46">
        <v>12</v>
      </c>
      <c r="AI6" s="46">
        <v>7</v>
      </c>
      <c r="AJ6" s="46">
        <v>10</v>
      </c>
      <c r="AK6" s="46">
        <v>29</v>
      </c>
    </row>
    <row r="7" spans="1:37" x14ac:dyDescent="0.25">
      <c r="A7" s="1" t="s">
        <v>637</v>
      </c>
      <c r="B7" s="46">
        <v>69.53125</v>
      </c>
      <c r="C7" s="46">
        <v>82.645161290322577</v>
      </c>
      <c r="D7" s="46"/>
      <c r="F7" s="1" t="s">
        <v>672</v>
      </c>
      <c r="G7" s="46">
        <v>90</v>
      </c>
      <c r="I7" s="1" t="s">
        <v>637</v>
      </c>
      <c r="J7" s="46">
        <v>72.40625</v>
      </c>
      <c r="K7" s="46">
        <v>79.875</v>
      </c>
      <c r="L7" s="46">
        <v>72.53125</v>
      </c>
      <c r="M7" s="46">
        <v>69.875</v>
      </c>
      <c r="N7" s="46">
        <v>100</v>
      </c>
      <c r="P7" t="s">
        <v>631</v>
      </c>
      <c r="Q7" s="46"/>
      <c r="R7" s="46">
        <v>16</v>
      </c>
      <c r="S7" s="46">
        <v>6</v>
      </c>
      <c r="T7" s="46"/>
      <c r="U7" s="46">
        <v>22</v>
      </c>
      <c r="W7" t="s">
        <v>637</v>
      </c>
      <c r="X7" s="46">
        <v>69.53125</v>
      </c>
      <c r="Y7" s="46">
        <v>32</v>
      </c>
      <c r="AA7" t="s">
        <v>631</v>
      </c>
      <c r="AB7" s="46"/>
      <c r="AC7" s="46">
        <v>16</v>
      </c>
      <c r="AD7" s="46">
        <v>6</v>
      </c>
      <c r="AE7" s="46"/>
      <c r="AF7" s="46">
        <v>22</v>
      </c>
      <c r="AG7" t="s">
        <v>631</v>
      </c>
      <c r="AH7" s="46">
        <v>20</v>
      </c>
      <c r="AI7" s="46"/>
      <c r="AJ7" s="46">
        <v>2</v>
      </c>
      <c r="AK7" s="46">
        <v>22</v>
      </c>
    </row>
    <row r="8" spans="1:37" x14ac:dyDescent="0.25">
      <c r="A8" s="1" t="s">
        <v>632</v>
      </c>
      <c r="B8" s="46">
        <v>38</v>
      </c>
      <c r="C8" s="46">
        <v>72.322000000000017</v>
      </c>
      <c r="D8" s="46"/>
      <c r="F8" s="1" t="s">
        <v>673</v>
      </c>
      <c r="G8" s="46">
        <v>90</v>
      </c>
      <c r="I8" s="1" t="s">
        <v>632</v>
      </c>
      <c r="J8" s="46">
        <v>70</v>
      </c>
      <c r="K8" s="46">
        <v>71.166666666666671</v>
      </c>
      <c r="L8" s="46">
        <v>69.833333333333329</v>
      </c>
      <c r="M8" s="46">
        <v>68</v>
      </c>
      <c r="N8" s="46">
        <v>100</v>
      </c>
      <c r="P8" t="s">
        <v>637</v>
      </c>
      <c r="Q8" s="46">
        <v>1</v>
      </c>
      <c r="R8" s="46">
        <v>31</v>
      </c>
      <c r="S8" s="46"/>
      <c r="T8" s="46"/>
      <c r="U8" s="46">
        <v>32</v>
      </c>
      <c r="W8" t="s">
        <v>632</v>
      </c>
      <c r="X8" s="46">
        <v>38</v>
      </c>
      <c r="Y8" s="46">
        <v>30</v>
      </c>
      <c r="AA8" t="s">
        <v>637</v>
      </c>
      <c r="AB8" s="46"/>
      <c r="AC8" s="46">
        <v>31</v>
      </c>
      <c r="AD8" s="46"/>
      <c r="AE8" s="46">
        <v>1</v>
      </c>
      <c r="AF8" s="46">
        <v>32</v>
      </c>
      <c r="AG8" t="s">
        <v>637</v>
      </c>
      <c r="AH8" s="46">
        <v>2</v>
      </c>
      <c r="AI8" s="46">
        <v>22</v>
      </c>
      <c r="AJ8" s="46">
        <v>8</v>
      </c>
      <c r="AK8" s="46">
        <v>32</v>
      </c>
    </row>
    <row r="9" spans="1:37" x14ac:dyDescent="0.25">
      <c r="A9" s="1" t="s">
        <v>633</v>
      </c>
      <c r="B9" s="46">
        <v>51.875</v>
      </c>
      <c r="C9" s="46">
        <v>68.054999999999993</v>
      </c>
      <c r="D9" s="46"/>
      <c r="F9" s="1" t="s">
        <v>678</v>
      </c>
      <c r="G9" s="46">
        <v>90</v>
      </c>
      <c r="I9" s="1" t="s">
        <v>633</v>
      </c>
      <c r="J9" s="46">
        <v>69.166666666666671</v>
      </c>
      <c r="K9" s="46">
        <v>75.833333333333329</v>
      </c>
      <c r="L9" s="46">
        <v>59.791666666666664</v>
      </c>
      <c r="M9" s="46">
        <v>62.083333333333336</v>
      </c>
      <c r="N9" s="46">
        <v>100</v>
      </c>
      <c r="P9" t="s">
        <v>632</v>
      </c>
      <c r="Q9" s="46"/>
      <c r="R9" s="46">
        <v>27</v>
      </c>
      <c r="S9" s="46">
        <v>3</v>
      </c>
      <c r="T9" s="46"/>
      <c r="U9" s="46">
        <v>30</v>
      </c>
      <c r="W9" t="s">
        <v>633</v>
      </c>
      <c r="X9" s="46">
        <v>51.875</v>
      </c>
      <c r="Y9" s="46">
        <v>24</v>
      </c>
      <c r="AA9" t="s">
        <v>632</v>
      </c>
      <c r="AB9" s="46"/>
      <c r="AC9" s="46">
        <v>27</v>
      </c>
      <c r="AD9" s="46">
        <v>3</v>
      </c>
      <c r="AE9" s="46"/>
      <c r="AF9" s="46">
        <v>30</v>
      </c>
      <c r="AG9" t="s">
        <v>632</v>
      </c>
      <c r="AH9" s="46">
        <v>26</v>
      </c>
      <c r="AI9" s="46"/>
      <c r="AJ9" s="46">
        <v>4</v>
      </c>
      <c r="AK9" s="46">
        <v>30</v>
      </c>
    </row>
    <row r="10" spans="1:37" x14ac:dyDescent="0.25">
      <c r="A10" s="1" t="s">
        <v>634</v>
      </c>
      <c r="B10" s="46">
        <v>27.6</v>
      </c>
      <c r="C10" s="46">
        <v>71.064799999999991</v>
      </c>
      <c r="D10" s="46"/>
      <c r="F10" s="1" t="s">
        <v>671</v>
      </c>
      <c r="G10" s="46">
        <v>90</v>
      </c>
      <c r="I10" s="1" t="s">
        <v>634</v>
      </c>
      <c r="J10" s="46">
        <v>64.8</v>
      </c>
      <c r="K10" s="46">
        <v>65.2</v>
      </c>
      <c r="L10" s="46">
        <v>65.2</v>
      </c>
      <c r="M10" s="46">
        <v>62</v>
      </c>
      <c r="N10" s="46">
        <v>98.8</v>
      </c>
      <c r="P10" t="s">
        <v>633</v>
      </c>
      <c r="Q10" s="46"/>
      <c r="R10" s="46">
        <v>16</v>
      </c>
      <c r="S10" s="46">
        <v>8</v>
      </c>
      <c r="T10" s="46"/>
      <c r="U10" s="46">
        <v>24</v>
      </c>
      <c r="W10" t="s">
        <v>634</v>
      </c>
      <c r="X10" s="46">
        <v>27.6</v>
      </c>
      <c r="Y10" s="46">
        <v>25</v>
      </c>
      <c r="AA10" t="s">
        <v>633</v>
      </c>
      <c r="AB10" s="46"/>
      <c r="AC10" s="46">
        <v>16</v>
      </c>
      <c r="AD10" s="46">
        <v>8</v>
      </c>
      <c r="AE10" s="46"/>
      <c r="AF10" s="46">
        <v>24</v>
      </c>
      <c r="AG10" t="s">
        <v>633</v>
      </c>
      <c r="AH10" s="46">
        <v>7</v>
      </c>
      <c r="AI10" s="46"/>
      <c r="AJ10" s="46">
        <v>17</v>
      </c>
      <c r="AK10" s="46">
        <v>24</v>
      </c>
    </row>
    <row r="11" spans="1:37" x14ac:dyDescent="0.25">
      <c r="A11" s="1" t="s">
        <v>635</v>
      </c>
      <c r="B11" s="46">
        <v>28.6</v>
      </c>
      <c r="C11" s="46">
        <v>66.213200000000001</v>
      </c>
      <c r="D11" s="46"/>
      <c r="F11" s="1" t="s">
        <v>676</v>
      </c>
      <c r="G11" s="46">
        <v>90</v>
      </c>
      <c r="I11" s="1" t="s">
        <v>635</v>
      </c>
      <c r="J11" s="46">
        <v>97.6</v>
      </c>
      <c r="K11" s="46">
        <v>98.04</v>
      </c>
      <c r="L11" s="46">
        <v>97.52</v>
      </c>
      <c r="M11" s="46">
        <v>96.8</v>
      </c>
      <c r="N11" s="46">
        <v>98.44</v>
      </c>
      <c r="P11" t="s">
        <v>634</v>
      </c>
      <c r="Q11" s="46"/>
      <c r="R11" s="46">
        <v>22</v>
      </c>
      <c r="S11" s="46">
        <v>3</v>
      </c>
      <c r="T11" s="46"/>
      <c r="U11" s="46">
        <v>25</v>
      </c>
      <c r="W11" t="s">
        <v>635</v>
      </c>
      <c r="X11" s="46">
        <v>28.6</v>
      </c>
      <c r="Y11" s="46">
        <v>25</v>
      </c>
      <c r="AA11" t="s">
        <v>634</v>
      </c>
      <c r="AB11" s="46"/>
      <c r="AC11" s="46">
        <v>22</v>
      </c>
      <c r="AD11" s="46">
        <v>3</v>
      </c>
      <c r="AE11" s="46"/>
      <c r="AF11" s="46">
        <v>25</v>
      </c>
      <c r="AG11" t="s">
        <v>634</v>
      </c>
      <c r="AH11" s="46">
        <v>24</v>
      </c>
      <c r="AI11" s="46"/>
      <c r="AJ11" s="46">
        <v>1</v>
      </c>
      <c r="AK11" s="46">
        <v>25</v>
      </c>
    </row>
    <row r="12" spans="1:37" x14ac:dyDescent="0.25">
      <c r="A12" s="1" t="s">
        <v>636</v>
      </c>
      <c r="B12" s="46">
        <v>28.958333333333332</v>
      </c>
      <c r="C12" s="46">
        <v>73.472500000000011</v>
      </c>
      <c r="D12" s="46"/>
      <c r="F12" s="1" t="s">
        <v>674</v>
      </c>
      <c r="G12" s="46">
        <v>90</v>
      </c>
      <c r="I12" s="1" t="s">
        <v>636</v>
      </c>
      <c r="J12" s="46">
        <v>64.583333333333329</v>
      </c>
      <c r="K12" s="46">
        <v>65.625</v>
      </c>
      <c r="L12" s="46">
        <v>62.5</v>
      </c>
      <c r="M12" s="46">
        <v>65.833333333333329</v>
      </c>
      <c r="N12" s="46">
        <v>100</v>
      </c>
      <c r="P12" t="s">
        <v>635</v>
      </c>
      <c r="Q12" s="46"/>
      <c r="R12" s="46">
        <v>11</v>
      </c>
      <c r="S12" s="46">
        <v>13</v>
      </c>
      <c r="T12" s="46">
        <v>1</v>
      </c>
      <c r="U12" s="46">
        <v>25</v>
      </c>
      <c r="W12" t="s">
        <v>636</v>
      </c>
      <c r="X12" s="46">
        <v>28.958333333333332</v>
      </c>
      <c r="Y12" s="46">
        <v>24</v>
      </c>
      <c r="AA12" t="s">
        <v>635</v>
      </c>
      <c r="AB12" s="46">
        <v>1</v>
      </c>
      <c r="AC12" s="46">
        <v>11</v>
      </c>
      <c r="AD12" s="46">
        <v>13</v>
      </c>
      <c r="AE12" s="46"/>
      <c r="AF12" s="46">
        <v>25</v>
      </c>
      <c r="AG12" t="s">
        <v>635</v>
      </c>
      <c r="AH12" s="46">
        <v>23</v>
      </c>
      <c r="AI12" s="46"/>
      <c r="AJ12" s="46">
        <v>2</v>
      </c>
      <c r="AK12" s="46">
        <v>25</v>
      </c>
    </row>
    <row r="13" spans="1:37" x14ac:dyDescent="0.25">
      <c r="A13" s="1" t="s">
        <v>622</v>
      </c>
      <c r="B13" s="46">
        <v>40.443983402489629</v>
      </c>
      <c r="C13" s="46">
        <v>73.223291666666654</v>
      </c>
      <c r="D13" s="46"/>
      <c r="F13" s="1" t="s">
        <v>675</v>
      </c>
      <c r="G13" s="46">
        <v>90</v>
      </c>
      <c r="I13" s="1" t="s">
        <v>622</v>
      </c>
      <c r="J13" s="46">
        <v>77.456431535269715</v>
      </c>
      <c r="K13" s="46">
        <v>79.012448132780079</v>
      </c>
      <c r="L13" s="46">
        <v>76.219917012448136</v>
      </c>
      <c r="M13" s="46">
        <v>72.182572614107883</v>
      </c>
      <c r="N13" s="46">
        <v>97.680497925311201</v>
      </c>
      <c r="P13" t="s">
        <v>636</v>
      </c>
      <c r="Q13" s="46"/>
      <c r="R13" s="46">
        <v>24</v>
      </c>
      <c r="S13" s="46"/>
      <c r="T13" s="46"/>
      <c r="U13" s="46">
        <v>24</v>
      </c>
      <c r="W13" t="s">
        <v>622</v>
      </c>
      <c r="X13" s="46">
        <v>40.443983402489629</v>
      </c>
      <c r="Y13" s="46">
        <v>241</v>
      </c>
      <c r="AA13" t="s">
        <v>636</v>
      </c>
      <c r="AB13" s="46"/>
      <c r="AC13" s="46">
        <v>24</v>
      </c>
      <c r="AD13" s="46"/>
      <c r="AE13" s="46"/>
      <c r="AF13" s="46">
        <v>24</v>
      </c>
      <c r="AG13" t="s">
        <v>636</v>
      </c>
      <c r="AH13" s="46">
        <v>23</v>
      </c>
      <c r="AI13" s="46"/>
      <c r="AJ13" s="46">
        <v>1</v>
      </c>
      <c r="AK13" s="46">
        <v>24</v>
      </c>
    </row>
    <row r="14" spans="1:37" x14ac:dyDescent="0.25">
      <c r="F14" s="1" t="s">
        <v>622</v>
      </c>
      <c r="G14" s="46">
        <v>90</v>
      </c>
      <c r="P14" t="s">
        <v>622</v>
      </c>
      <c r="Q14" s="46">
        <v>1</v>
      </c>
      <c r="R14" s="46">
        <v>206</v>
      </c>
      <c r="S14" s="46">
        <v>33</v>
      </c>
      <c r="T14" s="46">
        <v>1</v>
      </c>
      <c r="U14" s="46">
        <v>241</v>
      </c>
      <c r="AA14" t="s">
        <v>622</v>
      </c>
      <c r="AB14" s="46">
        <v>1</v>
      </c>
      <c r="AC14" s="46">
        <v>206</v>
      </c>
      <c r="AD14" s="46">
        <v>33</v>
      </c>
      <c r="AE14" s="46">
        <v>1</v>
      </c>
      <c r="AF14" s="46">
        <v>241</v>
      </c>
      <c r="AG14" t="s">
        <v>622</v>
      </c>
      <c r="AH14" s="46">
        <v>164</v>
      </c>
      <c r="AI14" s="46">
        <v>29</v>
      </c>
      <c r="AJ14" s="46">
        <v>48</v>
      </c>
      <c r="AK14" s="46">
        <v>241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242"/>
  <sheetViews>
    <sheetView showGridLines="0" tabSelected="1" zoomScale="90" zoomScaleNormal="90" workbookViewId="0">
      <selection activeCell="N2" sqref="N2"/>
    </sheetView>
  </sheetViews>
  <sheetFormatPr defaultRowHeight="15" x14ac:dyDescent="0.25"/>
  <cols>
    <col min="1" max="1" width="8.85546875" bestFit="1" customWidth="1"/>
    <col min="2" max="2" width="10.140625" customWidth="1"/>
    <col min="3" max="3" width="7.5703125" customWidth="1"/>
    <col min="4" max="4" width="9" customWidth="1"/>
    <col min="5" max="5" width="30.7109375" bestFit="1" customWidth="1"/>
    <col min="6" max="6" width="50.42578125" customWidth="1"/>
    <col min="7" max="7" width="28.28515625" customWidth="1"/>
    <col min="8" max="8" width="32.5703125" customWidth="1"/>
    <col min="9" max="9" width="32" customWidth="1"/>
    <col min="10" max="10" width="17.140625" customWidth="1"/>
    <col min="11" max="11" width="25.42578125" customWidth="1"/>
    <col min="12" max="12" width="33.85546875" style="1" customWidth="1"/>
    <col min="13" max="13" width="25.42578125" style="1" hidden="1" customWidth="1"/>
    <col min="14" max="14" width="27" customWidth="1"/>
    <col min="15" max="15" width="27.5703125" style="46" customWidth="1"/>
    <col min="16" max="16" width="17.85546875" style="46" hidden="1" customWidth="1"/>
    <col min="17" max="17" width="17.85546875" style="46" bestFit="1" customWidth="1"/>
  </cols>
  <sheetData>
    <row r="1" spans="1:17" s="28" customFormat="1" ht="45" x14ac:dyDescent="0.25">
      <c r="A1" s="57" t="s">
        <v>613</v>
      </c>
      <c r="B1" s="57" t="s">
        <v>684</v>
      </c>
      <c r="C1" s="57" t="s">
        <v>625</v>
      </c>
      <c r="D1" s="57" t="s">
        <v>1</v>
      </c>
      <c r="E1" s="57" t="s">
        <v>2</v>
      </c>
      <c r="F1" s="57" t="s">
        <v>669</v>
      </c>
      <c r="G1" s="57" t="s">
        <v>3</v>
      </c>
      <c r="H1" s="57" t="s">
        <v>4</v>
      </c>
      <c r="I1" s="57" t="s">
        <v>5</v>
      </c>
      <c r="J1" s="57" t="s">
        <v>6</v>
      </c>
      <c r="K1" s="57" t="s">
        <v>667</v>
      </c>
      <c r="L1" s="57" t="s">
        <v>8</v>
      </c>
      <c r="M1" s="57" t="s">
        <v>691</v>
      </c>
      <c r="N1" s="57" t="s">
        <v>735</v>
      </c>
      <c r="O1" s="58" t="s">
        <v>681</v>
      </c>
      <c r="P1" s="58" t="s">
        <v>685</v>
      </c>
      <c r="Q1" s="75" t="s">
        <v>680</v>
      </c>
    </row>
    <row r="2" spans="1:17" x14ac:dyDescent="0.25">
      <c r="A2" s="76" t="s">
        <v>705</v>
      </c>
      <c r="B2" s="76" t="s">
        <v>706</v>
      </c>
      <c r="C2" s="76" t="s">
        <v>626</v>
      </c>
      <c r="D2" s="83">
        <v>844348</v>
      </c>
      <c r="E2" s="97" t="s">
        <v>707</v>
      </c>
      <c r="F2" s="92" t="s">
        <v>736</v>
      </c>
      <c r="G2" s="48">
        <v>50</v>
      </c>
      <c r="H2" s="48">
        <v>50</v>
      </c>
      <c r="I2" s="48">
        <v>50</v>
      </c>
      <c r="J2" s="48">
        <v>40</v>
      </c>
      <c r="K2" s="48">
        <v>90</v>
      </c>
      <c r="L2" s="49" t="s">
        <v>737</v>
      </c>
      <c r="M2" s="49"/>
      <c r="N2" s="50"/>
      <c r="O2" s="95"/>
      <c r="P2" s="55"/>
      <c r="Q2" s="74"/>
    </row>
    <row r="3" spans="1:17" ht="30" x14ac:dyDescent="0.25">
      <c r="A3" s="76" t="s">
        <v>705</v>
      </c>
      <c r="B3" s="76" t="s">
        <v>706</v>
      </c>
      <c r="C3" s="76" t="s">
        <v>626</v>
      </c>
      <c r="D3" s="83">
        <v>844347</v>
      </c>
      <c r="E3" s="97" t="s">
        <v>708</v>
      </c>
      <c r="F3" s="93" t="s">
        <v>738</v>
      </c>
      <c r="G3" s="51">
        <v>80</v>
      </c>
      <c r="H3" s="51">
        <v>80</v>
      </c>
      <c r="I3" s="51">
        <v>70</v>
      </c>
      <c r="J3" s="51">
        <v>70</v>
      </c>
      <c r="K3" s="51">
        <v>100</v>
      </c>
      <c r="L3" s="94" t="s">
        <v>739</v>
      </c>
      <c r="M3" s="52"/>
      <c r="N3" s="53"/>
      <c r="O3" s="96"/>
      <c r="P3" s="56"/>
      <c r="Q3" s="78"/>
    </row>
    <row r="4" spans="1:17" x14ac:dyDescent="0.25">
      <c r="A4" s="76" t="s">
        <v>705</v>
      </c>
      <c r="B4" s="76" t="s">
        <v>706</v>
      </c>
      <c r="C4" s="76" t="s">
        <v>626</v>
      </c>
      <c r="D4" s="83">
        <v>844342</v>
      </c>
      <c r="E4" s="97" t="s">
        <v>709</v>
      </c>
      <c r="F4" s="92" t="s">
        <v>740</v>
      </c>
      <c r="G4" s="48">
        <v>90</v>
      </c>
      <c r="H4" s="48">
        <v>90</v>
      </c>
      <c r="I4" s="48">
        <v>90</v>
      </c>
      <c r="J4" s="48">
        <v>90</v>
      </c>
      <c r="K4" s="48">
        <v>100</v>
      </c>
      <c r="L4" s="49" t="s">
        <v>742</v>
      </c>
      <c r="M4" s="49"/>
      <c r="N4" s="50"/>
      <c r="O4" s="95"/>
      <c r="P4" s="55"/>
      <c r="Q4" s="74"/>
    </row>
    <row r="5" spans="1:17" x14ac:dyDescent="0.25">
      <c r="A5" s="76" t="s">
        <v>705</v>
      </c>
      <c r="B5" s="76" t="s">
        <v>706</v>
      </c>
      <c r="C5" s="76" t="s">
        <v>626</v>
      </c>
      <c r="D5" s="83">
        <v>844343</v>
      </c>
      <c r="E5" s="97" t="s">
        <v>710</v>
      </c>
      <c r="F5" s="93" t="s">
        <v>743</v>
      </c>
      <c r="G5" s="51">
        <v>90</v>
      </c>
      <c r="H5" s="51">
        <v>90</v>
      </c>
      <c r="I5" s="51">
        <v>90</v>
      </c>
      <c r="J5" s="51">
        <v>90</v>
      </c>
      <c r="K5" s="51">
        <v>100</v>
      </c>
      <c r="L5" s="52" t="s">
        <v>744</v>
      </c>
      <c r="M5" s="52"/>
      <c r="N5" s="53"/>
      <c r="O5" s="96"/>
      <c r="P5" s="56"/>
      <c r="Q5" s="78"/>
    </row>
    <row r="6" spans="1:17" x14ac:dyDescent="0.25">
      <c r="A6" s="76" t="s">
        <v>705</v>
      </c>
      <c r="B6" s="76" t="s">
        <v>706</v>
      </c>
      <c r="C6" s="76" t="s">
        <v>626</v>
      </c>
      <c r="D6" s="83">
        <v>844334</v>
      </c>
      <c r="E6" s="97" t="s">
        <v>711</v>
      </c>
      <c r="F6" s="92" t="s">
        <v>745</v>
      </c>
      <c r="G6" s="48">
        <v>90</v>
      </c>
      <c r="H6" s="48">
        <v>90</v>
      </c>
      <c r="I6" s="48">
        <v>85</v>
      </c>
      <c r="J6" s="48">
        <v>80</v>
      </c>
      <c r="K6" s="48">
        <v>80</v>
      </c>
      <c r="L6" s="49" t="s">
        <v>210</v>
      </c>
      <c r="M6" s="49"/>
      <c r="N6" s="50"/>
      <c r="O6" s="95"/>
      <c r="P6" s="55"/>
      <c r="Q6" s="74"/>
    </row>
    <row r="7" spans="1:17" x14ac:dyDescent="0.25">
      <c r="A7" s="76" t="s">
        <v>705</v>
      </c>
      <c r="B7" s="76" t="s">
        <v>706</v>
      </c>
      <c r="C7" s="76" t="s">
        <v>626</v>
      </c>
      <c r="D7" s="83">
        <v>844341</v>
      </c>
      <c r="E7" s="97" t="s">
        <v>712</v>
      </c>
      <c r="F7" s="93" t="s">
        <v>746</v>
      </c>
      <c r="G7" s="51">
        <v>50</v>
      </c>
      <c r="H7" s="51">
        <v>50</v>
      </c>
      <c r="I7" s="51">
        <v>50</v>
      </c>
      <c r="J7" s="51">
        <v>40</v>
      </c>
      <c r="K7" s="51">
        <v>80</v>
      </c>
      <c r="L7" s="52" t="s">
        <v>747</v>
      </c>
      <c r="M7" s="52"/>
      <c r="N7" s="53"/>
      <c r="O7" s="96"/>
      <c r="P7" s="56"/>
      <c r="Q7" s="78"/>
    </row>
    <row r="8" spans="1:17" x14ac:dyDescent="0.25">
      <c r="A8" s="76" t="s">
        <v>705</v>
      </c>
      <c r="B8" s="76" t="s">
        <v>706</v>
      </c>
      <c r="C8" s="76" t="s">
        <v>626</v>
      </c>
      <c r="D8" s="83">
        <v>844344</v>
      </c>
      <c r="E8" s="97" t="s">
        <v>713</v>
      </c>
      <c r="F8" s="92" t="s">
        <v>748</v>
      </c>
      <c r="G8" s="48">
        <v>50</v>
      </c>
      <c r="H8" s="48">
        <v>40</v>
      </c>
      <c r="I8" s="48">
        <v>50</v>
      </c>
      <c r="J8" s="48">
        <v>40</v>
      </c>
      <c r="K8" s="48">
        <v>85</v>
      </c>
      <c r="L8" s="49" t="s">
        <v>747</v>
      </c>
      <c r="M8" s="49"/>
      <c r="N8" s="50"/>
      <c r="O8" s="95"/>
      <c r="P8" s="55"/>
      <c r="Q8" s="74"/>
    </row>
    <row r="9" spans="1:17" x14ac:dyDescent="0.25">
      <c r="A9" s="76" t="s">
        <v>705</v>
      </c>
      <c r="B9" s="76" t="s">
        <v>706</v>
      </c>
      <c r="C9" s="76" t="s">
        <v>626</v>
      </c>
      <c r="D9" s="83">
        <v>844345</v>
      </c>
      <c r="E9" s="97" t="s">
        <v>714</v>
      </c>
      <c r="F9" s="93" t="s">
        <v>749</v>
      </c>
      <c r="G9" s="51">
        <v>90</v>
      </c>
      <c r="H9" s="51">
        <v>90</v>
      </c>
      <c r="I9" s="51">
        <v>85</v>
      </c>
      <c r="J9" s="51">
        <v>80</v>
      </c>
      <c r="K9" s="51">
        <v>90</v>
      </c>
      <c r="L9" s="52" t="s">
        <v>210</v>
      </c>
      <c r="M9" s="52"/>
      <c r="N9" s="53"/>
      <c r="O9" s="96"/>
      <c r="P9" s="56"/>
      <c r="Q9" s="78"/>
    </row>
    <row r="10" spans="1:17" x14ac:dyDescent="0.25">
      <c r="A10" s="76" t="s">
        <v>705</v>
      </c>
      <c r="B10" s="76" t="s">
        <v>706</v>
      </c>
      <c r="C10" s="76" t="s">
        <v>626</v>
      </c>
      <c r="D10" s="83">
        <v>844346</v>
      </c>
      <c r="E10" s="97" t="s">
        <v>715</v>
      </c>
      <c r="F10" s="92" t="s">
        <v>750</v>
      </c>
      <c r="G10" s="48">
        <v>60</v>
      </c>
      <c r="H10" s="48">
        <v>50</v>
      </c>
      <c r="I10" s="48">
        <v>50</v>
      </c>
      <c r="J10" s="48">
        <v>50</v>
      </c>
      <c r="K10" s="48">
        <v>70</v>
      </c>
      <c r="L10" s="49" t="s">
        <v>747</v>
      </c>
      <c r="M10" s="49"/>
      <c r="N10" s="50"/>
      <c r="O10" s="95"/>
      <c r="P10" s="55"/>
      <c r="Q10" s="74"/>
    </row>
    <row r="11" spans="1:17" x14ac:dyDescent="0.25">
      <c r="A11" s="76" t="s">
        <v>705</v>
      </c>
      <c r="B11" s="76" t="s">
        <v>706</v>
      </c>
      <c r="C11" s="76" t="s">
        <v>626</v>
      </c>
      <c r="D11" s="83">
        <v>844358</v>
      </c>
      <c r="E11" s="97" t="s">
        <v>716</v>
      </c>
      <c r="F11" s="93" t="s">
        <v>751</v>
      </c>
      <c r="G11" s="51">
        <v>60</v>
      </c>
      <c r="H11" s="51">
        <v>80</v>
      </c>
      <c r="I11" s="51">
        <v>80</v>
      </c>
      <c r="J11" s="51">
        <v>80</v>
      </c>
      <c r="K11" s="51">
        <v>100</v>
      </c>
      <c r="L11" s="52" t="s">
        <v>752</v>
      </c>
      <c r="M11" s="52"/>
      <c r="N11" s="53"/>
      <c r="O11" s="96"/>
      <c r="P11" s="56"/>
      <c r="Q11" s="78"/>
    </row>
    <row r="12" spans="1:17" x14ac:dyDescent="0.25">
      <c r="A12" s="76" t="s">
        <v>705</v>
      </c>
      <c r="B12" s="76" t="s">
        <v>706</v>
      </c>
      <c r="C12" s="76" t="s">
        <v>626</v>
      </c>
      <c r="D12" s="83">
        <v>844359</v>
      </c>
      <c r="E12" s="97" t="s">
        <v>717</v>
      </c>
      <c r="F12" s="92" t="s">
        <v>753</v>
      </c>
      <c r="G12" s="48">
        <v>80</v>
      </c>
      <c r="H12" s="48">
        <v>80</v>
      </c>
      <c r="I12" s="48">
        <v>80</v>
      </c>
      <c r="J12" s="48">
        <v>60</v>
      </c>
      <c r="K12" s="48">
        <v>100</v>
      </c>
      <c r="L12" s="49" t="s">
        <v>741</v>
      </c>
      <c r="M12" s="49"/>
      <c r="N12" s="50"/>
      <c r="O12" s="95"/>
      <c r="P12" s="55"/>
      <c r="Q12" s="74"/>
    </row>
    <row r="13" spans="1:17" x14ac:dyDescent="0.25">
      <c r="A13" s="76" t="s">
        <v>705</v>
      </c>
      <c r="B13" s="76" t="s">
        <v>706</v>
      </c>
      <c r="C13" s="76" t="s">
        <v>626</v>
      </c>
      <c r="D13" s="83">
        <v>844360</v>
      </c>
      <c r="E13" s="97" t="s">
        <v>718</v>
      </c>
      <c r="F13" s="93" t="s">
        <v>754</v>
      </c>
      <c r="G13" s="51">
        <v>70</v>
      </c>
      <c r="H13" s="51">
        <v>70</v>
      </c>
      <c r="I13" s="51">
        <v>80</v>
      </c>
      <c r="J13" s="51">
        <v>50</v>
      </c>
      <c r="K13" s="51">
        <v>100</v>
      </c>
      <c r="L13" s="52" t="s">
        <v>747</v>
      </c>
      <c r="M13" s="52"/>
      <c r="N13" s="53"/>
      <c r="O13" s="96"/>
      <c r="P13" s="56"/>
      <c r="Q13" s="78"/>
    </row>
    <row r="14" spans="1:17" x14ac:dyDescent="0.25">
      <c r="A14" s="76" t="s">
        <v>705</v>
      </c>
      <c r="B14" s="76" t="s">
        <v>706</v>
      </c>
      <c r="C14" s="76" t="s">
        <v>626</v>
      </c>
      <c r="D14" s="83">
        <v>844357</v>
      </c>
      <c r="E14" s="97" t="s">
        <v>719</v>
      </c>
      <c r="F14" s="92" t="s">
        <v>755</v>
      </c>
      <c r="G14" s="48">
        <v>80</v>
      </c>
      <c r="H14" s="48">
        <v>80</v>
      </c>
      <c r="I14" s="48">
        <v>80</v>
      </c>
      <c r="J14" s="48">
        <v>50</v>
      </c>
      <c r="K14" s="48">
        <v>100</v>
      </c>
      <c r="L14" s="49" t="s">
        <v>756</v>
      </c>
      <c r="M14" s="55"/>
      <c r="N14" s="50"/>
      <c r="O14" s="95"/>
      <c r="P14" s="55"/>
      <c r="Q14" s="74"/>
    </row>
    <row r="15" spans="1:17" x14ac:dyDescent="0.25">
      <c r="A15" s="76" t="s">
        <v>705</v>
      </c>
      <c r="B15" s="76" t="s">
        <v>706</v>
      </c>
      <c r="C15" s="76" t="s">
        <v>626</v>
      </c>
      <c r="D15" s="83">
        <v>844371</v>
      </c>
      <c r="E15" s="97" t="s">
        <v>720</v>
      </c>
      <c r="F15" s="93" t="s">
        <v>757</v>
      </c>
      <c r="G15" s="51">
        <v>80</v>
      </c>
      <c r="H15" s="51">
        <v>70</v>
      </c>
      <c r="I15" s="51">
        <v>70</v>
      </c>
      <c r="J15" s="51">
        <v>60</v>
      </c>
      <c r="K15" s="51">
        <v>90</v>
      </c>
      <c r="L15" s="52" t="s">
        <v>758</v>
      </c>
      <c r="M15" s="52"/>
      <c r="N15" s="53"/>
      <c r="O15" s="96"/>
      <c r="P15" s="56"/>
      <c r="Q15" s="78"/>
    </row>
    <row r="16" spans="1:17" ht="30" x14ac:dyDescent="0.25">
      <c r="A16" s="76" t="s">
        <v>705</v>
      </c>
      <c r="B16" s="76" t="s">
        <v>706</v>
      </c>
      <c r="C16" s="76" t="s">
        <v>626</v>
      </c>
      <c r="D16" s="83">
        <v>844372</v>
      </c>
      <c r="E16" s="97" t="s">
        <v>721</v>
      </c>
      <c r="F16" s="92" t="s">
        <v>759</v>
      </c>
      <c r="G16" s="48">
        <v>80</v>
      </c>
      <c r="H16" s="48">
        <v>70</v>
      </c>
      <c r="I16" s="48">
        <v>60</v>
      </c>
      <c r="J16" s="48">
        <v>60</v>
      </c>
      <c r="K16" s="48">
        <v>100</v>
      </c>
      <c r="L16" s="94" t="s">
        <v>760</v>
      </c>
      <c r="M16" s="49"/>
      <c r="N16" s="50"/>
      <c r="O16" s="55"/>
      <c r="P16" s="55"/>
      <c r="Q16" s="74"/>
    </row>
    <row r="17" spans="1:17" ht="30" x14ac:dyDescent="0.25">
      <c r="A17" s="76" t="s">
        <v>705</v>
      </c>
      <c r="B17" s="76" t="s">
        <v>706</v>
      </c>
      <c r="C17" s="76" t="s">
        <v>626</v>
      </c>
      <c r="D17" s="83">
        <v>844373</v>
      </c>
      <c r="E17" s="97" t="s">
        <v>722</v>
      </c>
      <c r="F17" s="93" t="s">
        <v>761</v>
      </c>
      <c r="G17" s="51">
        <v>60</v>
      </c>
      <c r="H17" s="51">
        <v>50</v>
      </c>
      <c r="I17" s="51">
        <v>50</v>
      </c>
      <c r="J17" s="51">
        <v>45</v>
      </c>
      <c r="K17" s="51">
        <v>100</v>
      </c>
      <c r="L17" s="94" t="s">
        <v>762</v>
      </c>
      <c r="M17" s="52"/>
      <c r="N17" s="53"/>
      <c r="O17" s="56"/>
      <c r="P17" s="56"/>
      <c r="Q17" s="78"/>
    </row>
    <row r="18" spans="1:17" ht="30" x14ac:dyDescent="0.25">
      <c r="A18" s="76" t="s">
        <v>705</v>
      </c>
      <c r="B18" s="76" t="s">
        <v>706</v>
      </c>
      <c r="C18" s="76" t="s">
        <v>626</v>
      </c>
      <c r="D18" s="83">
        <v>844374</v>
      </c>
      <c r="E18" s="97" t="s">
        <v>723</v>
      </c>
      <c r="F18" s="92" t="s">
        <v>763</v>
      </c>
      <c r="G18" s="48">
        <v>60</v>
      </c>
      <c r="H18" s="48">
        <v>50</v>
      </c>
      <c r="I18" s="48">
        <v>50</v>
      </c>
      <c r="J18" s="48">
        <v>45</v>
      </c>
      <c r="K18" s="48">
        <v>100</v>
      </c>
      <c r="L18" s="94" t="s">
        <v>762</v>
      </c>
      <c r="M18" s="49"/>
      <c r="N18" s="50"/>
      <c r="O18" s="55"/>
      <c r="P18" s="55"/>
      <c r="Q18" s="74"/>
    </row>
    <row r="19" spans="1:17" ht="30" x14ac:dyDescent="0.25">
      <c r="A19" s="76" t="s">
        <v>705</v>
      </c>
      <c r="B19" s="76" t="s">
        <v>706</v>
      </c>
      <c r="C19" s="76" t="s">
        <v>626</v>
      </c>
      <c r="D19" s="83">
        <v>844386</v>
      </c>
      <c r="E19" s="97" t="s">
        <v>724</v>
      </c>
      <c r="F19" s="93" t="s">
        <v>764</v>
      </c>
      <c r="G19" s="51">
        <v>60</v>
      </c>
      <c r="H19" s="51">
        <v>50</v>
      </c>
      <c r="I19" s="51">
        <v>60</v>
      </c>
      <c r="J19" s="51">
        <v>50</v>
      </c>
      <c r="K19" s="51">
        <v>100</v>
      </c>
      <c r="L19" s="94" t="s">
        <v>765</v>
      </c>
      <c r="M19" s="52"/>
      <c r="N19" s="53"/>
      <c r="O19" s="56"/>
      <c r="P19" s="56"/>
      <c r="Q19" s="78"/>
    </row>
    <row r="20" spans="1:17" ht="45" x14ac:dyDescent="0.25">
      <c r="A20" s="76" t="s">
        <v>705</v>
      </c>
      <c r="B20" s="76" t="s">
        <v>706</v>
      </c>
      <c r="C20" s="76" t="s">
        <v>626</v>
      </c>
      <c r="D20" s="83">
        <v>844387</v>
      </c>
      <c r="E20" s="97" t="s">
        <v>725</v>
      </c>
      <c r="F20" s="92" t="s">
        <v>766</v>
      </c>
      <c r="G20" s="48">
        <v>80</v>
      </c>
      <c r="H20" s="48">
        <v>60</v>
      </c>
      <c r="I20" s="48">
        <v>60</v>
      </c>
      <c r="J20" s="48">
        <v>40</v>
      </c>
      <c r="K20" s="48">
        <v>90</v>
      </c>
      <c r="L20" s="94" t="s">
        <v>767</v>
      </c>
      <c r="M20" s="49"/>
      <c r="N20" s="50"/>
      <c r="O20" s="55"/>
      <c r="P20" s="55"/>
      <c r="Q20" s="74"/>
    </row>
    <row r="21" spans="1:17" ht="30" x14ac:dyDescent="0.25">
      <c r="A21" s="76" t="s">
        <v>705</v>
      </c>
      <c r="B21" s="76" t="s">
        <v>706</v>
      </c>
      <c r="C21" s="76" t="s">
        <v>626</v>
      </c>
      <c r="D21" s="83">
        <v>844388</v>
      </c>
      <c r="E21" s="97" t="s">
        <v>726</v>
      </c>
      <c r="F21" s="93" t="s">
        <v>768</v>
      </c>
      <c r="G21" s="51">
        <v>40</v>
      </c>
      <c r="H21" s="51">
        <v>50</v>
      </c>
      <c r="I21" s="51">
        <v>40</v>
      </c>
      <c r="J21" s="51">
        <v>50</v>
      </c>
      <c r="K21" s="51">
        <v>95</v>
      </c>
      <c r="L21" s="94" t="s">
        <v>769</v>
      </c>
      <c r="M21" s="56"/>
      <c r="N21" s="53"/>
      <c r="O21" s="56"/>
      <c r="P21" s="56"/>
      <c r="Q21" s="78"/>
    </row>
    <row r="22" spans="1:17" ht="30" x14ac:dyDescent="0.25">
      <c r="A22" s="76" t="s">
        <v>705</v>
      </c>
      <c r="B22" s="76" t="s">
        <v>706</v>
      </c>
      <c r="C22" s="76" t="s">
        <v>626</v>
      </c>
      <c r="D22" s="83">
        <v>844350</v>
      </c>
      <c r="E22" s="97" t="s">
        <v>727</v>
      </c>
      <c r="F22" s="92" t="s">
        <v>770</v>
      </c>
      <c r="G22" s="48">
        <v>50</v>
      </c>
      <c r="H22" s="48">
        <v>50</v>
      </c>
      <c r="I22" s="48">
        <v>50</v>
      </c>
      <c r="J22" s="48">
        <v>40</v>
      </c>
      <c r="K22" s="48">
        <v>80</v>
      </c>
      <c r="L22" s="94" t="s">
        <v>771</v>
      </c>
      <c r="M22" s="49"/>
      <c r="N22" s="50"/>
      <c r="O22" s="55"/>
      <c r="P22" s="55"/>
      <c r="Q22" s="74"/>
    </row>
    <row r="23" spans="1:17" ht="30" x14ac:dyDescent="0.25">
      <c r="A23" s="76" t="s">
        <v>705</v>
      </c>
      <c r="B23" s="76" t="s">
        <v>706</v>
      </c>
      <c r="C23" s="76" t="s">
        <v>626</v>
      </c>
      <c r="D23" s="83">
        <v>844351</v>
      </c>
      <c r="E23" s="97" t="s">
        <v>728</v>
      </c>
      <c r="F23" s="93" t="s">
        <v>772</v>
      </c>
      <c r="G23" s="51">
        <v>90</v>
      </c>
      <c r="H23" s="51">
        <v>95</v>
      </c>
      <c r="I23" s="51">
        <v>100</v>
      </c>
      <c r="J23" s="51">
        <v>90</v>
      </c>
      <c r="K23" s="51">
        <v>100</v>
      </c>
      <c r="L23" s="94" t="s">
        <v>773</v>
      </c>
      <c r="M23" s="52"/>
      <c r="N23" s="53"/>
      <c r="O23" s="56"/>
      <c r="P23" s="56"/>
      <c r="Q23" s="78"/>
    </row>
    <row r="24" spans="1:17" ht="45" x14ac:dyDescent="0.25">
      <c r="A24" s="76" t="s">
        <v>705</v>
      </c>
      <c r="B24" s="76" t="s">
        <v>706</v>
      </c>
      <c r="C24" s="76" t="s">
        <v>626</v>
      </c>
      <c r="D24" s="83">
        <v>844410</v>
      </c>
      <c r="E24" s="97" t="s">
        <v>729</v>
      </c>
      <c r="F24" s="92" t="s">
        <v>774</v>
      </c>
      <c r="G24" s="48">
        <v>60</v>
      </c>
      <c r="H24" s="48">
        <v>50</v>
      </c>
      <c r="I24" s="48">
        <v>50</v>
      </c>
      <c r="J24" s="48">
        <v>40</v>
      </c>
      <c r="K24" s="48">
        <v>100</v>
      </c>
      <c r="L24" s="94" t="s">
        <v>775</v>
      </c>
      <c r="M24" s="49"/>
      <c r="N24" s="50"/>
      <c r="O24" s="55"/>
      <c r="P24" s="55"/>
      <c r="Q24" s="74"/>
    </row>
    <row r="25" spans="1:17" ht="30" x14ac:dyDescent="0.25">
      <c r="A25" s="76" t="s">
        <v>705</v>
      </c>
      <c r="B25" s="76" t="s">
        <v>706</v>
      </c>
      <c r="C25" s="76" t="s">
        <v>626</v>
      </c>
      <c r="D25" s="83">
        <v>844434</v>
      </c>
      <c r="E25" s="97" t="s">
        <v>730</v>
      </c>
      <c r="F25" s="93" t="s">
        <v>776</v>
      </c>
      <c r="G25" s="51">
        <v>70</v>
      </c>
      <c r="H25" s="51">
        <v>70</v>
      </c>
      <c r="I25" s="51">
        <v>80</v>
      </c>
      <c r="J25" s="51">
        <v>70</v>
      </c>
      <c r="K25" s="51">
        <v>100</v>
      </c>
      <c r="L25" s="94" t="s">
        <v>777</v>
      </c>
      <c r="M25" s="56"/>
      <c r="N25" s="53"/>
      <c r="O25" s="56"/>
      <c r="P25" s="56"/>
      <c r="Q25" s="78"/>
    </row>
    <row r="26" spans="1:17" ht="45" x14ac:dyDescent="0.25">
      <c r="A26" s="76" t="s">
        <v>705</v>
      </c>
      <c r="B26" s="76" t="s">
        <v>706</v>
      </c>
      <c r="C26" s="76" t="s">
        <v>626</v>
      </c>
      <c r="D26" s="83">
        <v>844435</v>
      </c>
      <c r="E26" s="97" t="s">
        <v>731</v>
      </c>
      <c r="F26" s="92" t="s">
        <v>778</v>
      </c>
      <c r="G26" s="48">
        <v>60</v>
      </c>
      <c r="H26" s="48">
        <v>60</v>
      </c>
      <c r="I26" s="48">
        <v>70</v>
      </c>
      <c r="J26" s="48">
        <v>50</v>
      </c>
      <c r="K26" s="48">
        <v>100</v>
      </c>
      <c r="L26" s="94" t="s">
        <v>779</v>
      </c>
      <c r="M26" s="49"/>
      <c r="N26" s="50"/>
      <c r="O26" s="55"/>
      <c r="P26" s="55"/>
      <c r="Q26" s="74"/>
    </row>
    <row r="27" spans="1:17" x14ac:dyDescent="0.25">
      <c r="A27" s="76" t="s">
        <v>705</v>
      </c>
      <c r="B27" s="76" t="s">
        <v>706</v>
      </c>
      <c r="C27" s="76" t="s">
        <v>626</v>
      </c>
      <c r="D27" s="83">
        <v>844436</v>
      </c>
      <c r="E27" s="97" t="s">
        <v>732</v>
      </c>
      <c r="F27" s="93" t="s">
        <v>780</v>
      </c>
      <c r="G27" s="51">
        <v>100</v>
      </c>
      <c r="H27" s="51">
        <v>100</v>
      </c>
      <c r="I27" s="51">
        <v>100</v>
      </c>
      <c r="J27" s="51">
        <v>100</v>
      </c>
      <c r="K27" s="51">
        <v>100</v>
      </c>
      <c r="L27" s="52" t="s">
        <v>781</v>
      </c>
      <c r="M27" s="52"/>
      <c r="N27" s="53"/>
      <c r="O27" s="56"/>
      <c r="P27" s="56"/>
      <c r="Q27" s="78"/>
    </row>
    <row r="28" spans="1:17" ht="30" x14ac:dyDescent="0.25">
      <c r="A28" s="76" t="s">
        <v>705</v>
      </c>
      <c r="B28" s="76" t="s">
        <v>706</v>
      </c>
      <c r="C28" s="76" t="s">
        <v>626</v>
      </c>
      <c r="D28" s="83">
        <v>844314</v>
      </c>
      <c r="E28" s="97" t="s">
        <v>733</v>
      </c>
      <c r="F28" s="92" t="s">
        <v>782</v>
      </c>
      <c r="G28" s="48">
        <v>80</v>
      </c>
      <c r="H28" s="48">
        <v>80</v>
      </c>
      <c r="I28" s="48">
        <v>70</v>
      </c>
      <c r="J28" s="48">
        <v>60</v>
      </c>
      <c r="K28" s="48">
        <v>100</v>
      </c>
      <c r="L28" s="94" t="s">
        <v>783</v>
      </c>
      <c r="M28" s="49"/>
      <c r="N28" s="50"/>
      <c r="O28" s="55"/>
      <c r="P28" s="55"/>
      <c r="Q28" s="74"/>
    </row>
    <row r="29" spans="1:17" ht="30" x14ac:dyDescent="0.25">
      <c r="A29" s="76" t="s">
        <v>705</v>
      </c>
      <c r="B29" s="76" t="s">
        <v>706</v>
      </c>
      <c r="C29" s="76" t="s">
        <v>626</v>
      </c>
      <c r="D29" s="83">
        <v>844319</v>
      </c>
      <c r="E29" s="97" t="s">
        <v>734</v>
      </c>
      <c r="F29" s="93" t="s">
        <v>784</v>
      </c>
      <c r="G29" s="51">
        <v>60</v>
      </c>
      <c r="H29" s="51">
        <v>60</v>
      </c>
      <c r="I29" s="51">
        <v>50</v>
      </c>
      <c r="J29" s="51">
        <v>50</v>
      </c>
      <c r="K29" s="51">
        <v>75</v>
      </c>
      <c r="L29" s="94" t="s">
        <v>785</v>
      </c>
      <c r="M29" s="52"/>
      <c r="N29" s="53"/>
      <c r="O29" s="56"/>
      <c r="P29" s="56"/>
      <c r="Q29" s="78"/>
    </row>
    <row r="30" spans="1:17" x14ac:dyDescent="0.25">
      <c r="A30" s="76"/>
      <c r="B30" s="76"/>
      <c r="C30" s="76"/>
      <c r="D30" s="48"/>
      <c r="E30" s="49"/>
      <c r="F30" s="49"/>
      <c r="G30" s="48"/>
      <c r="H30" s="48"/>
      <c r="I30" s="48"/>
      <c r="J30" s="48"/>
      <c r="K30" s="48"/>
      <c r="L30" s="49"/>
      <c r="M30" s="49"/>
      <c r="N30" s="50"/>
      <c r="O30" s="55"/>
      <c r="P30" s="55"/>
      <c r="Q30" s="74"/>
    </row>
    <row r="31" spans="1:17" x14ac:dyDescent="0.25">
      <c r="A31" s="77"/>
      <c r="B31" s="77"/>
      <c r="C31" s="77"/>
      <c r="D31" s="51"/>
      <c r="E31" s="52"/>
      <c r="F31" s="52"/>
      <c r="G31" s="51"/>
      <c r="H31" s="51"/>
      <c r="I31" s="51"/>
      <c r="J31" s="51"/>
      <c r="K31" s="51"/>
      <c r="L31" s="52"/>
      <c r="M31" s="52"/>
      <c r="N31" s="53"/>
      <c r="O31" s="56"/>
      <c r="P31" s="56"/>
      <c r="Q31" s="78"/>
    </row>
    <row r="32" spans="1:17" x14ac:dyDescent="0.25">
      <c r="A32" s="76"/>
      <c r="B32" s="76"/>
      <c r="C32" s="76"/>
      <c r="D32" s="48"/>
      <c r="E32" s="49"/>
      <c r="F32" s="49"/>
      <c r="G32" s="48"/>
      <c r="H32" s="48"/>
      <c r="I32" s="48"/>
      <c r="J32" s="48"/>
      <c r="K32" s="48"/>
      <c r="L32" s="49"/>
      <c r="M32" s="55"/>
      <c r="N32" s="50"/>
      <c r="O32" s="55"/>
      <c r="P32" s="55"/>
      <c r="Q32" s="74"/>
    </row>
    <row r="33" spans="1:17" x14ac:dyDescent="0.25">
      <c r="A33" s="77"/>
      <c r="B33" s="77"/>
      <c r="C33" s="77"/>
      <c r="D33" s="51"/>
      <c r="E33" s="52"/>
      <c r="F33" s="52"/>
      <c r="G33" s="51"/>
      <c r="H33" s="51"/>
      <c r="I33" s="51"/>
      <c r="J33" s="51"/>
      <c r="K33" s="51"/>
      <c r="L33" s="52"/>
      <c r="M33" s="56"/>
      <c r="N33" s="53"/>
      <c r="O33" s="56"/>
      <c r="P33" s="56"/>
      <c r="Q33" s="78"/>
    </row>
    <row r="34" spans="1:17" x14ac:dyDescent="0.25">
      <c r="A34" s="76"/>
      <c r="B34" s="76"/>
      <c r="C34" s="76"/>
      <c r="D34" s="48"/>
      <c r="E34" s="49"/>
      <c r="F34" s="49"/>
      <c r="G34" s="48"/>
      <c r="H34" s="48"/>
      <c r="I34" s="48"/>
      <c r="J34" s="48"/>
      <c r="K34" s="48"/>
      <c r="L34" s="49"/>
      <c r="M34" s="49"/>
      <c r="N34" s="50"/>
      <c r="O34" s="55"/>
      <c r="P34" s="55"/>
      <c r="Q34" s="74"/>
    </row>
    <row r="35" spans="1:17" x14ac:dyDescent="0.25">
      <c r="A35" s="77"/>
      <c r="B35" s="77"/>
      <c r="C35" s="77"/>
      <c r="D35" s="51"/>
      <c r="E35" s="52"/>
      <c r="F35" s="52"/>
      <c r="G35" s="51"/>
      <c r="H35" s="51"/>
      <c r="I35" s="51"/>
      <c r="J35" s="51"/>
      <c r="K35" s="51"/>
      <c r="L35" s="52"/>
      <c r="M35" s="52"/>
      <c r="N35" s="53"/>
      <c r="O35" s="56"/>
      <c r="P35" s="56"/>
      <c r="Q35" s="78"/>
    </row>
    <row r="36" spans="1:17" x14ac:dyDescent="0.25">
      <c r="A36" s="76"/>
      <c r="B36" s="76"/>
      <c r="C36" s="76"/>
      <c r="D36" s="48"/>
      <c r="E36" s="49"/>
      <c r="F36" s="49"/>
      <c r="G36" s="48"/>
      <c r="H36" s="48"/>
      <c r="I36" s="48"/>
      <c r="J36" s="48"/>
      <c r="K36" s="48"/>
      <c r="L36" s="49"/>
      <c r="M36" s="49"/>
      <c r="N36" s="50"/>
      <c r="O36" s="55"/>
      <c r="P36" s="55"/>
      <c r="Q36" s="74"/>
    </row>
    <row r="37" spans="1:17" x14ac:dyDescent="0.25">
      <c r="A37" s="77"/>
      <c r="B37" s="77"/>
      <c r="C37" s="77"/>
      <c r="D37" s="51"/>
      <c r="E37" s="52"/>
      <c r="F37" s="52"/>
      <c r="G37" s="51"/>
      <c r="H37" s="51"/>
      <c r="I37" s="51"/>
      <c r="J37" s="51"/>
      <c r="K37" s="51"/>
      <c r="L37" s="52"/>
      <c r="M37" s="52"/>
      <c r="N37" s="53"/>
      <c r="O37" s="56"/>
      <c r="P37" s="56"/>
      <c r="Q37" s="78"/>
    </row>
    <row r="38" spans="1:17" x14ac:dyDescent="0.25">
      <c r="A38" s="76"/>
      <c r="B38" s="76"/>
      <c r="C38" s="76"/>
      <c r="D38" s="48"/>
      <c r="E38" s="49"/>
      <c r="F38" s="49"/>
      <c r="G38" s="48"/>
      <c r="H38" s="48"/>
      <c r="I38" s="48"/>
      <c r="J38" s="48"/>
      <c r="K38" s="48"/>
      <c r="L38" s="49"/>
      <c r="M38" s="49"/>
      <c r="N38" s="50"/>
      <c r="O38" s="55"/>
      <c r="P38" s="55"/>
      <c r="Q38" s="74"/>
    </row>
    <row r="39" spans="1:17" x14ac:dyDescent="0.25">
      <c r="A39" s="77"/>
      <c r="B39" s="77"/>
      <c r="C39" s="77"/>
      <c r="D39" s="51"/>
      <c r="E39" s="52"/>
      <c r="F39" s="52"/>
      <c r="G39" s="51"/>
      <c r="H39" s="51"/>
      <c r="I39" s="51"/>
      <c r="J39" s="51"/>
      <c r="K39" s="51"/>
      <c r="L39" s="52"/>
      <c r="M39" s="56"/>
      <c r="N39" s="53"/>
      <c r="O39" s="56"/>
      <c r="P39" s="56"/>
      <c r="Q39" s="78"/>
    </row>
    <row r="40" spans="1:17" x14ac:dyDescent="0.25">
      <c r="A40" s="76"/>
      <c r="B40" s="76"/>
      <c r="C40" s="76"/>
      <c r="D40" s="48"/>
      <c r="E40" s="49"/>
      <c r="F40" s="49"/>
      <c r="G40" s="48"/>
      <c r="H40" s="48"/>
      <c r="I40" s="48"/>
      <c r="J40" s="48"/>
      <c r="K40" s="48"/>
      <c r="L40" s="49"/>
      <c r="M40" s="55"/>
      <c r="N40" s="50"/>
      <c r="O40" s="55"/>
      <c r="P40" s="55"/>
      <c r="Q40" s="74"/>
    </row>
    <row r="41" spans="1:17" x14ac:dyDescent="0.25">
      <c r="A41" s="77"/>
      <c r="B41" s="77"/>
      <c r="C41" s="77"/>
      <c r="D41" s="51"/>
      <c r="E41" s="52"/>
      <c r="F41" s="52"/>
      <c r="G41" s="51"/>
      <c r="H41" s="51"/>
      <c r="I41" s="51"/>
      <c r="J41" s="51"/>
      <c r="K41" s="51"/>
      <c r="L41" s="52"/>
      <c r="M41" s="56"/>
      <c r="N41" s="53"/>
      <c r="O41" s="56"/>
      <c r="P41" s="56"/>
      <c r="Q41" s="78"/>
    </row>
    <row r="42" spans="1:17" x14ac:dyDescent="0.25">
      <c r="A42" s="76"/>
      <c r="B42" s="76"/>
      <c r="C42" s="76"/>
      <c r="D42" s="48"/>
      <c r="E42" s="49"/>
      <c r="F42" s="49"/>
      <c r="G42" s="48"/>
      <c r="H42" s="48"/>
      <c r="I42" s="48"/>
      <c r="J42" s="48"/>
      <c r="K42" s="48"/>
      <c r="L42" s="49"/>
      <c r="M42" s="55"/>
      <c r="N42" s="50"/>
      <c r="O42" s="55"/>
      <c r="P42" s="55"/>
      <c r="Q42" s="74"/>
    </row>
    <row r="43" spans="1:17" x14ac:dyDescent="0.25">
      <c r="A43" s="77"/>
      <c r="B43" s="77"/>
      <c r="C43" s="77"/>
      <c r="D43" s="51"/>
      <c r="E43" s="52"/>
      <c r="F43" s="52"/>
      <c r="G43" s="51"/>
      <c r="H43" s="51"/>
      <c r="I43" s="51"/>
      <c r="J43" s="51"/>
      <c r="K43" s="51"/>
      <c r="L43" s="52"/>
      <c r="M43" s="56"/>
      <c r="N43" s="53"/>
      <c r="O43" s="56"/>
      <c r="P43" s="56"/>
      <c r="Q43" s="78"/>
    </row>
    <row r="44" spans="1:17" x14ac:dyDescent="0.25">
      <c r="A44" s="76"/>
      <c r="B44" s="76"/>
      <c r="C44" s="76"/>
      <c r="D44" s="48"/>
      <c r="E44" s="49"/>
      <c r="F44" s="49"/>
      <c r="G44" s="48"/>
      <c r="H44" s="48"/>
      <c r="I44" s="48"/>
      <c r="J44" s="48"/>
      <c r="K44" s="48"/>
      <c r="L44" s="49"/>
      <c r="M44" s="55"/>
      <c r="N44" s="50"/>
      <c r="O44" s="55"/>
      <c r="P44" s="55"/>
      <c r="Q44" s="74"/>
    </row>
    <row r="45" spans="1:17" x14ac:dyDescent="0.25">
      <c r="A45" s="77"/>
      <c r="B45" s="77"/>
      <c r="C45" s="77"/>
      <c r="D45" s="51"/>
      <c r="E45" s="52"/>
      <c r="F45" s="52"/>
      <c r="G45" s="51"/>
      <c r="H45" s="51"/>
      <c r="I45" s="51"/>
      <c r="J45" s="51"/>
      <c r="K45" s="51"/>
      <c r="L45" s="52"/>
      <c r="M45" s="56"/>
      <c r="N45" s="53"/>
      <c r="O45" s="56"/>
      <c r="P45" s="56"/>
      <c r="Q45" s="78"/>
    </row>
    <row r="46" spans="1:17" x14ac:dyDescent="0.25">
      <c r="A46" s="76"/>
      <c r="B46" s="76"/>
      <c r="C46" s="76"/>
      <c r="D46" s="48"/>
      <c r="E46" s="49"/>
      <c r="F46" s="49"/>
      <c r="G46" s="48"/>
      <c r="H46" s="48"/>
      <c r="I46" s="48"/>
      <c r="J46" s="48"/>
      <c r="K46" s="48"/>
      <c r="L46" s="49"/>
      <c r="M46" s="55"/>
      <c r="N46" s="50"/>
      <c r="O46" s="55"/>
      <c r="P46" s="55"/>
      <c r="Q46" s="74"/>
    </row>
    <row r="47" spans="1:17" x14ac:dyDescent="0.25">
      <c r="A47" s="77"/>
      <c r="B47" s="77"/>
      <c r="C47" s="77"/>
      <c r="D47" s="51"/>
      <c r="E47" s="52"/>
      <c r="F47" s="52"/>
      <c r="G47" s="51"/>
      <c r="H47" s="51"/>
      <c r="I47" s="51"/>
      <c r="J47" s="51"/>
      <c r="K47" s="51"/>
      <c r="L47" s="52"/>
      <c r="M47" s="52"/>
      <c r="N47" s="53"/>
      <c r="O47" s="56"/>
      <c r="P47" s="56"/>
      <c r="Q47" s="78"/>
    </row>
    <row r="48" spans="1:17" x14ac:dyDescent="0.25">
      <c r="A48" s="76"/>
      <c r="B48" s="76"/>
      <c r="C48" s="76"/>
      <c r="D48" s="48"/>
      <c r="E48" s="49"/>
      <c r="F48" s="49"/>
      <c r="G48" s="48"/>
      <c r="H48" s="48"/>
      <c r="I48" s="48"/>
      <c r="J48" s="48"/>
      <c r="K48" s="48"/>
      <c r="L48" s="49"/>
      <c r="M48" s="49"/>
      <c r="N48" s="50"/>
      <c r="O48" s="55"/>
      <c r="P48" s="55"/>
      <c r="Q48" s="74"/>
    </row>
    <row r="49" spans="1:17" x14ac:dyDescent="0.25">
      <c r="A49" s="77"/>
      <c r="B49" s="77"/>
      <c r="C49" s="77"/>
      <c r="D49" s="51"/>
      <c r="E49" s="52"/>
      <c r="F49" s="52"/>
      <c r="G49" s="51"/>
      <c r="H49" s="51"/>
      <c r="I49" s="51"/>
      <c r="J49" s="51"/>
      <c r="K49" s="51"/>
      <c r="L49" s="52"/>
      <c r="M49" s="52"/>
      <c r="N49" s="53"/>
      <c r="O49" s="56"/>
      <c r="P49" s="56"/>
      <c r="Q49" s="78"/>
    </row>
    <row r="50" spans="1:17" x14ac:dyDescent="0.25">
      <c r="A50" s="76"/>
      <c r="B50" s="76"/>
      <c r="C50" s="76"/>
      <c r="D50" s="48"/>
      <c r="E50" s="49"/>
      <c r="F50" s="49"/>
      <c r="G50" s="48"/>
      <c r="H50" s="48"/>
      <c r="I50" s="48"/>
      <c r="J50" s="48"/>
      <c r="K50" s="48"/>
      <c r="L50" s="49"/>
      <c r="M50" s="55"/>
      <c r="N50" s="50"/>
      <c r="O50" s="55"/>
      <c r="P50" s="55"/>
      <c r="Q50" s="74"/>
    </row>
    <row r="51" spans="1:17" x14ac:dyDescent="0.25">
      <c r="A51" s="77"/>
      <c r="B51" s="77"/>
      <c r="C51" s="77"/>
      <c r="D51" s="51"/>
      <c r="E51" s="52"/>
      <c r="F51" s="52"/>
      <c r="G51" s="51"/>
      <c r="H51" s="51"/>
      <c r="I51" s="51"/>
      <c r="J51" s="51"/>
      <c r="K51" s="51"/>
      <c r="L51" s="52"/>
      <c r="M51" s="56"/>
      <c r="N51" s="53"/>
      <c r="O51" s="56"/>
      <c r="P51" s="56"/>
      <c r="Q51" s="78"/>
    </row>
    <row r="52" spans="1:17" x14ac:dyDescent="0.25">
      <c r="A52" s="76"/>
      <c r="B52" s="76"/>
      <c r="C52" s="76"/>
      <c r="D52" s="48"/>
      <c r="E52" s="49"/>
      <c r="F52" s="49"/>
      <c r="G52" s="48"/>
      <c r="H52" s="48"/>
      <c r="I52" s="48"/>
      <c r="J52" s="48"/>
      <c r="K52" s="48"/>
      <c r="L52" s="49"/>
      <c r="M52" s="55"/>
      <c r="N52" s="50"/>
      <c r="O52" s="55"/>
      <c r="P52" s="55"/>
      <c r="Q52" s="74"/>
    </row>
    <row r="53" spans="1:17" x14ac:dyDescent="0.25">
      <c r="A53" s="77"/>
      <c r="B53" s="77"/>
      <c r="C53" s="77"/>
      <c r="D53" s="51"/>
      <c r="E53" s="52"/>
      <c r="F53" s="52"/>
      <c r="G53" s="51"/>
      <c r="H53" s="51"/>
      <c r="I53" s="51"/>
      <c r="J53" s="51"/>
      <c r="K53" s="51"/>
      <c r="L53" s="52"/>
      <c r="M53" s="56"/>
      <c r="N53" s="53"/>
      <c r="O53" s="56"/>
      <c r="P53" s="56"/>
      <c r="Q53" s="78"/>
    </row>
    <row r="54" spans="1:17" x14ac:dyDescent="0.25">
      <c r="A54" s="76"/>
      <c r="B54" s="76"/>
      <c r="C54" s="76"/>
      <c r="D54" s="48"/>
      <c r="E54" s="49"/>
      <c r="F54" s="49"/>
      <c r="G54" s="48"/>
      <c r="H54" s="48"/>
      <c r="I54" s="48"/>
      <c r="J54" s="48"/>
      <c r="K54" s="48"/>
      <c r="L54" s="49"/>
      <c r="M54" s="49"/>
      <c r="N54" s="50"/>
      <c r="O54" s="55"/>
      <c r="P54" s="55"/>
      <c r="Q54" s="74"/>
    </row>
    <row r="55" spans="1:17" x14ac:dyDescent="0.25">
      <c r="A55" s="77"/>
      <c r="B55" s="77"/>
      <c r="C55" s="77"/>
      <c r="D55" s="51"/>
      <c r="E55" s="52"/>
      <c r="F55" s="52"/>
      <c r="G55" s="51"/>
      <c r="H55" s="51"/>
      <c r="I55" s="51"/>
      <c r="J55" s="51"/>
      <c r="K55" s="51"/>
      <c r="L55" s="52"/>
      <c r="M55" s="52"/>
      <c r="N55" s="53"/>
      <c r="O55" s="56"/>
      <c r="P55" s="56"/>
      <c r="Q55" s="78"/>
    </row>
    <row r="56" spans="1:17" x14ac:dyDescent="0.25">
      <c r="A56" s="76"/>
      <c r="B56" s="76"/>
      <c r="C56" s="76"/>
      <c r="D56" s="48"/>
      <c r="E56" s="49"/>
      <c r="F56" s="49"/>
      <c r="G56" s="48"/>
      <c r="H56" s="48"/>
      <c r="I56" s="48"/>
      <c r="J56" s="48"/>
      <c r="K56" s="48"/>
      <c r="L56" s="49"/>
      <c r="M56" s="49"/>
      <c r="N56" s="50"/>
      <c r="O56" s="55"/>
      <c r="P56" s="55"/>
      <c r="Q56" s="74"/>
    </row>
    <row r="57" spans="1:17" x14ac:dyDescent="0.25">
      <c r="A57" s="77"/>
      <c r="B57" s="77"/>
      <c r="C57" s="77"/>
      <c r="D57" s="51"/>
      <c r="E57" s="52"/>
      <c r="F57" s="52"/>
      <c r="G57" s="51"/>
      <c r="H57" s="51"/>
      <c r="I57" s="51"/>
      <c r="J57" s="51"/>
      <c r="K57" s="51"/>
      <c r="L57" s="52"/>
      <c r="M57" s="56"/>
      <c r="N57" s="53"/>
      <c r="O57" s="56"/>
      <c r="P57" s="56"/>
      <c r="Q57" s="78"/>
    </row>
    <row r="58" spans="1:17" x14ac:dyDescent="0.25">
      <c r="A58" s="76"/>
      <c r="B58" s="76"/>
      <c r="C58" s="76"/>
      <c r="D58" s="48"/>
      <c r="E58" s="49"/>
      <c r="F58" s="49"/>
      <c r="G58" s="48"/>
      <c r="H58" s="48"/>
      <c r="I58" s="48"/>
      <c r="J58" s="48"/>
      <c r="K58" s="48"/>
      <c r="L58" s="49"/>
      <c r="M58" s="49"/>
      <c r="N58" s="50"/>
      <c r="O58" s="55"/>
      <c r="P58" s="55"/>
      <c r="Q58" s="74"/>
    </row>
    <row r="59" spans="1:17" x14ac:dyDescent="0.25">
      <c r="A59" s="77"/>
      <c r="B59" s="77"/>
      <c r="C59" s="77"/>
      <c r="D59" s="51"/>
      <c r="E59" s="52"/>
      <c r="F59" s="52"/>
      <c r="G59" s="51"/>
      <c r="H59" s="51"/>
      <c r="I59" s="51"/>
      <c r="J59" s="51"/>
      <c r="K59" s="51"/>
      <c r="L59" s="52"/>
      <c r="M59" s="56"/>
      <c r="N59" s="53"/>
      <c r="O59" s="56"/>
      <c r="P59" s="56"/>
      <c r="Q59" s="78"/>
    </row>
    <row r="60" spans="1:17" x14ac:dyDescent="0.25">
      <c r="A60" s="76"/>
      <c r="B60" s="76"/>
      <c r="C60" s="76"/>
      <c r="D60" s="48"/>
      <c r="E60" s="49"/>
      <c r="F60" s="49"/>
      <c r="G60" s="48"/>
      <c r="H60" s="48"/>
      <c r="I60" s="48"/>
      <c r="J60" s="48"/>
      <c r="K60" s="48"/>
      <c r="L60" s="49"/>
      <c r="M60" s="55"/>
      <c r="N60" s="50"/>
      <c r="O60" s="55"/>
      <c r="P60" s="55"/>
      <c r="Q60" s="74"/>
    </row>
    <row r="61" spans="1:17" x14ac:dyDescent="0.25">
      <c r="A61" s="77"/>
      <c r="B61" s="77"/>
      <c r="C61" s="77"/>
      <c r="D61" s="51"/>
      <c r="E61" s="52"/>
      <c r="F61" s="52"/>
      <c r="G61" s="51"/>
      <c r="H61" s="51"/>
      <c r="I61" s="51"/>
      <c r="J61" s="51"/>
      <c r="K61" s="51"/>
      <c r="L61" s="52"/>
      <c r="M61" s="52"/>
      <c r="N61" s="53"/>
      <c r="O61" s="56"/>
      <c r="P61" s="56"/>
      <c r="Q61" s="78"/>
    </row>
    <row r="62" spans="1:17" x14ac:dyDescent="0.25">
      <c r="A62" s="76"/>
      <c r="B62" s="76"/>
      <c r="C62" s="76"/>
      <c r="D62" s="48"/>
      <c r="E62" s="49"/>
      <c r="F62" s="49"/>
      <c r="G62" s="48"/>
      <c r="H62" s="48"/>
      <c r="I62" s="48"/>
      <c r="J62" s="48"/>
      <c r="K62" s="48"/>
      <c r="L62" s="49"/>
      <c r="M62" s="49"/>
      <c r="N62" s="50"/>
      <c r="O62" s="55"/>
      <c r="P62" s="55"/>
      <c r="Q62" s="74"/>
    </row>
    <row r="63" spans="1:17" x14ac:dyDescent="0.25">
      <c r="A63" s="77"/>
      <c r="B63" s="77"/>
      <c r="C63" s="77"/>
      <c r="D63" s="51"/>
      <c r="E63" s="52"/>
      <c r="F63" s="52"/>
      <c r="G63" s="51"/>
      <c r="H63" s="51"/>
      <c r="I63" s="51"/>
      <c r="J63" s="51"/>
      <c r="K63" s="51"/>
      <c r="L63" s="52"/>
      <c r="M63" s="52"/>
      <c r="N63" s="53"/>
      <c r="O63" s="56"/>
      <c r="P63" s="56"/>
      <c r="Q63" s="78"/>
    </row>
    <row r="64" spans="1:17" x14ac:dyDescent="0.25">
      <c r="A64" s="76"/>
      <c r="B64" s="76"/>
      <c r="C64" s="76"/>
      <c r="D64" s="48"/>
      <c r="E64" s="49"/>
      <c r="F64" s="49"/>
      <c r="G64" s="48"/>
      <c r="H64" s="48"/>
      <c r="I64" s="48"/>
      <c r="J64" s="48"/>
      <c r="K64" s="48"/>
      <c r="L64" s="49"/>
      <c r="M64" s="49"/>
      <c r="N64" s="50"/>
      <c r="O64" s="55"/>
      <c r="P64" s="55"/>
      <c r="Q64" s="74"/>
    </row>
    <row r="65" spans="1:17" x14ac:dyDescent="0.25">
      <c r="A65" s="77"/>
      <c r="B65" s="77"/>
      <c r="C65" s="77"/>
      <c r="D65" s="51"/>
      <c r="E65" s="52"/>
      <c r="F65" s="52"/>
      <c r="G65" s="51"/>
      <c r="H65" s="51"/>
      <c r="I65" s="51"/>
      <c r="J65" s="51"/>
      <c r="K65" s="51"/>
      <c r="L65" s="52"/>
      <c r="M65" s="52"/>
      <c r="N65" s="53"/>
      <c r="O65" s="56"/>
      <c r="P65" s="56"/>
      <c r="Q65" s="78"/>
    </row>
    <row r="66" spans="1:17" x14ac:dyDescent="0.25">
      <c r="A66" s="76"/>
      <c r="B66" s="76"/>
      <c r="C66" s="76"/>
      <c r="D66" s="48"/>
      <c r="E66" s="49"/>
      <c r="F66" s="49"/>
      <c r="G66" s="48"/>
      <c r="H66" s="48"/>
      <c r="I66" s="48"/>
      <c r="J66" s="48"/>
      <c r="K66" s="48"/>
      <c r="L66" s="49"/>
      <c r="M66" s="49"/>
      <c r="N66" s="50"/>
      <c r="O66" s="55"/>
      <c r="P66" s="55"/>
      <c r="Q66" s="74"/>
    </row>
    <row r="67" spans="1:17" x14ac:dyDescent="0.25">
      <c r="A67" s="77"/>
      <c r="B67" s="77"/>
      <c r="C67" s="77"/>
      <c r="D67" s="51"/>
      <c r="E67" s="52"/>
      <c r="F67" s="52"/>
      <c r="G67" s="51"/>
      <c r="H67" s="51"/>
      <c r="I67" s="51"/>
      <c r="J67" s="51"/>
      <c r="K67" s="51"/>
      <c r="L67" s="52"/>
      <c r="M67" s="52"/>
      <c r="N67" s="53"/>
      <c r="O67" s="56"/>
      <c r="P67" s="56"/>
      <c r="Q67" s="78"/>
    </row>
    <row r="68" spans="1:17" x14ac:dyDescent="0.25">
      <c r="A68" s="76"/>
      <c r="B68" s="76"/>
      <c r="C68" s="76"/>
      <c r="D68" s="48"/>
      <c r="E68" s="49"/>
      <c r="F68" s="49"/>
      <c r="G68" s="48"/>
      <c r="H68" s="48"/>
      <c r="I68" s="48"/>
      <c r="J68" s="48"/>
      <c r="K68" s="48"/>
      <c r="L68" s="49"/>
      <c r="M68" s="49"/>
      <c r="N68" s="50"/>
      <c r="O68" s="55"/>
      <c r="P68" s="55"/>
      <c r="Q68" s="74"/>
    </row>
    <row r="69" spans="1:17" x14ac:dyDescent="0.25">
      <c r="A69" s="77"/>
      <c r="B69" s="77"/>
      <c r="C69" s="77"/>
      <c r="D69" s="51"/>
      <c r="E69" s="52"/>
      <c r="F69" s="52"/>
      <c r="G69" s="51"/>
      <c r="H69" s="51"/>
      <c r="I69" s="51"/>
      <c r="J69" s="51"/>
      <c r="K69" s="51"/>
      <c r="L69" s="52"/>
      <c r="M69" s="52"/>
      <c r="N69" s="53"/>
      <c r="O69" s="56"/>
      <c r="P69" s="56"/>
      <c r="Q69" s="78"/>
    </row>
    <row r="70" spans="1:17" x14ac:dyDescent="0.25">
      <c r="A70" s="76"/>
      <c r="B70" s="76"/>
      <c r="C70" s="76"/>
      <c r="D70" s="48"/>
      <c r="E70" s="49"/>
      <c r="F70" s="49"/>
      <c r="G70" s="48"/>
      <c r="H70" s="48"/>
      <c r="I70" s="48"/>
      <c r="J70" s="48"/>
      <c r="K70" s="48"/>
      <c r="L70" s="49"/>
      <c r="M70" s="49"/>
      <c r="N70" s="50"/>
      <c r="O70" s="55"/>
      <c r="P70" s="55"/>
      <c r="Q70" s="74"/>
    </row>
    <row r="71" spans="1:17" x14ac:dyDescent="0.25">
      <c r="A71" s="77"/>
      <c r="B71" s="77"/>
      <c r="C71" s="77"/>
      <c r="D71" s="51"/>
      <c r="E71" s="52"/>
      <c r="F71" s="52"/>
      <c r="G71" s="51"/>
      <c r="H71" s="51"/>
      <c r="I71" s="51"/>
      <c r="J71" s="51"/>
      <c r="K71" s="51"/>
      <c r="L71" s="52"/>
      <c r="M71" s="56"/>
      <c r="N71" s="53"/>
      <c r="O71" s="56"/>
      <c r="P71" s="56"/>
      <c r="Q71" s="78"/>
    </row>
    <row r="72" spans="1:17" x14ac:dyDescent="0.25">
      <c r="A72" s="76"/>
      <c r="B72" s="76"/>
      <c r="C72" s="76"/>
      <c r="D72" s="48"/>
      <c r="E72" s="49"/>
      <c r="F72" s="49"/>
      <c r="G72" s="48"/>
      <c r="H72" s="48"/>
      <c r="I72" s="48"/>
      <c r="J72" s="48"/>
      <c r="K72" s="48"/>
      <c r="L72" s="49"/>
      <c r="M72" s="49"/>
      <c r="N72" s="50"/>
      <c r="O72" s="55"/>
      <c r="P72" s="55"/>
      <c r="Q72" s="74"/>
    </row>
    <row r="73" spans="1:17" x14ac:dyDescent="0.25">
      <c r="A73" s="77"/>
      <c r="B73" s="77"/>
      <c r="C73" s="77"/>
      <c r="D73" s="51"/>
      <c r="E73" s="52"/>
      <c r="F73" s="52"/>
      <c r="G73" s="51"/>
      <c r="H73" s="51"/>
      <c r="I73" s="51"/>
      <c r="J73" s="51"/>
      <c r="K73" s="51"/>
      <c r="L73" s="52"/>
      <c r="M73" s="56"/>
      <c r="N73" s="53"/>
      <c r="O73" s="56"/>
      <c r="P73" s="56"/>
      <c r="Q73" s="78"/>
    </row>
    <row r="74" spans="1:17" x14ac:dyDescent="0.25">
      <c r="A74" s="76"/>
      <c r="B74" s="76"/>
      <c r="C74" s="76"/>
      <c r="D74" s="48"/>
      <c r="E74" s="49"/>
      <c r="F74" s="49"/>
      <c r="G74" s="48"/>
      <c r="H74" s="48"/>
      <c r="I74" s="48"/>
      <c r="J74" s="48"/>
      <c r="K74" s="48"/>
      <c r="L74" s="49"/>
      <c r="M74" s="49"/>
      <c r="N74" s="50"/>
      <c r="O74" s="55"/>
      <c r="P74" s="55"/>
      <c r="Q74" s="74"/>
    </row>
    <row r="75" spans="1:17" x14ac:dyDescent="0.25">
      <c r="A75" s="77"/>
      <c r="B75" s="77"/>
      <c r="C75" s="77"/>
      <c r="D75" s="51"/>
      <c r="E75" s="52"/>
      <c r="F75" s="52"/>
      <c r="G75" s="51"/>
      <c r="H75" s="51"/>
      <c r="I75" s="51"/>
      <c r="J75" s="51"/>
      <c r="K75" s="51"/>
      <c r="L75" s="52"/>
      <c r="M75" s="52"/>
      <c r="N75" s="53"/>
      <c r="O75" s="56"/>
      <c r="P75" s="56"/>
      <c r="Q75" s="78"/>
    </row>
    <row r="76" spans="1:17" x14ac:dyDescent="0.25">
      <c r="A76" s="76"/>
      <c r="B76" s="76"/>
      <c r="C76" s="76"/>
      <c r="D76" s="48"/>
      <c r="E76" s="49"/>
      <c r="F76" s="49"/>
      <c r="G76" s="48"/>
      <c r="H76" s="48"/>
      <c r="I76" s="48"/>
      <c r="J76" s="48"/>
      <c r="K76" s="48"/>
      <c r="L76" s="49"/>
      <c r="M76" s="49"/>
      <c r="N76" s="50"/>
      <c r="O76" s="55"/>
      <c r="P76" s="55"/>
      <c r="Q76" s="74"/>
    </row>
    <row r="77" spans="1:17" x14ac:dyDescent="0.25">
      <c r="A77" s="77"/>
      <c r="B77" s="77"/>
      <c r="C77" s="77"/>
      <c r="D77" s="51"/>
      <c r="E77" s="52"/>
      <c r="F77" s="52"/>
      <c r="G77" s="51"/>
      <c r="H77" s="51"/>
      <c r="I77" s="51"/>
      <c r="J77" s="51"/>
      <c r="K77" s="51"/>
      <c r="L77" s="52"/>
      <c r="M77" s="52"/>
      <c r="N77" s="53"/>
      <c r="O77" s="56"/>
      <c r="P77" s="56"/>
      <c r="Q77" s="78"/>
    </row>
    <row r="78" spans="1:17" x14ac:dyDescent="0.25">
      <c r="A78" s="76"/>
      <c r="B78" s="76"/>
      <c r="C78" s="76"/>
      <c r="D78" s="48"/>
      <c r="E78" s="49"/>
      <c r="F78" s="49"/>
      <c r="G78" s="48"/>
      <c r="H78" s="48"/>
      <c r="I78" s="48"/>
      <c r="J78" s="48"/>
      <c r="K78" s="48"/>
      <c r="L78" s="49"/>
      <c r="M78" s="49"/>
      <c r="N78" s="50"/>
      <c r="O78" s="55"/>
      <c r="P78" s="55"/>
      <c r="Q78" s="74"/>
    </row>
    <row r="79" spans="1:17" x14ac:dyDescent="0.25">
      <c r="A79" s="77"/>
      <c r="B79" s="77"/>
      <c r="C79" s="77"/>
      <c r="D79" s="51"/>
      <c r="E79" s="52"/>
      <c r="F79" s="52"/>
      <c r="G79" s="51"/>
      <c r="H79" s="51"/>
      <c r="I79" s="51"/>
      <c r="J79" s="51"/>
      <c r="K79" s="51"/>
      <c r="L79" s="52"/>
      <c r="M79" s="52"/>
      <c r="N79" s="53"/>
      <c r="O79" s="56"/>
      <c r="P79" s="56"/>
      <c r="Q79" s="78"/>
    </row>
    <row r="80" spans="1:17" x14ac:dyDescent="0.25">
      <c r="A80" s="76"/>
      <c r="B80" s="76"/>
      <c r="C80" s="76"/>
      <c r="D80" s="48"/>
      <c r="E80" s="49"/>
      <c r="F80" s="49"/>
      <c r="G80" s="48"/>
      <c r="H80" s="48"/>
      <c r="I80" s="48"/>
      <c r="J80" s="48"/>
      <c r="K80" s="48"/>
      <c r="L80" s="49"/>
      <c r="M80" s="49"/>
      <c r="N80" s="50"/>
      <c r="O80" s="55"/>
      <c r="P80" s="55"/>
      <c r="Q80" s="74"/>
    </row>
    <row r="81" spans="1:17" x14ac:dyDescent="0.25">
      <c r="A81" s="77"/>
      <c r="B81" s="77"/>
      <c r="C81" s="77"/>
      <c r="D81" s="51"/>
      <c r="E81" s="52"/>
      <c r="F81" s="52"/>
      <c r="G81" s="51"/>
      <c r="H81" s="51"/>
      <c r="I81" s="51"/>
      <c r="J81" s="51"/>
      <c r="K81" s="51"/>
      <c r="L81" s="52"/>
      <c r="M81" s="52"/>
      <c r="N81" s="53"/>
      <c r="O81" s="56"/>
      <c r="P81" s="56"/>
      <c r="Q81" s="78"/>
    </row>
    <row r="82" spans="1:17" x14ac:dyDescent="0.25">
      <c r="A82" s="76"/>
      <c r="B82" s="76"/>
      <c r="C82" s="76"/>
      <c r="D82" s="48"/>
      <c r="E82" s="49"/>
      <c r="F82" s="49"/>
      <c r="G82" s="48"/>
      <c r="H82" s="48"/>
      <c r="I82" s="48"/>
      <c r="J82" s="48"/>
      <c r="K82" s="48"/>
      <c r="L82" s="49"/>
      <c r="M82" s="49"/>
      <c r="N82" s="50"/>
      <c r="O82" s="55"/>
      <c r="P82" s="55"/>
      <c r="Q82" s="74"/>
    </row>
    <row r="83" spans="1:17" x14ac:dyDescent="0.25">
      <c r="A83" s="77"/>
      <c r="B83" s="77"/>
      <c r="C83" s="77"/>
      <c r="D83" s="51"/>
      <c r="E83" s="52"/>
      <c r="F83" s="52"/>
      <c r="G83" s="51"/>
      <c r="H83" s="51"/>
      <c r="I83" s="51"/>
      <c r="J83" s="51"/>
      <c r="K83" s="51"/>
      <c r="L83" s="52"/>
      <c r="M83" s="52"/>
      <c r="N83" s="53"/>
      <c r="O83" s="56"/>
      <c r="P83" s="56"/>
      <c r="Q83" s="78"/>
    </row>
    <row r="84" spans="1:17" x14ac:dyDescent="0.25">
      <c r="A84" s="76"/>
      <c r="B84" s="76"/>
      <c r="C84" s="76"/>
      <c r="D84" s="48"/>
      <c r="E84" s="49"/>
      <c r="F84" s="49"/>
      <c r="G84" s="48"/>
      <c r="H84" s="48"/>
      <c r="I84" s="48"/>
      <c r="J84" s="48"/>
      <c r="K84" s="48"/>
      <c r="L84" s="49"/>
      <c r="M84" s="49"/>
      <c r="N84" s="50"/>
      <c r="O84" s="55"/>
      <c r="P84" s="55"/>
      <c r="Q84" s="74"/>
    </row>
    <row r="85" spans="1:17" x14ac:dyDescent="0.25">
      <c r="A85" s="77"/>
      <c r="B85" s="77"/>
      <c r="C85" s="77"/>
      <c r="D85" s="51"/>
      <c r="E85" s="52"/>
      <c r="F85" s="52"/>
      <c r="G85" s="51"/>
      <c r="H85" s="51"/>
      <c r="I85" s="51"/>
      <c r="J85" s="51"/>
      <c r="K85" s="51"/>
      <c r="L85" s="52"/>
      <c r="M85" s="52"/>
      <c r="N85" s="53"/>
      <c r="O85" s="56"/>
      <c r="P85" s="56"/>
      <c r="Q85" s="78"/>
    </row>
    <row r="86" spans="1:17" x14ac:dyDescent="0.25">
      <c r="A86" s="76"/>
      <c r="B86" s="76"/>
      <c r="C86" s="76"/>
      <c r="D86" s="48"/>
      <c r="E86" s="49"/>
      <c r="F86" s="49"/>
      <c r="G86" s="48"/>
      <c r="H86" s="48"/>
      <c r="I86" s="48"/>
      <c r="J86" s="48"/>
      <c r="K86" s="48"/>
      <c r="L86" s="49"/>
      <c r="M86" s="55"/>
      <c r="N86" s="50"/>
      <c r="O86" s="55"/>
      <c r="P86" s="55"/>
      <c r="Q86" s="74"/>
    </row>
    <row r="87" spans="1:17" x14ac:dyDescent="0.25">
      <c r="A87" s="77"/>
      <c r="B87" s="77"/>
      <c r="C87" s="77"/>
      <c r="D87" s="51"/>
      <c r="E87" s="52"/>
      <c r="F87" s="52"/>
      <c r="G87" s="51"/>
      <c r="H87" s="51"/>
      <c r="I87" s="51"/>
      <c r="J87" s="51"/>
      <c r="K87" s="51"/>
      <c r="L87" s="52"/>
      <c r="M87" s="56"/>
      <c r="N87" s="53"/>
      <c r="O87" s="56"/>
      <c r="P87" s="56"/>
      <c r="Q87" s="78"/>
    </row>
    <row r="88" spans="1:17" x14ac:dyDescent="0.25">
      <c r="A88" s="76"/>
      <c r="B88" s="76"/>
      <c r="C88" s="76"/>
      <c r="D88" s="48"/>
      <c r="E88" s="49"/>
      <c r="F88" s="49"/>
      <c r="G88" s="48"/>
      <c r="H88" s="48"/>
      <c r="I88" s="48"/>
      <c r="J88" s="48"/>
      <c r="K88" s="48"/>
      <c r="L88" s="49"/>
      <c r="M88" s="49"/>
      <c r="N88" s="50"/>
      <c r="O88" s="55"/>
      <c r="P88" s="55"/>
      <c r="Q88" s="74"/>
    </row>
    <row r="89" spans="1:17" x14ac:dyDescent="0.25">
      <c r="A89" s="77"/>
      <c r="B89" s="77"/>
      <c r="C89" s="77"/>
      <c r="D89" s="52"/>
      <c r="E89" s="52"/>
      <c r="F89" s="52"/>
      <c r="G89" s="51"/>
      <c r="H89" s="51"/>
      <c r="I89" s="51"/>
      <c r="J89" s="51"/>
      <c r="K89" s="51"/>
      <c r="L89" s="52"/>
      <c r="M89" s="52"/>
      <c r="N89" s="53"/>
      <c r="O89" s="56"/>
      <c r="P89" s="56"/>
      <c r="Q89" s="78"/>
    </row>
    <row r="90" spans="1:17" x14ac:dyDescent="0.25">
      <c r="A90" s="76"/>
      <c r="B90" s="76"/>
      <c r="C90" s="76"/>
      <c r="D90" s="48"/>
      <c r="E90" s="49"/>
      <c r="F90" s="49"/>
      <c r="G90" s="48"/>
      <c r="H90" s="48"/>
      <c r="I90" s="48"/>
      <c r="J90" s="48"/>
      <c r="K90" s="48"/>
      <c r="L90" s="49"/>
      <c r="M90" s="49"/>
      <c r="N90" s="50"/>
      <c r="O90" s="55"/>
      <c r="P90" s="55"/>
      <c r="Q90" s="74"/>
    </row>
    <row r="91" spans="1:17" x14ac:dyDescent="0.25">
      <c r="A91" s="77"/>
      <c r="B91" s="77"/>
      <c r="C91" s="77"/>
      <c r="D91" s="51"/>
      <c r="E91" s="52"/>
      <c r="F91" s="52"/>
      <c r="G91" s="51"/>
      <c r="H91" s="51"/>
      <c r="I91" s="51"/>
      <c r="J91" s="51"/>
      <c r="K91" s="51"/>
      <c r="L91" s="52"/>
      <c r="M91" s="52"/>
      <c r="N91" s="53"/>
      <c r="O91" s="56"/>
      <c r="P91" s="56"/>
      <c r="Q91" s="78"/>
    </row>
    <row r="92" spans="1:17" x14ac:dyDescent="0.25">
      <c r="A92" s="76"/>
      <c r="B92" s="76"/>
      <c r="C92" s="76"/>
      <c r="D92" s="48"/>
      <c r="E92" s="49"/>
      <c r="F92" s="49"/>
      <c r="G92" s="48"/>
      <c r="H92" s="48"/>
      <c r="I92" s="48"/>
      <c r="J92" s="48"/>
      <c r="K92" s="48"/>
      <c r="L92" s="49"/>
      <c r="M92" s="49"/>
      <c r="N92" s="50"/>
      <c r="O92" s="55"/>
      <c r="P92" s="55"/>
      <c r="Q92" s="74"/>
    </row>
    <row r="93" spans="1:17" x14ac:dyDescent="0.25">
      <c r="A93" s="77"/>
      <c r="B93" s="77"/>
      <c r="C93" s="77"/>
      <c r="D93" s="51"/>
      <c r="E93" s="52"/>
      <c r="F93" s="52"/>
      <c r="G93" s="51"/>
      <c r="H93" s="51"/>
      <c r="I93" s="51"/>
      <c r="J93" s="51"/>
      <c r="K93" s="51"/>
      <c r="L93" s="52"/>
      <c r="M93" s="52"/>
      <c r="N93" s="53"/>
      <c r="O93" s="56"/>
      <c r="P93" s="56"/>
      <c r="Q93" s="78"/>
    </row>
    <row r="94" spans="1:17" x14ac:dyDescent="0.25">
      <c r="A94" s="76"/>
      <c r="B94" s="76"/>
      <c r="C94" s="76"/>
      <c r="D94" s="48"/>
      <c r="E94" s="49"/>
      <c r="F94" s="49"/>
      <c r="G94" s="48"/>
      <c r="H94" s="48"/>
      <c r="I94" s="48"/>
      <c r="J94" s="48"/>
      <c r="K94" s="48"/>
      <c r="L94" s="49"/>
      <c r="M94" s="49"/>
      <c r="N94" s="50"/>
      <c r="O94" s="55"/>
      <c r="P94" s="55"/>
      <c r="Q94" s="74"/>
    </row>
    <row r="95" spans="1:17" x14ac:dyDescent="0.25">
      <c r="A95" s="77"/>
      <c r="B95" s="77"/>
      <c r="C95" s="77"/>
      <c r="D95" s="52"/>
      <c r="E95" s="52"/>
      <c r="F95" s="52"/>
      <c r="G95" s="51"/>
      <c r="H95" s="51"/>
      <c r="I95" s="51"/>
      <c r="J95" s="51"/>
      <c r="K95" s="51"/>
      <c r="L95" s="52"/>
      <c r="M95" s="56"/>
      <c r="N95" s="53"/>
      <c r="O95" s="56"/>
      <c r="P95" s="56"/>
      <c r="Q95" s="78"/>
    </row>
    <row r="96" spans="1:17" x14ac:dyDescent="0.25">
      <c r="A96" s="76"/>
      <c r="B96" s="76"/>
      <c r="C96" s="76"/>
      <c r="D96" s="48"/>
      <c r="E96" s="49"/>
      <c r="F96" s="49"/>
      <c r="G96" s="48"/>
      <c r="H96" s="48"/>
      <c r="I96" s="48"/>
      <c r="J96" s="48"/>
      <c r="K96" s="48"/>
      <c r="L96" s="49"/>
      <c r="M96" s="49"/>
      <c r="N96" s="50"/>
      <c r="O96" s="55"/>
      <c r="P96" s="55"/>
      <c r="Q96" s="74"/>
    </row>
    <row r="97" spans="1:17" x14ac:dyDescent="0.25">
      <c r="A97" s="77"/>
      <c r="B97" s="77"/>
      <c r="C97" s="77"/>
      <c r="D97" s="51"/>
      <c r="E97" s="52"/>
      <c r="F97" s="52"/>
      <c r="G97" s="51"/>
      <c r="H97" s="51"/>
      <c r="I97" s="51"/>
      <c r="J97" s="51"/>
      <c r="K97" s="51"/>
      <c r="L97" s="52"/>
      <c r="M97" s="52"/>
      <c r="N97" s="53"/>
      <c r="O97" s="56"/>
      <c r="P97" s="56"/>
      <c r="Q97" s="78"/>
    </row>
    <row r="98" spans="1:17" x14ac:dyDescent="0.25">
      <c r="A98" s="76"/>
      <c r="B98" s="76"/>
      <c r="C98" s="76"/>
      <c r="D98" s="48"/>
      <c r="E98" s="49"/>
      <c r="F98" s="49"/>
      <c r="G98" s="48"/>
      <c r="H98" s="48"/>
      <c r="I98" s="48"/>
      <c r="J98" s="48"/>
      <c r="K98" s="48"/>
      <c r="L98" s="49"/>
      <c r="M98" s="55"/>
      <c r="N98" s="50"/>
      <c r="O98" s="55"/>
      <c r="P98" s="55"/>
      <c r="Q98" s="74"/>
    </row>
    <row r="99" spans="1:17" x14ac:dyDescent="0.25">
      <c r="A99" s="77"/>
      <c r="B99" s="77"/>
      <c r="C99" s="77"/>
      <c r="D99" s="51"/>
      <c r="E99" s="52"/>
      <c r="F99" s="52"/>
      <c r="G99" s="51"/>
      <c r="H99" s="51"/>
      <c r="I99" s="51"/>
      <c r="J99" s="51"/>
      <c r="K99" s="51"/>
      <c r="L99" s="52"/>
      <c r="M99" s="52"/>
      <c r="N99" s="53"/>
      <c r="O99" s="56"/>
      <c r="P99" s="56"/>
      <c r="Q99" s="78"/>
    </row>
    <row r="100" spans="1:17" x14ac:dyDescent="0.25">
      <c r="A100" s="76"/>
      <c r="B100" s="76"/>
      <c r="C100" s="76"/>
      <c r="D100" s="48"/>
      <c r="E100" s="49"/>
      <c r="F100" s="49"/>
      <c r="G100" s="48"/>
      <c r="H100" s="48"/>
      <c r="I100" s="48"/>
      <c r="J100" s="48"/>
      <c r="K100" s="48"/>
      <c r="L100" s="49"/>
      <c r="M100" s="49"/>
      <c r="N100" s="50"/>
      <c r="O100" s="55"/>
      <c r="P100" s="55"/>
      <c r="Q100" s="74"/>
    </row>
    <row r="101" spans="1:17" x14ac:dyDescent="0.25">
      <c r="A101" s="77"/>
      <c r="B101" s="77"/>
      <c r="C101" s="77"/>
      <c r="D101" s="51"/>
      <c r="E101" s="52"/>
      <c r="F101" s="52"/>
      <c r="G101" s="51"/>
      <c r="H101" s="51"/>
      <c r="I101" s="51"/>
      <c r="J101" s="51"/>
      <c r="K101" s="51"/>
      <c r="L101" s="52"/>
      <c r="M101" s="52"/>
      <c r="N101" s="53"/>
      <c r="O101" s="56"/>
      <c r="P101" s="56"/>
      <c r="Q101" s="78"/>
    </row>
    <row r="102" spans="1:17" x14ac:dyDescent="0.25">
      <c r="A102" s="76"/>
      <c r="B102" s="76"/>
      <c r="C102" s="76"/>
      <c r="D102" s="48"/>
      <c r="E102" s="49"/>
      <c r="F102" s="49"/>
      <c r="G102" s="48"/>
      <c r="H102" s="48"/>
      <c r="I102" s="48"/>
      <c r="J102" s="48"/>
      <c r="K102" s="48"/>
      <c r="L102" s="49"/>
      <c r="M102" s="49"/>
      <c r="N102" s="50"/>
      <c r="O102" s="55"/>
      <c r="P102" s="55"/>
      <c r="Q102" s="74"/>
    </row>
    <row r="103" spans="1:17" x14ac:dyDescent="0.25">
      <c r="A103" s="77"/>
      <c r="B103" s="77"/>
      <c r="C103" s="77"/>
      <c r="D103" s="51"/>
      <c r="E103" s="52"/>
      <c r="F103" s="52"/>
      <c r="G103" s="51"/>
      <c r="H103" s="51"/>
      <c r="I103" s="51"/>
      <c r="J103" s="51"/>
      <c r="K103" s="51"/>
      <c r="L103" s="52"/>
      <c r="M103" s="52"/>
      <c r="N103" s="53"/>
      <c r="O103" s="56"/>
      <c r="P103" s="56"/>
      <c r="Q103" s="78"/>
    </row>
    <row r="104" spans="1:17" x14ac:dyDescent="0.25">
      <c r="A104" s="76"/>
      <c r="B104" s="76"/>
      <c r="C104" s="76"/>
      <c r="D104" s="48"/>
      <c r="E104" s="49"/>
      <c r="F104" s="49"/>
      <c r="G104" s="48"/>
      <c r="H104" s="48"/>
      <c r="I104" s="48"/>
      <c r="J104" s="48"/>
      <c r="K104" s="48"/>
      <c r="L104" s="49"/>
      <c r="M104" s="49"/>
      <c r="N104" s="50"/>
      <c r="O104" s="55"/>
      <c r="P104" s="55"/>
      <c r="Q104" s="74"/>
    </row>
    <row r="105" spans="1:17" x14ac:dyDescent="0.25">
      <c r="A105" s="77"/>
      <c r="B105" s="77"/>
      <c r="C105" s="77"/>
      <c r="D105" s="51"/>
      <c r="E105" s="52"/>
      <c r="F105" s="52"/>
      <c r="G105" s="51"/>
      <c r="H105" s="51"/>
      <c r="I105" s="51"/>
      <c r="J105" s="51"/>
      <c r="K105" s="51"/>
      <c r="L105" s="52"/>
      <c r="M105" s="52"/>
      <c r="N105" s="53"/>
      <c r="O105" s="56"/>
      <c r="P105" s="56"/>
      <c r="Q105" s="78"/>
    </row>
    <row r="106" spans="1:17" x14ac:dyDescent="0.25">
      <c r="A106" s="76"/>
      <c r="B106" s="76"/>
      <c r="C106" s="76"/>
      <c r="D106" s="48"/>
      <c r="E106" s="49"/>
      <c r="F106" s="49"/>
      <c r="G106" s="48"/>
      <c r="H106" s="48"/>
      <c r="I106" s="48"/>
      <c r="J106" s="48"/>
      <c r="K106" s="48"/>
      <c r="L106" s="49"/>
      <c r="M106" s="49"/>
      <c r="N106" s="50"/>
      <c r="O106" s="55"/>
      <c r="P106" s="55"/>
      <c r="Q106" s="74"/>
    </row>
    <row r="107" spans="1:17" x14ac:dyDescent="0.25">
      <c r="A107" s="77"/>
      <c r="B107" s="77"/>
      <c r="C107" s="77"/>
      <c r="D107" s="51"/>
      <c r="E107" s="52"/>
      <c r="F107" s="52"/>
      <c r="G107" s="51"/>
      <c r="H107" s="51"/>
      <c r="I107" s="51"/>
      <c r="J107" s="51"/>
      <c r="K107" s="51"/>
      <c r="L107" s="52"/>
      <c r="M107" s="52"/>
      <c r="N107" s="53"/>
      <c r="O107" s="56"/>
      <c r="P107" s="56"/>
      <c r="Q107" s="78"/>
    </row>
    <row r="108" spans="1:17" x14ac:dyDescent="0.25">
      <c r="A108" s="76"/>
      <c r="B108" s="76"/>
      <c r="C108" s="76"/>
      <c r="D108" s="48"/>
      <c r="E108" s="49"/>
      <c r="F108" s="49"/>
      <c r="G108" s="48"/>
      <c r="H108" s="48"/>
      <c r="I108" s="48"/>
      <c r="J108" s="48"/>
      <c r="K108" s="48"/>
      <c r="L108" s="49"/>
      <c r="M108" s="49"/>
      <c r="N108" s="50"/>
      <c r="O108" s="55"/>
      <c r="P108" s="55"/>
      <c r="Q108" s="74"/>
    </row>
    <row r="109" spans="1:17" x14ac:dyDescent="0.25">
      <c r="A109" s="77"/>
      <c r="B109" s="77"/>
      <c r="C109" s="77"/>
      <c r="D109" s="51"/>
      <c r="E109" s="52"/>
      <c r="F109" s="52"/>
      <c r="G109" s="51"/>
      <c r="H109" s="51"/>
      <c r="I109" s="51"/>
      <c r="J109" s="51"/>
      <c r="K109" s="51"/>
      <c r="L109" s="52"/>
      <c r="M109" s="52"/>
      <c r="N109" s="53"/>
      <c r="O109" s="56"/>
      <c r="P109" s="56"/>
      <c r="Q109" s="78"/>
    </row>
    <row r="110" spans="1:17" x14ac:dyDescent="0.25">
      <c r="A110" s="76"/>
      <c r="B110" s="76"/>
      <c r="C110" s="76"/>
      <c r="D110" s="48"/>
      <c r="E110" s="49"/>
      <c r="F110" s="49"/>
      <c r="G110" s="48"/>
      <c r="H110" s="48"/>
      <c r="I110" s="48"/>
      <c r="J110" s="48"/>
      <c r="K110" s="48"/>
      <c r="L110" s="49"/>
      <c r="M110" s="49"/>
      <c r="N110" s="50"/>
      <c r="O110" s="55"/>
      <c r="P110" s="55"/>
      <c r="Q110" s="74"/>
    </row>
    <row r="111" spans="1:17" x14ac:dyDescent="0.25">
      <c r="A111" s="77"/>
      <c r="B111" s="77"/>
      <c r="C111" s="77"/>
      <c r="D111" s="51"/>
      <c r="E111" s="52"/>
      <c r="F111" s="52"/>
      <c r="G111" s="51"/>
      <c r="H111" s="51"/>
      <c r="I111" s="51"/>
      <c r="J111" s="51"/>
      <c r="K111" s="51"/>
      <c r="L111" s="52"/>
      <c r="M111" s="52"/>
      <c r="N111" s="53"/>
      <c r="O111" s="56"/>
      <c r="P111" s="56"/>
      <c r="Q111" s="78"/>
    </row>
    <row r="112" spans="1:17" x14ac:dyDescent="0.25">
      <c r="A112" s="76"/>
      <c r="B112" s="76"/>
      <c r="C112" s="76"/>
      <c r="D112" s="48"/>
      <c r="E112" s="49"/>
      <c r="F112" s="49"/>
      <c r="G112" s="48"/>
      <c r="H112" s="48"/>
      <c r="I112" s="48"/>
      <c r="J112" s="48"/>
      <c r="K112" s="48"/>
      <c r="L112" s="49"/>
      <c r="M112" s="49"/>
      <c r="N112" s="50"/>
      <c r="O112" s="55"/>
      <c r="P112" s="55"/>
      <c r="Q112" s="74"/>
    </row>
    <row r="113" spans="1:17" x14ac:dyDescent="0.25">
      <c r="A113" s="77"/>
      <c r="B113" s="77"/>
      <c r="C113" s="77"/>
      <c r="D113" s="51"/>
      <c r="E113" s="52"/>
      <c r="F113" s="52"/>
      <c r="G113" s="51"/>
      <c r="H113" s="51"/>
      <c r="I113" s="51"/>
      <c r="J113" s="51"/>
      <c r="K113" s="51"/>
      <c r="L113" s="52"/>
      <c r="M113" s="56"/>
      <c r="N113" s="53"/>
      <c r="O113" s="56"/>
      <c r="P113" s="56"/>
      <c r="Q113" s="78"/>
    </row>
    <row r="114" spans="1:17" x14ac:dyDescent="0.25">
      <c r="A114" s="76"/>
      <c r="B114" s="76"/>
      <c r="C114" s="76"/>
      <c r="D114" s="48"/>
      <c r="E114" s="49"/>
      <c r="F114" s="49"/>
      <c r="G114" s="48"/>
      <c r="H114" s="48"/>
      <c r="I114" s="48"/>
      <c r="J114" s="48"/>
      <c r="K114" s="48"/>
      <c r="L114" s="49"/>
      <c r="M114" s="55"/>
      <c r="N114" s="50"/>
      <c r="O114" s="55"/>
      <c r="P114" s="55"/>
      <c r="Q114" s="74"/>
    </row>
    <row r="115" spans="1:17" x14ac:dyDescent="0.25">
      <c r="A115" s="77"/>
      <c r="B115" s="77"/>
      <c r="C115" s="77"/>
      <c r="D115" s="51"/>
      <c r="E115" s="52"/>
      <c r="F115" s="52"/>
      <c r="G115" s="51"/>
      <c r="H115" s="51"/>
      <c r="I115" s="51"/>
      <c r="J115" s="51"/>
      <c r="K115" s="51"/>
      <c r="L115" s="52"/>
      <c r="M115" s="52"/>
      <c r="N115" s="53"/>
      <c r="O115" s="56"/>
      <c r="P115" s="56"/>
      <c r="Q115" s="78"/>
    </row>
    <row r="116" spans="1:17" x14ac:dyDescent="0.25">
      <c r="A116" s="76"/>
      <c r="B116" s="76"/>
      <c r="C116" s="76"/>
      <c r="D116" s="48"/>
      <c r="E116" s="49"/>
      <c r="F116" s="49"/>
      <c r="G116" s="48"/>
      <c r="H116" s="48"/>
      <c r="I116" s="48"/>
      <c r="J116" s="48"/>
      <c r="K116" s="48"/>
      <c r="L116" s="49"/>
      <c r="M116" s="55"/>
      <c r="N116" s="50"/>
      <c r="O116" s="55"/>
      <c r="P116" s="55"/>
      <c r="Q116" s="74"/>
    </row>
    <row r="117" spans="1:17" x14ac:dyDescent="0.25">
      <c r="A117" s="77"/>
      <c r="B117" s="77"/>
      <c r="C117" s="77"/>
      <c r="D117" s="51"/>
      <c r="E117" s="52"/>
      <c r="F117" s="52"/>
      <c r="G117" s="51"/>
      <c r="H117" s="51"/>
      <c r="I117" s="51"/>
      <c r="J117" s="51"/>
      <c r="K117" s="51"/>
      <c r="L117" s="52"/>
      <c r="M117" s="56"/>
      <c r="N117" s="53"/>
      <c r="O117" s="56"/>
      <c r="P117" s="56"/>
      <c r="Q117" s="78"/>
    </row>
    <row r="118" spans="1:17" x14ac:dyDescent="0.25">
      <c r="A118" s="76"/>
      <c r="B118" s="76"/>
      <c r="C118" s="76"/>
      <c r="D118" s="48"/>
      <c r="E118" s="49"/>
      <c r="F118" s="49"/>
      <c r="G118" s="48"/>
      <c r="H118" s="48"/>
      <c r="I118" s="48"/>
      <c r="J118" s="48"/>
      <c r="K118" s="48"/>
      <c r="L118" s="49"/>
      <c r="M118" s="49"/>
      <c r="N118" s="50"/>
      <c r="O118" s="55"/>
      <c r="P118" s="55"/>
      <c r="Q118" s="74"/>
    </row>
    <row r="119" spans="1:17" x14ac:dyDescent="0.25">
      <c r="A119" s="77"/>
      <c r="B119" s="77"/>
      <c r="C119" s="77"/>
      <c r="D119" s="51"/>
      <c r="E119" s="52"/>
      <c r="F119" s="52"/>
      <c r="G119" s="51"/>
      <c r="H119" s="51"/>
      <c r="I119" s="51"/>
      <c r="J119" s="51"/>
      <c r="K119" s="51"/>
      <c r="L119" s="52"/>
      <c r="M119" s="56"/>
      <c r="N119" s="53"/>
      <c r="O119" s="56"/>
      <c r="P119" s="56"/>
      <c r="Q119" s="78"/>
    </row>
    <row r="120" spans="1:17" x14ac:dyDescent="0.25">
      <c r="A120" s="76"/>
      <c r="B120" s="76"/>
      <c r="C120" s="76"/>
      <c r="D120" s="48"/>
      <c r="E120" s="49"/>
      <c r="F120" s="49"/>
      <c r="G120" s="48"/>
      <c r="H120" s="48"/>
      <c r="I120" s="48"/>
      <c r="J120" s="48"/>
      <c r="K120" s="48"/>
      <c r="L120" s="49"/>
      <c r="M120" s="55"/>
      <c r="N120" s="50"/>
      <c r="O120" s="55"/>
      <c r="P120" s="55"/>
      <c r="Q120" s="74"/>
    </row>
    <row r="121" spans="1:17" x14ac:dyDescent="0.25">
      <c r="A121" s="77"/>
      <c r="B121" s="77"/>
      <c r="C121" s="77"/>
      <c r="D121" s="51"/>
      <c r="E121" s="52"/>
      <c r="F121" s="52"/>
      <c r="G121" s="51"/>
      <c r="H121" s="51"/>
      <c r="I121" s="51"/>
      <c r="J121" s="51"/>
      <c r="K121" s="51"/>
      <c r="L121" s="52"/>
      <c r="M121" s="52"/>
      <c r="N121" s="53"/>
      <c r="O121" s="56"/>
      <c r="P121" s="56"/>
      <c r="Q121" s="78"/>
    </row>
    <row r="122" spans="1:17" x14ac:dyDescent="0.25">
      <c r="A122" s="76"/>
      <c r="B122" s="76"/>
      <c r="C122" s="76"/>
      <c r="D122" s="48"/>
      <c r="E122" s="49"/>
      <c r="F122" s="49"/>
      <c r="G122" s="48"/>
      <c r="H122" s="48"/>
      <c r="I122" s="48"/>
      <c r="J122" s="48"/>
      <c r="K122" s="48"/>
      <c r="L122" s="49"/>
      <c r="M122" s="55"/>
      <c r="N122" s="50"/>
      <c r="O122" s="55"/>
      <c r="P122" s="55"/>
      <c r="Q122" s="74"/>
    </row>
    <row r="123" spans="1:17" x14ac:dyDescent="0.25">
      <c r="A123" s="77"/>
      <c r="B123" s="77"/>
      <c r="C123" s="77"/>
      <c r="D123" s="51"/>
      <c r="E123" s="52"/>
      <c r="F123" s="52"/>
      <c r="G123" s="51"/>
      <c r="H123" s="51"/>
      <c r="I123" s="51"/>
      <c r="J123" s="51"/>
      <c r="K123" s="51"/>
      <c r="L123" s="52"/>
      <c r="M123" s="56"/>
      <c r="N123" s="53"/>
      <c r="O123" s="56"/>
      <c r="P123" s="56"/>
      <c r="Q123" s="78"/>
    </row>
    <row r="124" spans="1:17" x14ac:dyDescent="0.25">
      <c r="A124" s="76"/>
      <c r="B124" s="76"/>
      <c r="C124" s="76"/>
      <c r="D124" s="48"/>
      <c r="E124" s="49"/>
      <c r="F124" s="49"/>
      <c r="G124" s="48"/>
      <c r="H124" s="48"/>
      <c r="I124" s="48"/>
      <c r="J124" s="48"/>
      <c r="K124" s="48"/>
      <c r="L124" s="49"/>
      <c r="M124" s="55"/>
      <c r="N124" s="50"/>
      <c r="O124" s="55"/>
      <c r="P124" s="55"/>
      <c r="Q124" s="74"/>
    </row>
    <row r="125" spans="1:17" x14ac:dyDescent="0.25">
      <c r="A125" s="77"/>
      <c r="B125" s="77"/>
      <c r="C125" s="77"/>
      <c r="D125" s="51"/>
      <c r="E125" s="52"/>
      <c r="F125" s="52"/>
      <c r="G125" s="51"/>
      <c r="H125" s="51"/>
      <c r="I125" s="51"/>
      <c r="J125" s="51"/>
      <c r="K125" s="51"/>
      <c r="L125" s="52"/>
      <c r="M125" s="56"/>
      <c r="N125" s="53"/>
      <c r="O125" s="56"/>
      <c r="P125" s="56"/>
      <c r="Q125" s="78"/>
    </row>
    <row r="126" spans="1:17" x14ac:dyDescent="0.25">
      <c r="A126" s="76"/>
      <c r="B126" s="76"/>
      <c r="C126" s="76"/>
      <c r="D126" s="48"/>
      <c r="E126" s="49"/>
      <c r="F126" s="49"/>
      <c r="G126" s="48"/>
      <c r="H126" s="48"/>
      <c r="I126" s="48"/>
      <c r="J126" s="48"/>
      <c r="K126" s="48"/>
      <c r="L126" s="49"/>
      <c r="M126" s="49"/>
      <c r="N126" s="50"/>
      <c r="O126" s="55"/>
      <c r="P126" s="55"/>
      <c r="Q126" s="74"/>
    </row>
    <row r="127" spans="1:17" x14ac:dyDescent="0.25">
      <c r="A127" s="77"/>
      <c r="B127" s="77"/>
      <c r="C127" s="77"/>
      <c r="D127" s="51"/>
      <c r="E127" s="52"/>
      <c r="F127" s="52"/>
      <c r="G127" s="51"/>
      <c r="H127" s="51"/>
      <c r="I127" s="51"/>
      <c r="J127" s="51"/>
      <c r="K127" s="51"/>
      <c r="L127" s="52"/>
      <c r="M127" s="56"/>
      <c r="N127" s="53"/>
      <c r="O127" s="56"/>
      <c r="P127" s="56"/>
      <c r="Q127" s="78"/>
    </row>
    <row r="128" spans="1:17" x14ac:dyDescent="0.25">
      <c r="A128" s="76"/>
      <c r="B128" s="76"/>
      <c r="C128" s="76"/>
      <c r="D128" s="48"/>
      <c r="E128" s="49"/>
      <c r="F128" s="49"/>
      <c r="G128" s="48"/>
      <c r="H128" s="48"/>
      <c r="I128" s="48"/>
      <c r="J128" s="48"/>
      <c r="K128" s="48"/>
      <c r="L128" s="49"/>
      <c r="M128" s="55"/>
      <c r="N128" s="50"/>
      <c r="O128" s="55"/>
      <c r="P128" s="55"/>
      <c r="Q128" s="74"/>
    </row>
    <row r="129" spans="1:17" x14ac:dyDescent="0.25">
      <c r="A129" s="77"/>
      <c r="B129" s="77"/>
      <c r="C129" s="77"/>
      <c r="D129" s="51"/>
      <c r="E129" s="52"/>
      <c r="F129" s="52"/>
      <c r="G129" s="51"/>
      <c r="H129" s="51"/>
      <c r="I129" s="51"/>
      <c r="J129" s="51"/>
      <c r="K129" s="51"/>
      <c r="L129" s="52"/>
      <c r="M129" s="56"/>
      <c r="N129" s="53"/>
      <c r="O129" s="56"/>
      <c r="P129" s="56"/>
      <c r="Q129" s="78"/>
    </row>
    <row r="130" spans="1:17" x14ac:dyDescent="0.25">
      <c r="A130" s="76"/>
      <c r="B130" s="76"/>
      <c r="C130" s="76"/>
      <c r="D130" s="48"/>
      <c r="E130" s="49"/>
      <c r="F130" s="49"/>
      <c r="G130" s="48"/>
      <c r="H130" s="48"/>
      <c r="I130" s="48"/>
      <c r="J130" s="48"/>
      <c r="K130" s="48"/>
      <c r="L130" s="49"/>
      <c r="M130" s="49"/>
      <c r="N130" s="50"/>
      <c r="O130" s="55"/>
      <c r="P130" s="55"/>
      <c r="Q130" s="74"/>
    </row>
    <row r="131" spans="1:17" x14ac:dyDescent="0.25">
      <c r="A131" s="77"/>
      <c r="B131" s="77"/>
      <c r="C131" s="77"/>
      <c r="D131" s="51"/>
      <c r="E131" s="52"/>
      <c r="F131" s="52"/>
      <c r="G131" s="51"/>
      <c r="H131" s="51"/>
      <c r="I131" s="51"/>
      <c r="J131" s="51"/>
      <c r="K131" s="51"/>
      <c r="L131" s="52"/>
      <c r="M131" s="56"/>
      <c r="N131" s="53"/>
      <c r="O131" s="56"/>
      <c r="P131" s="56"/>
      <c r="Q131" s="78"/>
    </row>
    <row r="132" spans="1:17" x14ac:dyDescent="0.25">
      <c r="A132" s="76"/>
      <c r="B132" s="76"/>
      <c r="C132" s="76"/>
      <c r="D132" s="48"/>
      <c r="E132" s="49"/>
      <c r="F132" s="49"/>
      <c r="G132" s="48"/>
      <c r="H132" s="48"/>
      <c r="I132" s="48"/>
      <c r="J132" s="48"/>
      <c r="K132" s="48"/>
      <c r="L132" s="49"/>
      <c r="M132" s="49"/>
      <c r="N132" s="50"/>
      <c r="O132" s="55"/>
      <c r="P132" s="55"/>
      <c r="Q132" s="74"/>
    </row>
    <row r="133" spans="1:17" x14ac:dyDescent="0.25">
      <c r="A133" s="77"/>
      <c r="B133" s="77"/>
      <c r="C133" s="77"/>
      <c r="D133" s="51"/>
      <c r="E133" s="52"/>
      <c r="F133" s="52"/>
      <c r="G133" s="51"/>
      <c r="H133" s="51"/>
      <c r="I133" s="51"/>
      <c r="J133" s="51"/>
      <c r="K133" s="51"/>
      <c r="L133" s="52"/>
      <c r="M133" s="52"/>
      <c r="N133" s="53"/>
      <c r="O133" s="56"/>
      <c r="P133" s="56"/>
      <c r="Q133" s="78"/>
    </row>
    <row r="134" spans="1:17" x14ac:dyDescent="0.25">
      <c r="A134" s="76"/>
      <c r="B134" s="76"/>
      <c r="C134" s="76"/>
      <c r="D134" s="48"/>
      <c r="E134" s="49"/>
      <c r="F134" s="49"/>
      <c r="G134" s="48"/>
      <c r="H134" s="48"/>
      <c r="I134" s="48"/>
      <c r="J134" s="48"/>
      <c r="K134" s="48"/>
      <c r="L134" s="49"/>
      <c r="M134" s="55"/>
      <c r="N134" s="50"/>
      <c r="O134" s="55"/>
      <c r="P134" s="55"/>
      <c r="Q134" s="74"/>
    </row>
    <row r="135" spans="1:17" x14ac:dyDescent="0.25">
      <c r="A135" s="77"/>
      <c r="B135" s="77"/>
      <c r="C135" s="77"/>
      <c r="D135" s="51"/>
      <c r="E135" s="52"/>
      <c r="F135" s="52"/>
      <c r="G135" s="51"/>
      <c r="H135" s="51"/>
      <c r="I135" s="51"/>
      <c r="J135" s="51"/>
      <c r="K135" s="51"/>
      <c r="L135" s="52"/>
      <c r="M135" s="56"/>
      <c r="N135" s="53"/>
      <c r="O135" s="56"/>
      <c r="P135" s="56"/>
      <c r="Q135" s="78"/>
    </row>
    <row r="136" spans="1:17" x14ac:dyDescent="0.25">
      <c r="A136" s="76"/>
      <c r="B136" s="76"/>
      <c r="C136" s="76"/>
      <c r="D136" s="48"/>
      <c r="E136" s="49"/>
      <c r="F136" s="49"/>
      <c r="G136" s="48"/>
      <c r="H136" s="48"/>
      <c r="I136" s="48"/>
      <c r="J136" s="48"/>
      <c r="K136" s="48"/>
      <c r="L136" s="49"/>
      <c r="M136" s="55"/>
      <c r="N136" s="50"/>
      <c r="O136" s="55"/>
      <c r="P136" s="55"/>
      <c r="Q136" s="74"/>
    </row>
    <row r="137" spans="1:17" x14ac:dyDescent="0.25">
      <c r="A137" s="77"/>
      <c r="B137" s="77"/>
      <c r="C137" s="77"/>
      <c r="D137" s="51"/>
      <c r="E137" s="52"/>
      <c r="F137" s="52"/>
      <c r="G137" s="51"/>
      <c r="H137" s="51"/>
      <c r="I137" s="51"/>
      <c r="J137" s="51"/>
      <c r="K137" s="51"/>
      <c r="L137" s="52"/>
      <c r="M137" s="52"/>
      <c r="N137" s="53"/>
      <c r="O137" s="56"/>
      <c r="P137" s="56"/>
      <c r="Q137" s="78"/>
    </row>
    <row r="138" spans="1:17" x14ac:dyDescent="0.25">
      <c r="A138" s="76"/>
      <c r="B138" s="76"/>
      <c r="C138" s="76"/>
      <c r="D138" s="48"/>
      <c r="E138" s="49"/>
      <c r="F138" s="49"/>
      <c r="G138" s="48"/>
      <c r="H138" s="48"/>
      <c r="I138" s="48"/>
      <c r="J138" s="48"/>
      <c r="K138" s="48"/>
      <c r="L138" s="49"/>
      <c r="M138" s="49"/>
      <c r="N138" s="50"/>
      <c r="O138" s="55"/>
      <c r="P138" s="55"/>
      <c r="Q138" s="74"/>
    </row>
    <row r="139" spans="1:17" x14ac:dyDescent="0.25">
      <c r="A139" s="77"/>
      <c r="B139" s="77"/>
      <c r="C139" s="77"/>
      <c r="D139" s="51"/>
      <c r="E139" s="52"/>
      <c r="F139" s="52"/>
      <c r="G139" s="51"/>
      <c r="H139" s="51"/>
      <c r="I139" s="51"/>
      <c r="J139" s="51"/>
      <c r="K139" s="51"/>
      <c r="L139" s="52"/>
      <c r="M139" s="52"/>
      <c r="N139" s="53"/>
      <c r="O139" s="56"/>
      <c r="P139" s="56"/>
      <c r="Q139" s="78"/>
    </row>
    <row r="140" spans="1:17" x14ac:dyDescent="0.25">
      <c r="A140" s="76"/>
      <c r="B140" s="76"/>
      <c r="C140" s="76"/>
      <c r="D140" s="48"/>
      <c r="E140" s="49"/>
      <c r="F140" s="49"/>
      <c r="G140" s="48"/>
      <c r="H140" s="48"/>
      <c r="I140" s="48"/>
      <c r="J140" s="48"/>
      <c r="K140" s="48"/>
      <c r="L140" s="49"/>
      <c r="M140" s="49"/>
      <c r="N140" s="50"/>
      <c r="O140" s="55"/>
      <c r="P140" s="55"/>
      <c r="Q140" s="74"/>
    </row>
    <row r="141" spans="1:17" x14ac:dyDescent="0.25">
      <c r="A141" s="77"/>
      <c r="B141" s="77"/>
      <c r="C141" s="77"/>
      <c r="D141" s="51"/>
      <c r="E141" s="52"/>
      <c r="F141" s="52"/>
      <c r="G141" s="51"/>
      <c r="H141" s="51"/>
      <c r="I141" s="51"/>
      <c r="J141" s="51"/>
      <c r="K141" s="51"/>
      <c r="L141" s="52"/>
      <c r="M141" s="52"/>
      <c r="N141" s="53"/>
      <c r="O141" s="56"/>
      <c r="P141" s="56"/>
      <c r="Q141" s="78"/>
    </row>
    <row r="142" spans="1:17" x14ac:dyDescent="0.25">
      <c r="A142" s="76"/>
      <c r="B142" s="76"/>
      <c r="C142" s="76"/>
      <c r="D142" s="48"/>
      <c r="E142" s="49"/>
      <c r="F142" s="49"/>
      <c r="G142" s="48"/>
      <c r="H142" s="48"/>
      <c r="I142" s="48"/>
      <c r="J142" s="48"/>
      <c r="K142" s="48"/>
      <c r="L142" s="49"/>
      <c r="M142" s="55"/>
      <c r="N142" s="50"/>
      <c r="O142" s="55"/>
      <c r="P142" s="55"/>
      <c r="Q142" s="74"/>
    </row>
    <row r="143" spans="1:17" x14ac:dyDescent="0.25">
      <c r="A143" s="77"/>
      <c r="B143" s="77"/>
      <c r="C143" s="77"/>
      <c r="D143" s="51"/>
      <c r="E143" s="52"/>
      <c r="F143" s="52"/>
      <c r="G143" s="51"/>
      <c r="H143" s="51"/>
      <c r="I143" s="51"/>
      <c r="J143" s="51"/>
      <c r="K143" s="51"/>
      <c r="L143" s="52"/>
      <c r="M143" s="52"/>
      <c r="N143" s="53"/>
      <c r="O143" s="56"/>
      <c r="P143" s="56"/>
      <c r="Q143" s="78"/>
    </row>
    <row r="144" spans="1:17" x14ac:dyDescent="0.25">
      <c r="A144" s="76"/>
      <c r="B144" s="76"/>
      <c r="C144" s="76"/>
      <c r="D144" s="48"/>
      <c r="E144" s="49"/>
      <c r="F144" s="49"/>
      <c r="G144" s="48"/>
      <c r="H144" s="48"/>
      <c r="I144" s="48"/>
      <c r="J144" s="48"/>
      <c r="K144" s="48"/>
      <c r="L144" s="49"/>
      <c r="M144" s="49"/>
      <c r="N144" s="50"/>
      <c r="O144" s="55"/>
      <c r="P144" s="55"/>
      <c r="Q144" s="74"/>
    </row>
    <row r="145" spans="1:17" x14ac:dyDescent="0.25">
      <c r="A145" s="77"/>
      <c r="B145" s="77"/>
      <c r="C145" s="77"/>
      <c r="D145" s="51"/>
      <c r="E145" s="52"/>
      <c r="F145" s="52"/>
      <c r="G145" s="51"/>
      <c r="H145" s="51"/>
      <c r="I145" s="51"/>
      <c r="J145" s="51"/>
      <c r="K145" s="51"/>
      <c r="L145" s="52"/>
      <c r="M145" s="52"/>
      <c r="N145" s="53"/>
      <c r="O145" s="56"/>
      <c r="P145" s="56"/>
      <c r="Q145" s="78"/>
    </row>
    <row r="146" spans="1:17" x14ac:dyDescent="0.25">
      <c r="A146" s="76"/>
      <c r="B146" s="76"/>
      <c r="C146" s="76"/>
      <c r="D146" s="48"/>
      <c r="E146" s="49"/>
      <c r="F146" s="49"/>
      <c r="G146" s="48"/>
      <c r="H146" s="48"/>
      <c r="I146" s="48"/>
      <c r="J146" s="48"/>
      <c r="K146" s="48"/>
      <c r="L146" s="49"/>
      <c r="M146" s="49"/>
      <c r="N146" s="50"/>
      <c r="O146" s="55"/>
      <c r="P146" s="55"/>
      <c r="Q146" s="74"/>
    </row>
    <row r="147" spans="1:17" x14ac:dyDescent="0.25">
      <c r="A147" s="77"/>
      <c r="B147" s="77"/>
      <c r="C147" s="77"/>
      <c r="D147" s="51"/>
      <c r="E147" s="52"/>
      <c r="F147" s="52"/>
      <c r="G147" s="51"/>
      <c r="H147" s="51"/>
      <c r="I147" s="51"/>
      <c r="J147" s="51"/>
      <c r="K147" s="51"/>
      <c r="L147" s="52"/>
      <c r="M147" s="52"/>
      <c r="N147" s="53"/>
      <c r="O147" s="56"/>
      <c r="P147" s="56"/>
      <c r="Q147" s="78"/>
    </row>
    <row r="148" spans="1:17" x14ac:dyDescent="0.25">
      <c r="A148" s="76"/>
      <c r="B148" s="76"/>
      <c r="C148" s="76"/>
      <c r="D148" s="48"/>
      <c r="E148" s="49"/>
      <c r="F148" s="49"/>
      <c r="G148" s="48"/>
      <c r="H148" s="48"/>
      <c r="I148" s="48"/>
      <c r="J148" s="48"/>
      <c r="K148" s="48"/>
      <c r="L148" s="49"/>
      <c r="M148" s="49"/>
      <c r="N148" s="50"/>
      <c r="O148" s="55"/>
      <c r="P148" s="55"/>
      <c r="Q148" s="74"/>
    </row>
    <row r="149" spans="1:17" x14ac:dyDescent="0.25">
      <c r="A149" s="77"/>
      <c r="B149" s="77"/>
      <c r="C149" s="77"/>
      <c r="D149" s="51"/>
      <c r="E149" s="52"/>
      <c r="F149" s="52"/>
      <c r="G149" s="51"/>
      <c r="H149" s="51"/>
      <c r="I149" s="51"/>
      <c r="J149" s="51"/>
      <c r="K149" s="51"/>
      <c r="L149" s="52"/>
      <c r="M149" s="52"/>
      <c r="N149" s="53"/>
      <c r="O149" s="56"/>
      <c r="P149" s="56"/>
      <c r="Q149" s="78"/>
    </row>
    <row r="150" spans="1:17" x14ac:dyDescent="0.25">
      <c r="A150" s="76"/>
      <c r="B150" s="76"/>
      <c r="C150" s="76"/>
      <c r="D150" s="48"/>
      <c r="E150" s="49"/>
      <c r="F150" s="49"/>
      <c r="G150" s="48"/>
      <c r="H150" s="48"/>
      <c r="I150" s="48"/>
      <c r="J150" s="48"/>
      <c r="K150" s="48"/>
      <c r="L150" s="49"/>
      <c r="M150" s="49"/>
      <c r="N150" s="50"/>
      <c r="O150" s="55"/>
      <c r="P150" s="55"/>
      <c r="Q150" s="74"/>
    </row>
    <row r="151" spans="1:17" x14ac:dyDescent="0.25">
      <c r="A151" s="77"/>
      <c r="B151" s="77"/>
      <c r="C151" s="77"/>
      <c r="D151" s="51"/>
      <c r="E151" s="52"/>
      <c r="F151" s="52"/>
      <c r="G151" s="51"/>
      <c r="H151" s="51"/>
      <c r="I151" s="51"/>
      <c r="J151" s="51"/>
      <c r="K151" s="51"/>
      <c r="L151" s="52"/>
      <c r="M151" s="52"/>
      <c r="N151" s="53"/>
      <c r="O151" s="56"/>
      <c r="P151" s="56"/>
      <c r="Q151" s="78"/>
    </row>
    <row r="152" spans="1:17" x14ac:dyDescent="0.25">
      <c r="A152" s="76"/>
      <c r="B152" s="76"/>
      <c r="C152" s="76"/>
      <c r="D152" s="48"/>
      <c r="E152" s="49"/>
      <c r="F152" s="49"/>
      <c r="G152" s="48"/>
      <c r="H152" s="48"/>
      <c r="I152" s="48"/>
      <c r="J152" s="48"/>
      <c r="K152" s="48"/>
      <c r="L152" s="49"/>
      <c r="M152" s="49"/>
      <c r="N152" s="50"/>
      <c r="O152" s="55"/>
      <c r="P152" s="55"/>
      <c r="Q152" s="74"/>
    </row>
    <row r="153" spans="1:17" x14ac:dyDescent="0.25">
      <c r="A153" s="77"/>
      <c r="B153" s="77"/>
      <c r="C153" s="77"/>
      <c r="D153" s="51"/>
      <c r="E153" s="52"/>
      <c r="F153" s="52"/>
      <c r="G153" s="51"/>
      <c r="H153" s="51"/>
      <c r="I153" s="51"/>
      <c r="J153" s="51"/>
      <c r="K153" s="51"/>
      <c r="L153" s="52"/>
      <c r="M153" s="52"/>
      <c r="N153" s="53"/>
      <c r="O153" s="56"/>
      <c r="P153" s="56"/>
      <c r="Q153" s="78"/>
    </row>
    <row r="154" spans="1:17" x14ac:dyDescent="0.25">
      <c r="A154" s="76"/>
      <c r="B154" s="76"/>
      <c r="C154" s="76"/>
      <c r="D154" s="48"/>
      <c r="E154" s="49"/>
      <c r="F154" s="49"/>
      <c r="G154" s="48"/>
      <c r="H154" s="48"/>
      <c r="I154" s="48"/>
      <c r="J154" s="48"/>
      <c r="K154" s="48"/>
      <c r="L154" s="49"/>
      <c r="M154" s="49"/>
      <c r="N154" s="50"/>
      <c r="O154" s="55"/>
      <c r="P154" s="55"/>
      <c r="Q154" s="74"/>
    </row>
    <row r="155" spans="1:17" x14ac:dyDescent="0.25">
      <c r="A155" s="77"/>
      <c r="B155" s="77"/>
      <c r="C155" s="77"/>
      <c r="D155" s="51"/>
      <c r="E155" s="52"/>
      <c r="F155" s="52"/>
      <c r="G155" s="51"/>
      <c r="H155" s="51"/>
      <c r="I155" s="51"/>
      <c r="J155" s="51"/>
      <c r="K155" s="51"/>
      <c r="L155" s="52"/>
      <c r="M155" s="52"/>
      <c r="N155" s="53"/>
      <c r="O155" s="56"/>
      <c r="P155" s="56"/>
      <c r="Q155" s="78"/>
    </row>
    <row r="156" spans="1:17" x14ac:dyDescent="0.25">
      <c r="A156" s="76"/>
      <c r="B156" s="76"/>
      <c r="C156" s="76"/>
      <c r="D156" s="48"/>
      <c r="E156" s="49"/>
      <c r="F156" s="49"/>
      <c r="G156" s="48"/>
      <c r="H156" s="48"/>
      <c r="I156" s="48"/>
      <c r="J156" s="48"/>
      <c r="K156" s="48"/>
      <c r="L156" s="49"/>
      <c r="M156" s="49"/>
      <c r="N156" s="50"/>
      <c r="O156" s="55"/>
      <c r="P156" s="55"/>
      <c r="Q156" s="74"/>
    </row>
    <row r="157" spans="1:17" x14ac:dyDescent="0.25">
      <c r="A157" s="77"/>
      <c r="B157" s="77"/>
      <c r="C157" s="77"/>
      <c r="D157" s="51"/>
      <c r="E157" s="52"/>
      <c r="F157" s="52"/>
      <c r="G157" s="51"/>
      <c r="H157" s="51"/>
      <c r="I157" s="51"/>
      <c r="J157" s="51"/>
      <c r="K157" s="51"/>
      <c r="L157" s="52"/>
      <c r="M157" s="52"/>
      <c r="N157" s="53"/>
      <c r="O157" s="56"/>
      <c r="P157" s="56"/>
      <c r="Q157" s="78"/>
    </row>
    <row r="158" spans="1:17" x14ac:dyDescent="0.25">
      <c r="A158" s="76"/>
      <c r="B158" s="76"/>
      <c r="C158" s="76"/>
      <c r="D158" s="48"/>
      <c r="E158" s="49"/>
      <c r="F158" s="49"/>
      <c r="G158" s="48"/>
      <c r="H158" s="48"/>
      <c r="I158" s="48"/>
      <c r="J158" s="48"/>
      <c r="K158" s="48"/>
      <c r="L158" s="49"/>
      <c r="M158" s="49"/>
      <c r="N158" s="50"/>
      <c r="O158" s="55"/>
      <c r="P158" s="55"/>
      <c r="Q158" s="74"/>
    </row>
    <row r="159" spans="1:17" x14ac:dyDescent="0.25">
      <c r="A159" s="77"/>
      <c r="B159" s="77"/>
      <c r="C159" s="77"/>
      <c r="D159" s="51"/>
      <c r="E159" s="52"/>
      <c r="F159" s="52"/>
      <c r="G159" s="51"/>
      <c r="H159" s="51"/>
      <c r="I159" s="51"/>
      <c r="J159" s="51"/>
      <c r="K159" s="51"/>
      <c r="L159" s="52"/>
      <c r="M159" s="52"/>
      <c r="N159" s="53"/>
      <c r="O159" s="56"/>
      <c r="P159" s="56"/>
      <c r="Q159" s="78"/>
    </row>
    <row r="160" spans="1:17" x14ac:dyDescent="0.25">
      <c r="A160" s="76"/>
      <c r="B160" s="76"/>
      <c r="C160" s="76"/>
      <c r="D160" s="48"/>
      <c r="E160" s="49"/>
      <c r="F160" s="49"/>
      <c r="G160" s="48"/>
      <c r="H160" s="48"/>
      <c r="I160" s="48"/>
      <c r="J160" s="48"/>
      <c r="K160" s="48"/>
      <c r="L160" s="49"/>
      <c r="M160" s="49"/>
      <c r="N160" s="50"/>
      <c r="O160" s="55"/>
      <c r="P160" s="55"/>
      <c r="Q160" s="74"/>
    </row>
    <row r="161" spans="1:17" x14ac:dyDescent="0.25">
      <c r="A161" s="77"/>
      <c r="B161" s="77"/>
      <c r="C161" s="77"/>
      <c r="D161" s="51"/>
      <c r="E161" s="52"/>
      <c r="F161" s="52"/>
      <c r="G161" s="51"/>
      <c r="H161" s="51"/>
      <c r="I161" s="51"/>
      <c r="J161" s="51"/>
      <c r="K161" s="51"/>
      <c r="L161" s="52"/>
      <c r="M161" s="52"/>
      <c r="N161" s="53"/>
      <c r="O161" s="56"/>
      <c r="P161" s="56"/>
      <c r="Q161" s="78"/>
    </row>
    <row r="162" spans="1:17" x14ac:dyDescent="0.25">
      <c r="A162" s="76"/>
      <c r="B162" s="76"/>
      <c r="C162" s="76"/>
      <c r="D162" s="48"/>
      <c r="E162" s="49"/>
      <c r="F162" s="49"/>
      <c r="G162" s="48"/>
      <c r="H162" s="48"/>
      <c r="I162" s="48"/>
      <c r="J162" s="48"/>
      <c r="K162" s="48"/>
      <c r="L162" s="49"/>
      <c r="M162" s="49"/>
      <c r="N162" s="50"/>
      <c r="O162" s="55"/>
      <c r="P162" s="55"/>
      <c r="Q162" s="74"/>
    </row>
    <row r="163" spans="1:17" x14ac:dyDescent="0.25">
      <c r="A163" s="77"/>
      <c r="B163" s="77"/>
      <c r="C163" s="77"/>
      <c r="D163" s="51"/>
      <c r="E163" s="52"/>
      <c r="F163" s="52"/>
      <c r="G163" s="51"/>
      <c r="H163" s="51"/>
      <c r="I163" s="51"/>
      <c r="J163" s="51"/>
      <c r="K163" s="51"/>
      <c r="L163" s="52"/>
      <c r="M163" s="52"/>
      <c r="N163" s="53"/>
      <c r="O163" s="56"/>
      <c r="P163" s="56"/>
      <c r="Q163" s="78"/>
    </row>
    <row r="164" spans="1:17" x14ac:dyDescent="0.25">
      <c r="A164" s="76"/>
      <c r="B164" s="76"/>
      <c r="C164" s="76"/>
      <c r="D164" s="48"/>
      <c r="E164" s="49"/>
      <c r="F164" s="49"/>
      <c r="G164" s="48"/>
      <c r="H164" s="48"/>
      <c r="I164" s="48"/>
      <c r="J164" s="48"/>
      <c r="K164" s="48"/>
      <c r="L164" s="49"/>
      <c r="M164" s="49"/>
      <c r="N164" s="50"/>
      <c r="O164" s="55"/>
      <c r="P164" s="55"/>
      <c r="Q164" s="74"/>
    </row>
    <row r="165" spans="1:17" x14ac:dyDescent="0.25">
      <c r="A165" s="77"/>
      <c r="B165" s="77"/>
      <c r="C165" s="77"/>
      <c r="D165" s="51"/>
      <c r="E165" s="52"/>
      <c r="F165" s="52"/>
      <c r="G165" s="51"/>
      <c r="H165" s="51"/>
      <c r="I165" s="51"/>
      <c r="J165" s="51"/>
      <c r="K165" s="51"/>
      <c r="L165" s="52"/>
      <c r="M165" s="52"/>
      <c r="N165" s="53"/>
      <c r="O165" s="56"/>
      <c r="P165" s="56"/>
      <c r="Q165" s="78"/>
    </row>
    <row r="166" spans="1:17" x14ac:dyDescent="0.25">
      <c r="A166" s="76"/>
      <c r="B166" s="76"/>
      <c r="C166" s="76"/>
      <c r="D166" s="48"/>
      <c r="E166" s="49"/>
      <c r="F166" s="49"/>
      <c r="G166" s="48"/>
      <c r="H166" s="48"/>
      <c r="I166" s="48"/>
      <c r="J166" s="48"/>
      <c r="K166" s="48"/>
      <c r="L166" s="49"/>
      <c r="M166" s="49"/>
      <c r="N166" s="50"/>
      <c r="O166" s="55"/>
      <c r="P166" s="55"/>
      <c r="Q166" s="74"/>
    </row>
    <row r="167" spans="1:17" x14ac:dyDescent="0.25">
      <c r="A167" s="77"/>
      <c r="B167" s="77"/>
      <c r="C167" s="77"/>
      <c r="D167" s="51"/>
      <c r="E167" s="52"/>
      <c r="F167" s="52"/>
      <c r="G167" s="51"/>
      <c r="H167" s="51"/>
      <c r="I167" s="51"/>
      <c r="J167" s="51"/>
      <c r="K167" s="51"/>
      <c r="L167" s="52"/>
      <c r="M167" s="52"/>
      <c r="N167" s="53"/>
      <c r="O167" s="56"/>
      <c r="P167" s="56"/>
      <c r="Q167" s="78"/>
    </row>
    <row r="168" spans="1:17" x14ac:dyDescent="0.25">
      <c r="A168" s="76"/>
      <c r="B168" s="76"/>
      <c r="C168" s="76"/>
      <c r="D168" s="49"/>
      <c r="E168" s="49"/>
      <c r="F168" s="49"/>
      <c r="G168" s="48"/>
      <c r="H168" s="48"/>
      <c r="I168" s="48"/>
      <c r="J168" s="48"/>
      <c r="K168" s="48"/>
      <c r="L168" s="49"/>
      <c r="M168" s="55"/>
      <c r="N168" s="50"/>
      <c r="O168" s="55"/>
      <c r="P168" s="55"/>
      <c r="Q168" s="74"/>
    </row>
    <row r="169" spans="1:17" x14ac:dyDescent="0.25">
      <c r="A169" s="77"/>
      <c r="B169" s="77"/>
      <c r="C169" s="77"/>
      <c r="D169" s="51"/>
      <c r="E169" s="52"/>
      <c r="F169" s="52"/>
      <c r="G169" s="51"/>
      <c r="H169" s="51"/>
      <c r="I169" s="51"/>
      <c r="J169" s="51"/>
      <c r="K169" s="51"/>
      <c r="L169" s="52"/>
      <c r="M169" s="52"/>
      <c r="N169" s="53"/>
      <c r="O169" s="56"/>
      <c r="P169" s="56"/>
      <c r="Q169" s="78"/>
    </row>
    <row r="170" spans="1:17" x14ac:dyDescent="0.25">
      <c r="A170" s="76"/>
      <c r="B170" s="76"/>
      <c r="C170" s="76"/>
      <c r="D170" s="48"/>
      <c r="E170" s="49"/>
      <c r="F170" s="49"/>
      <c r="G170" s="48"/>
      <c r="H170" s="48"/>
      <c r="I170" s="48"/>
      <c r="J170" s="48"/>
      <c r="K170" s="48"/>
      <c r="L170" s="49"/>
      <c r="M170" s="49"/>
      <c r="N170" s="50"/>
      <c r="O170" s="55"/>
      <c r="P170" s="55"/>
      <c r="Q170" s="74"/>
    </row>
    <row r="171" spans="1:17" x14ac:dyDescent="0.25">
      <c r="A171" s="77"/>
      <c r="B171" s="77"/>
      <c r="C171" s="77"/>
      <c r="D171" s="51"/>
      <c r="E171" s="52"/>
      <c r="F171" s="52"/>
      <c r="G171" s="51"/>
      <c r="H171" s="51"/>
      <c r="I171" s="51"/>
      <c r="J171" s="51"/>
      <c r="K171" s="51"/>
      <c r="L171" s="52"/>
      <c r="M171" s="52"/>
      <c r="N171" s="53"/>
      <c r="O171" s="56"/>
      <c r="P171" s="56"/>
      <c r="Q171" s="78"/>
    </row>
    <row r="172" spans="1:17" x14ac:dyDescent="0.25">
      <c r="A172" s="76"/>
      <c r="B172" s="76"/>
      <c r="C172" s="76"/>
      <c r="D172" s="48"/>
      <c r="E172" s="49"/>
      <c r="F172" s="49"/>
      <c r="G172" s="48"/>
      <c r="H172" s="48"/>
      <c r="I172" s="48"/>
      <c r="J172" s="48"/>
      <c r="K172" s="48"/>
      <c r="L172" s="49"/>
      <c r="M172" s="49"/>
      <c r="N172" s="50"/>
      <c r="O172" s="55"/>
      <c r="P172" s="55"/>
      <c r="Q172" s="74"/>
    </row>
    <row r="173" spans="1:17" x14ac:dyDescent="0.25">
      <c r="A173" s="77"/>
      <c r="B173" s="77"/>
      <c r="C173" s="77"/>
      <c r="D173" s="51"/>
      <c r="E173" s="52"/>
      <c r="F173" s="52"/>
      <c r="G173" s="51"/>
      <c r="H173" s="51"/>
      <c r="I173" s="51"/>
      <c r="J173" s="51"/>
      <c r="K173" s="51"/>
      <c r="L173" s="52"/>
      <c r="M173" s="52"/>
      <c r="N173" s="53"/>
      <c r="O173" s="56"/>
      <c r="P173" s="56"/>
      <c r="Q173" s="78"/>
    </row>
    <row r="174" spans="1:17" x14ac:dyDescent="0.25">
      <c r="A174" s="76"/>
      <c r="B174" s="76"/>
      <c r="C174" s="76"/>
      <c r="D174" s="48"/>
      <c r="E174" s="49"/>
      <c r="F174" s="49"/>
      <c r="G174" s="48"/>
      <c r="H174" s="48"/>
      <c r="I174" s="48"/>
      <c r="J174" s="48"/>
      <c r="K174" s="48"/>
      <c r="L174" s="49"/>
      <c r="M174" s="49"/>
      <c r="N174" s="50"/>
      <c r="O174" s="55"/>
      <c r="P174" s="55"/>
      <c r="Q174" s="74"/>
    </row>
    <row r="175" spans="1:17" x14ac:dyDescent="0.25">
      <c r="A175" s="77"/>
      <c r="B175" s="77"/>
      <c r="C175" s="77"/>
      <c r="D175" s="51"/>
      <c r="E175" s="52"/>
      <c r="F175" s="52"/>
      <c r="G175" s="51"/>
      <c r="H175" s="51"/>
      <c r="I175" s="51"/>
      <c r="J175" s="51"/>
      <c r="K175" s="51"/>
      <c r="L175" s="52"/>
      <c r="M175" s="52"/>
      <c r="N175" s="53"/>
      <c r="O175" s="56"/>
      <c r="P175" s="56"/>
      <c r="Q175" s="78"/>
    </row>
    <row r="176" spans="1:17" x14ac:dyDescent="0.25">
      <c r="A176" s="76"/>
      <c r="B176" s="76"/>
      <c r="C176" s="76"/>
      <c r="D176" s="48"/>
      <c r="E176" s="49"/>
      <c r="F176" s="49"/>
      <c r="G176" s="48"/>
      <c r="H176" s="48"/>
      <c r="I176" s="48"/>
      <c r="J176" s="48"/>
      <c r="K176" s="48"/>
      <c r="L176" s="49"/>
      <c r="M176" s="49"/>
      <c r="N176" s="50"/>
      <c r="O176" s="55"/>
      <c r="P176" s="55"/>
      <c r="Q176" s="74"/>
    </row>
    <row r="177" spans="1:17" x14ac:dyDescent="0.25">
      <c r="A177" s="77"/>
      <c r="B177" s="77"/>
      <c r="C177" s="77"/>
      <c r="D177" s="51"/>
      <c r="E177" s="52"/>
      <c r="F177" s="52"/>
      <c r="G177" s="51"/>
      <c r="H177" s="51"/>
      <c r="I177" s="51"/>
      <c r="J177" s="51"/>
      <c r="K177" s="51"/>
      <c r="L177" s="52"/>
      <c r="M177" s="52"/>
      <c r="N177" s="53"/>
      <c r="O177" s="56"/>
      <c r="P177" s="56"/>
      <c r="Q177" s="78"/>
    </row>
    <row r="178" spans="1:17" x14ac:dyDescent="0.25">
      <c r="A178" s="76"/>
      <c r="B178" s="76"/>
      <c r="C178" s="76"/>
      <c r="D178" s="48"/>
      <c r="E178" s="49"/>
      <c r="F178" s="49"/>
      <c r="G178" s="48"/>
      <c r="H178" s="48"/>
      <c r="I178" s="48"/>
      <c r="J178" s="48"/>
      <c r="K178" s="48"/>
      <c r="L178" s="49"/>
      <c r="M178" s="49"/>
      <c r="N178" s="50"/>
      <c r="O178" s="55"/>
      <c r="P178" s="55"/>
      <c r="Q178" s="74"/>
    </row>
    <row r="179" spans="1:17" x14ac:dyDescent="0.25">
      <c r="A179" s="77"/>
      <c r="B179" s="77"/>
      <c r="C179" s="77"/>
      <c r="D179" s="51"/>
      <c r="E179" s="52"/>
      <c r="F179" s="52"/>
      <c r="G179" s="51"/>
      <c r="H179" s="51"/>
      <c r="I179" s="51"/>
      <c r="J179" s="51"/>
      <c r="K179" s="51"/>
      <c r="L179" s="52"/>
      <c r="M179" s="52"/>
      <c r="N179" s="53"/>
      <c r="O179" s="56"/>
      <c r="P179" s="56"/>
      <c r="Q179" s="78"/>
    </row>
    <row r="180" spans="1:17" x14ac:dyDescent="0.25">
      <c r="A180" s="76"/>
      <c r="B180" s="76"/>
      <c r="C180" s="76"/>
      <c r="D180" s="48"/>
      <c r="E180" s="49"/>
      <c r="F180" s="49"/>
      <c r="G180" s="48"/>
      <c r="H180" s="48"/>
      <c r="I180" s="48"/>
      <c r="J180" s="48"/>
      <c r="K180" s="48"/>
      <c r="L180" s="49"/>
      <c r="M180" s="49"/>
      <c r="N180" s="50"/>
      <c r="O180" s="55"/>
      <c r="P180" s="55"/>
      <c r="Q180" s="74"/>
    </row>
    <row r="181" spans="1:17" x14ac:dyDescent="0.25">
      <c r="A181" s="77"/>
      <c r="B181" s="77"/>
      <c r="C181" s="77"/>
      <c r="D181" s="51"/>
      <c r="E181" s="52"/>
      <c r="F181" s="52"/>
      <c r="G181" s="51"/>
      <c r="H181" s="51"/>
      <c r="I181" s="51"/>
      <c r="J181" s="51"/>
      <c r="K181" s="51"/>
      <c r="L181" s="52"/>
      <c r="M181" s="52"/>
      <c r="N181" s="53"/>
      <c r="O181" s="56"/>
      <c r="P181" s="56"/>
      <c r="Q181" s="78"/>
    </row>
    <row r="182" spans="1:17" x14ac:dyDescent="0.25">
      <c r="A182" s="76"/>
      <c r="B182" s="76"/>
      <c r="C182" s="76"/>
      <c r="D182" s="48"/>
      <c r="E182" s="49"/>
      <c r="F182" s="49"/>
      <c r="G182" s="48"/>
      <c r="H182" s="48"/>
      <c r="I182" s="48"/>
      <c r="J182" s="48"/>
      <c r="K182" s="48"/>
      <c r="L182" s="49"/>
      <c r="M182" s="49"/>
      <c r="N182" s="50"/>
      <c r="O182" s="55"/>
      <c r="P182" s="55"/>
      <c r="Q182" s="74"/>
    </row>
    <row r="183" spans="1:17" x14ac:dyDescent="0.25">
      <c r="A183" s="77"/>
      <c r="B183" s="77"/>
      <c r="C183" s="77"/>
      <c r="D183" s="51"/>
      <c r="E183" s="52"/>
      <c r="F183" s="52"/>
      <c r="G183" s="51"/>
      <c r="H183" s="51"/>
      <c r="I183" s="51"/>
      <c r="J183" s="51"/>
      <c r="K183" s="51"/>
      <c r="L183" s="52"/>
      <c r="M183" s="52"/>
      <c r="N183" s="53"/>
      <c r="O183" s="56"/>
      <c r="P183" s="56"/>
      <c r="Q183" s="78"/>
    </row>
    <row r="184" spans="1:17" x14ac:dyDescent="0.25">
      <c r="A184" s="76"/>
      <c r="B184" s="76"/>
      <c r="C184" s="76"/>
      <c r="D184" s="49"/>
      <c r="E184" s="49"/>
      <c r="F184" s="49"/>
      <c r="G184" s="48"/>
      <c r="H184" s="48"/>
      <c r="I184" s="48"/>
      <c r="J184" s="48"/>
      <c r="K184" s="48"/>
      <c r="L184" s="49"/>
      <c r="M184" s="55"/>
      <c r="N184" s="50"/>
      <c r="O184" s="55"/>
      <c r="P184" s="55"/>
      <c r="Q184" s="74"/>
    </row>
    <row r="185" spans="1:17" x14ac:dyDescent="0.25">
      <c r="A185" s="77"/>
      <c r="B185" s="77"/>
      <c r="C185" s="77"/>
      <c r="D185" s="51"/>
      <c r="E185" s="52"/>
      <c r="F185" s="52"/>
      <c r="G185" s="51"/>
      <c r="H185" s="51"/>
      <c r="I185" s="51"/>
      <c r="J185" s="51"/>
      <c r="K185" s="51"/>
      <c r="L185" s="52"/>
      <c r="M185" s="52"/>
      <c r="N185" s="53"/>
      <c r="O185" s="56"/>
      <c r="P185" s="56"/>
      <c r="Q185" s="78"/>
    </row>
    <row r="186" spans="1:17" x14ac:dyDescent="0.25">
      <c r="A186" s="76"/>
      <c r="B186" s="76"/>
      <c r="C186" s="76"/>
      <c r="D186" s="48"/>
      <c r="E186" s="49"/>
      <c r="F186" s="49"/>
      <c r="G186" s="48"/>
      <c r="H186" s="48"/>
      <c r="I186" s="48"/>
      <c r="J186" s="48"/>
      <c r="K186" s="48"/>
      <c r="L186" s="49"/>
      <c r="M186" s="49"/>
      <c r="N186" s="50"/>
      <c r="O186" s="55"/>
      <c r="P186" s="55"/>
      <c r="Q186" s="74"/>
    </row>
    <row r="187" spans="1:17" x14ac:dyDescent="0.25">
      <c r="A187" s="77"/>
      <c r="B187" s="77"/>
      <c r="C187" s="77"/>
      <c r="D187" s="51"/>
      <c r="E187" s="52"/>
      <c r="F187" s="52"/>
      <c r="G187" s="51"/>
      <c r="H187" s="51"/>
      <c r="I187" s="51"/>
      <c r="J187" s="51"/>
      <c r="K187" s="51"/>
      <c r="L187" s="52"/>
      <c r="M187" s="52"/>
      <c r="N187" s="53"/>
      <c r="O187" s="56"/>
      <c r="P187" s="56"/>
      <c r="Q187" s="78"/>
    </row>
    <row r="188" spans="1:17" x14ac:dyDescent="0.25">
      <c r="A188" s="76"/>
      <c r="B188" s="76"/>
      <c r="C188" s="76"/>
      <c r="D188" s="48"/>
      <c r="E188" s="49"/>
      <c r="F188" s="49"/>
      <c r="G188" s="48"/>
      <c r="H188" s="48"/>
      <c r="I188" s="48"/>
      <c r="J188" s="48"/>
      <c r="K188" s="48"/>
      <c r="L188" s="49"/>
      <c r="M188" s="49"/>
      <c r="N188" s="50"/>
      <c r="O188" s="55"/>
      <c r="P188" s="55"/>
      <c r="Q188" s="74"/>
    </row>
    <row r="189" spans="1:17" x14ac:dyDescent="0.25">
      <c r="A189" s="77"/>
      <c r="B189" s="77"/>
      <c r="C189" s="77"/>
      <c r="D189" s="51"/>
      <c r="E189" s="52"/>
      <c r="F189" s="52"/>
      <c r="G189" s="51"/>
      <c r="H189" s="51"/>
      <c r="I189" s="51"/>
      <c r="J189" s="51"/>
      <c r="K189" s="51"/>
      <c r="L189" s="52"/>
      <c r="M189" s="52"/>
      <c r="N189" s="53"/>
      <c r="O189" s="56"/>
      <c r="P189" s="56"/>
      <c r="Q189" s="78"/>
    </row>
    <row r="190" spans="1:17" x14ac:dyDescent="0.25">
      <c r="A190" s="76"/>
      <c r="B190" s="76"/>
      <c r="C190" s="76"/>
      <c r="D190" s="48"/>
      <c r="E190" s="49"/>
      <c r="F190" s="49"/>
      <c r="G190" s="48"/>
      <c r="H190" s="48"/>
      <c r="I190" s="48"/>
      <c r="J190" s="48"/>
      <c r="K190" s="48"/>
      <c r="L190" s="49"/>
      <c r="M190" s="49"/>
      <c r="N190" s="50"/>
      <c r="O190" s="55"/>
      <c r="P190" s="55"/>
      <c r="Q190" s="74"/>
    </row>
    <row r="191" spans="1:17" x14ac:dyDescent="0.25">
      <c r="A191" s="77"/>
      <c r="B191" s="77"/>
      <c r="C191" s="77"/>
      <c r="D191" s="51"/>
      <c r="E191" s="52"/>
      <c r="F191" s="52"/>
      <c r="G191" s="51"/>
      <c r="H191" s="51"/>
      <c r="I191" s="51"/>
      <c r="J191" s="51"/>
      <c r="K191" s="51"/>
      <c r="L191" s="52"/>
      <c r="M191" s="56"/>
      <c r="N191" s="53"/>
      <c r="O191" s="56"/>
      <c r="P191" s="56"/>
      <c r="Q191" s="78"/>
    </row>
    <row r="192" spans="1:17" x14ac:dyDescent="0.25">
      <c r="A192" s="76"/>
      <c r="B192" s="76"/>
      <c r="C192" s="76"/>
      <c r="D192" s="48"/>
      <c r="E192" s="49"/>
      <c r="F192" s="49"/>
      <c r="G192" s="48"/>
      <c r="H192" s="48"/>
      <c r="I192" s="48"/>
      <c r="J192" s="48"/>
      <c r="K192" s="48"/>
      <c r="L192" s="49"/>
      <c r="M192" s="49"/>
      <c r="N192" s="50"/>
      <c r="O192" s="55"/>
      <c r="P192" s="55"/>
      <c r="Q192" s="74"/>
    </row>
    <row r="193" spans="1:17" x14ac:dyDescent="0.25">
      <c r="A193" s="77"/>
      <c r="B193" s="77"/>
      <c r="C193" s="77"/>
      <c r="D193" s="51"/>
      <c r="E193" s="52"/>
      <c r="F193" s="52"/>
      <c r="G193" s="51"/>
      <c r="H193" s="51"/>
      <c r="I193" s="51"/>
      <c r="J193" s="51"/>
      <c r="K193" s="51"/>
      <c r="L193" s="52"/>
      <c r="M193" s="52"/>
      <c r="N193" s="53"/>
      <c r="O193" s="56"/>
      <c r="P193" s="56"/>
      <c r="Q193" s="78"/>
    </row>
    <row r="194" spans="1:17" x14ac:dyDescent="0.25">
      <c r="A194" s="76"/>
      <c r="B194" s="76"/>
      <c r="C194" s="76"/>
      <c r="D194" s="48"/>
      <c r="E194" s="49"/>
      <c r="F194" s="49"/>
      <c r="G194" s="48"/>
      <c r="H194" s="48"/>
      <c r="I194" s="48"/>
      <c r="J194" s="48"/>
      <c r="K194" s="48"/>
      <c r="L194" s="49"/>
      <c r="M194" s="49"/>
      <c r="N194" s="50"/>
      <c r="O194" s="55"/>
      <c r="P194" s="55"/>
      <c r="Q194" s="74"/>
    </row>
    <row r="195" spans="1:17" x14ac:dyDescent="0.25">
      <c r="A195" s="77"/>
      <c r="B195" s="77"/>
      <c r="C195" s="77"/>
      <c r="D195" s="51"/>
      <c r="E195" s="52"/>
      <c r="F195" s="52"/>
      <c r="G195" s="51"/>
      <c r="H195" s="51"/>
      <c r="I195" s="51"/>
      <c r="J195" s="51"/>
      <c r="K195" s="51"/>
      <c r="L195" s="52"/>
      <c r="M195" s="52"/>
      <c r="N195" s="53"/>
      <c r="O195" s="56"/>
      <c r="P195" s="56"/>
      <c r="Q195" s="78"/>
    </row>
    <row r="196" spans="1:17" x14ac:dyDescent="0.25">
      <c r="A196" s="76"/>
      <c r="B196" s="76"/>
      <c r="C196" s="76"/>
      <c r="D196" s="48"/>
      <c r="E196" s="49"/>
      <c r="F196" s="49"/>
      <c r="G196" s="48"/>
      <c r="H196" s="48"/>
      <c r="I196" s="48"/>
      <c r="J196" s="48"/>
      <c r="K196" s="48"/>
      <c r="L196" s="49"/>
      <c r="M196" s="49"/>
      <c r="N196" s="50"/>
      <c r="O196" s="55"/>
      <c r="P196" s="55"/>
      <c r="Q196" s="74"/>
    </row>
    <row r="197" spans="1:17" x14ac:dyDescent="0.25">
      <c r="A197" s="77"/>
      <c r="B197" s="77"/>
      <c r="C197" s="77"/>
      <c r="D197" s="51"/>
      <c r="E197" s="52"/>
      <c r="F197" s="52"/>
      <c r="G197" s="51"/>
      <c r="H197" s="51"/>
      <c r="I197" s="51"/>
      <c r="J197" s="51"/>
      <c r="K197" s="51"/>
      <c r="L197" s="52"/>
      <c r="M197" s="52"/>
      <c r="N197" s="53"/>
      <c r="O197" s="56"/>
      <c r="P197" s="56"/>
      <c r="Q197" s="78"/>
    </row>
    <row r="198" spans="1:17" x14ac:dyDescent="0.25">
      <c r="A198" s="76"/>
      <c r="B198" s="76"/>
      <c r="C198" s="76"/>
      <c r="D198" s="48"/>
      <c r="E198" s="49"/>
      <c r="F198" s="49"/>
      <c r="G198" s="48"/>
      <c r="H198" s="48"/>
      <c r="I198" s="48"/>
      <c r="J198" s="48"/>
      <c r="K198" s="48"/>
      <c r="L198" s="49"/>
      <c r="M198" s="49"/>
      <c r="N198" s="50"/>
      <c r="O198" s="55"/>
      <c r="P198" s="55"/>
      <c r="Q198" s="74"/>
    </row>
    <row r="199" spans="1:17" x14ac:dyDescent="0.25">
      <c r="A199" s="77"/>
      <c r="B199" s="77"/>
      <c r="C199" s="77"/>
      <c r="D199" s="51"/>
      <c r="E199" s="52"/>
      <c r="F199" s="52"/>
      <c r="G199" s="51"/>
      <c r="H199" s="51"/>
      <c r="I199" s="51"/>
      <c r="J199" s="51"/>
      <c r="K199" s="51"/>
      <c r="L199" s="52"/>
      <c r="M199" s="52"/>
      <c r="N199" s="53"/>
      <c r="O199" s="56"/>
      <c r="P199" s="56"/>
      <c r="Q199" s="78"/>
    </row>
    <row r="200" spans="1:17" x14ac:dyDescent="0.25">
      <c r="A200" s="76"/>
      <c r="B200" s="76"/>
      <c r="C200" s="76"/>
      <c r="D200" s="48"/>
      <c r="E200" s="49"/>
      <c r="F200" s="49"/>
      <c r="G200" s="48"/>
      <c r="H200" s="48"/>
      <c r="I200" s="48"/>
      <c r="J200" s="48"/>
      <c r="K200" s="48"/>
      <c r="L200" s="49"/>
      <c r="M200" s="49"/>
      <c r="N200" s="50"/>
      <c r="O200" s="55"/>
      <c r="P200" s="55"/>
      <c r="Q200" s="74"/>
    </row>
    <row r="201" spans="1:17" x14ac:dyDescent="0.25">
      <c r="A201" s="77"/>
      <c r="B201" s="77"/>
      <c r="C201" s="77"/>
      <c r="D201" s="51"/>
      <c r="E201" s="52"/>
      <c r="F201" s="52"/>
      <c r="G201" s="51"/>
      <c r="H201" s="51"/>
      <c r="I201" s="51"/>
      <c r="J201" s="51"/>
      <c r="K201" s="51"/>
      <c r="L201" s="52"/>
      <c r="M201" s="52"/>
      <c r="N201" s="53"/>
      <c r="O201" s="56"/>
      <c r="P201" s="56"/>
      <c r="Q201" s="78"/>
    </row>
    <row r="202" spans="1:17" x14ac:dyDescent="0.25">
      <c r="A202" s="76"/>
      <c r="B202" s="76"/>
      <c r="C202" s="76"/>
      <c r="D202" s="48"/>
      <c r="E202" s="49"/>
      <c r="F202" s="49"/>
      <c r="G202" s="48"/>
      <c r="H202" s="48"/>
      <c r="I202" s="48"/>
      <c r="J202" s="48"/>
      <c r="K202" s="48"/>
      <c r="L202" s="49"/>
      <c r="M202" s="49"/>
      <c r="N202" s="50"/>
      <c r="O202" s="55"/>
      <c r="P202" s="55"/>
      <c r="Q202" s="74"/>
    </row>
    <row r="203" spans="1:17" x14ac:dyDescent="0.25">
      <c r="A203" s="77"/>
      <c r="B203" s="77"/>
      <c r="C203" s="77"/>
      <c r="D203" s="51"/>
      <c r="E203" s="52"/>
      <c r="F203" s="52"/>
      <c r="G203" s="51"/>
      <c r="H203" s="51"/>
      <c r="I203" s="51"/>
      <c r="J203" s="51"/>
      <c r="K203" s="51"/>
      <c r="L203" s="52"/>
      <c r="M203" s="52"/>
      <c r="N203" s="53"/>
      <c r="O203" s="56"/>
      <c r="P203" s="56"/>
      <c r="Q203" s="78"/>
    </row>
    <row r="204" spans="1:17" x14ac:dyDescent="0.25">
      <c r="A204" s="76"/>
      <c r="B204" s="76"/>
      <c r="C204" s="76"/>
      <c r="D204" s="48"/>
      <c r="E204" s="49"/>
      <c r="F204" s="49"/>
      <c r="G204" s="48"/>
      <c r="H204" s="48"/>
      <c r="I204" s="48"/>
      <c r="J204" s="48"/>
      <c r="K204" s="48"/>
      <c r="L204" s="49"/>
      <c r="M204" s="49"/>
      <c r="N204" s="50"/>
      <c r="O204" s="55"/>
      <c r="P204" s="55"/>
      <c r="Q204" s="74"/>
    </row>
    <row r="205" spans="1:17" x14ac:dyDescent="0.25">
      <c r="A205" s="77"/>
      <c r="B205" s="77"/>
      <c r="C205" s="77"/>
      <c r="D205" s="51"/>
      <c r="E205" s="52"/>
      <c r="F205" s="52"/>
      <c r="G205" s="51"/>
      <c r="H205" s="51"/>
      <c r="I205" s="51"/>
      <c r="J205" s="51"/>
      <c r="K205" s="51"/>
      <c r="L205" s="52"/>
      <c r="M205" s="52"/>
      <c r="N205" s="53"/>
      <c r="O205" s="56"/>
      <c r="P205" s="56"/>
      <c r="Q205" s="78"/>
    </row>
    <row r="206" spans="1:17" x14ac:dyDescent="0.25">
      <c r="A206" s="76"/>
      <c r="B206" s="76"/>
      <c r="C206" s="76"/>
      <c r="D206" s="48"/>
      <c r="E206" s="49"/>
      <c r="F206" s="49"/>
      <c r="G206" s="48"/>
      <c r="H206" s="48"/>
      <c r="I206" s="48"/>
      <c r="J206" s="48"/>
      <c r="K206" s="48"/>
      <c r="L206" s="49"/>
      <c r="M206" s="49"/>
      <c r="N206" s="50"/>
      <c r="O206" s="55"/>
      <c r="P206" s="55"/>
      <c r="Q206" s="74"/>
    </row>
    <row r="207" spans="1:17" x14ac:dyDescent="0.25">
      <c r="A207" s="77"/>
      <c r="B207" s="77"/>
      <c r="C207" s="77"/>
      <c r="D207" s="51"/>
      <c r="E207" s="52"/>
      <c r="F207" s="52"/>
      <c r="G207" s="51"/>
      <c r="H207" s="51"/>
      <c r="I207" s="51"/>
      <c r="J207" s="51"/>
      <c r="K207" s="51"/>
      <c r="L207" s="52"/>
      <c r="M207" s="52"/>
      <c r="N207" s="53"/>
      <c r="O207" s="56"/>
      <c r="P207" s="56"/>
      <c r="Q207" s="78"/>
    </row>
    <row r="208" spans="1:17" x14ac:dyDescent="0.25">
      <c r="A208" s="76"/>
      <c r="B208" s="76"/>
      <c r="C208" s="76"/>
      <c r="D208" s="48"/>
      <c r="E208" s="49"/>
      <c r="F208" s="49"/>
      <c r="G208" s="48"/>
      <c r="H208" s="48"/>
      <c r="I208" s="48"/>
      <c r="J208" s="48"/>
      <c r="K208" s="48"/>
      <c r="L208" s="49"/>
      <c r="M208" s="49"/>
      <c r="N208" s="50"/>
      <c r="O208" s="55"/>
      <c r="P208" s="55"/>
      <c r="Q208" s="74"/>
    </row>
    <row r="209" spans="1:17" x14ac:dyDescent="0.25">
      <c r="A209" s="77"/>
      <c r="B209" s="77"/>
      <c r="C209" s="77"/>
      <c r="D209" s="51"/>
      <c r="E209" s="52"/>
      <c r="F209" s="52"/>
      <c r="G209" s="51"/>
      <c r="H209" s="51"/>
      <c r="I209" s="51"/>
      <c r="J209" s="51"/>
      <c r="K209" s="51"/>
      <c r="L209" s="52"/>
      <c r="M209" s="52"/>
      <c r="N209" s="53"/>
      <c r="O209" s="56"/>
      <c r="P209" s="56"/>
      <c r="Q209" s="78"/>
    </row>
    <row r="210" spans="1:17" x14ac:dyDescent="0.25">
      <c r="A210" s="76"/>
      <c r="B210" s="76"/>
      <c r="C210" s="76"/>
      <c r="D210" s="48"/>
      <c r="E210" s="49"/>
      <c r="F210" s="49"/>
      <c r="G210" s="48"/>
      <c r="H210" s="48"/>
      <c r="I210" s="48"/>
      <c r="J210" s="48"/>
      <c r="K210" s="48"/>
      <c r="L210" s="49"/>
      <c r="M210" s="49"/>
      <c r="N210" s="50"/>
      <c r="O210" s="55"/>
      <c r="P210" s="55"/>
      <c r="Q210" s="74"/>
    </row>
    <row r="211" spans="1:17" x14ac:dyDescent="0.25">
      <c r="A211" s="77"/>
      <c r="B211" s="77"/>
      <c r="C211" s="77"/>
      <c r="D211" s="51"/>
      <c r="E211" s="52"/>
      <c r="F211" s="52"/>
      <c r="G211" s="51"/>
      <c r="H211" s="51"/>
      <c r="I211" s="51"/>
      <c r="J211" s="51"/>
      <c r="K211" s="51"/>
      <c r="L211" s="52"/>
      <c r="M211" s="56"/>
      <c r="N211" s="53"/>
      <c r="O211" s="56"/>
      <c r="P211" s="56"/>
      <c r="Q211" s="78"/>
    </row>
    <row r="212" spans="1:17" x14ac:dyDescent="0.25">
      <c r="A212" s="76"/>
      <c r="B212" s="76"/>
      <c r="C212" s="76"/>
      <c r="D212" s="48"/>
      <c r="E212" s="49"/>
      <c r="F212" s="49"/>
      <c r="G212" s="48"/>
      <c r="H212" s="48"/>
      <c r="I212" s="48"/>
      <c r="J212" s="48"/>
      <c r="K212" s="48"/>
      <c r="L212" s="49"/>
      <c r="M212" s="55"/>
      <c r="N212" s="50"/>
      <c r="O212" s="55"/>
      <c r="P212" s="55"/>
      <c r="Q212" s="74"/>
    </row>
    <row r="213" spans="1:17" x14ac:dyDescent="0.25">
      <c r="A213" s="77"/>
      <c r="B213" s="77"/>
      <c r="C213" s="77"/>
      <c r="D213" s="51"/>
      <c r="E213" s="52"/>
      <c r="F213" s="52"/>
      <c r="G213" s="51"/>
      <c r="H213" s="51"/>
      <c r="I213" s="51"/>
      <c r="J213" s="51"/>
      <c r="K213" s="51"/>
      <c r="L213" s="52"/>
      <c r="M213" s="56"/>
      <c r="N213" s="53"/>
      <c r="O213" s="56"/>
      <c r="P213" s="56"/>
      <c r="Q213" s="78"/>
    </row>
    <row r="214" spans="1:17" x14ac:dyDescent="0.25">
      <c r="A214" s="76"/>
      <c r="B214" s="76"/>
      <c r="C214" s="76"/>
      <c r="D214" s="48"/>
      <c r="E214" s="49"/>
      <c r="F214" s="49"/>
      <c r="G214" s="48"/>
      <c r="H214" s="48"/>
      <c r="I214" s="48"/>
      <c r="J214" s="48"/>
      <c r="K214" s="48"/>
      <c r="L214" s="49"/>
      <c r="M214" s="55"/>
      <c r="N214" s="50"/>
      <c r="O214" s="55"/>
      <c r="P214" s="55"/>
      <c r="Q214" s="74"/>
    </row>
    <row r="215" spans="1:17" x14ac:dyDescent="0.25">
      <c r="A215" s="77"/>
      <c r="B215" s="77"/>
      <c r="C215" s="77"/>
      <c r="D215" s="51"/>
      <c r="E215" s="52"/>
      <c r="F215" s="52"/>
      <c r="G215" s="51"/>
      <c r="H215" s="51"/>
      <c r="I215" s="51"/>
      <c r="J215" s="51"/>
      <c r="K215" s="51"/>
      <c r="L215" s="52"/>
      <c r="M215" s="56"/>
      <c r="N215" s="53"/>
      <c r="O215" s="56"/>
      <c r="P215" s="56"/>
      <c r="Q215" s="78"/>
    </row>
    <row r="216" spans="1:17" x14ac:dyDescent="0.25">
      <c r="A216" s="76"/>
      <c r="B216" s="76"/>
      <c r="C216" s="76"/>
      <c r="D216" s="48"/>
      <c r="E216" s="49"/>
      <c r="F216" s="49"/>
      <c r="G216" s="48"/>
      <c r="H216" s="48"/>
      <c r="I216" s="48"/>
      <c r="J216" s="48"/>
      <c r="K216" s="48"/>
      <c r="L216" s="49"/>
      <c r="M216" s="55"/>
      <c r="N216" s="50"/>
      <c r="O216" s="55"/>
      <c r="P216" s="55"/>
      <c r="Q216" s="74"/>
    </row>
    <row r="217" spans="1:17" x14ac:dyDescent="0.25">
      <c r="A217" s="77"/>
      <c r="B217" s="77"/>
      <c r="C217" s="77"/>
      <c r="D217" s="51"/>
      <c r="E217" s="52"/>
      <c r="F217" s="52"/>
      <c r="G217" s="51"/>
      <c r="H217" s="51"/>
      <c r="I217" s="51"/>
      <c r="J217" s="51"/>
      <c r="K217" s="51"/>
      <c r="L217" s="52"/>
      <c r="M217" s="56"/>
      <c r="N217" s="53"/>
      <c r="O217" s="56"/>
      <c r="P217" s="56"/>
      <c r="Q217" s="78"/>
    </row>
    <row r="218" spans="1:17" x14ac:dyDescent="0.25">
      <c r="A218" s="76"/>
      <c r="B218" s="76"/>
      <c r="C218" s="76"/>
      <c r="D218" s="48"/>
      <c r="E218" s="49"/>
      <c r="F218" s="49"/>
      <c r="G218" s="48"/>
      <c r="H218" s="48"/>
      <c r="I218" s="48"/>
      <c r="J218" s="48"/>
      <c r="K218" s="48"/>
      <c r="L218" s="49"/>
      <c r="M218" s="55"/>
      <c r="N218" s="50"/>
      <c r="O218" s="55"/>
      <c r="P218" s="55"/>
      <c r="Q218" s="74"/>
    </row>
    <row r="219" spans="1:17" x14ac:dyDescent="0.25">
      <c r="A219" s="77"/>
      <c r="B219" s="77"/>
      <c r="C219" s="77"/>
      <c r="D219" s="51"/>
      <c r="E219" s="52"/>
      <c r="F219" s="52"/>
      <c r="G219" s="51"/>
      <c r="H219" s="51"/>
      <c r="I219" s="51"/>
      <c r="J219" s="51"/>
      <c r="K219" s="51"/>
      <c r="L219" s="52"/>
      <c r="M219" s="56"/>
      <c r="N219" s="53"/>
      <c r="O219" s="56"/>
      <c r="P219" s="56"/>
      <c r="Q219" s="78"/>
    </row>
    <row r="220" spans="1:17" x14ac:dyDescent="0.25">
      <c r="A220" s="76"/>
      <c r="B220" s="76"/>
      <c r="C220" s="76"/>
      <c r="D220" s="48"/>
      <c r="E220" s="49"/>
      <c r="F220" s="49"/>
      <c r="G220" s="48"/>
      <c r="H220" s="48"/>
      <c r="I220" s="48"/>
      <c r="J220" s="48"/>
      <c r="K220" s="48"/>
      <c r="L220" s="49"/>
      <c r="M220" s="55"/>
      <c r="N220" s="50"/>
      <c r="O220" s="55"/>
      <c r="P220" s="55"/>
      <c r="Q220" s="74"/>
    </row>
    <row r="221" spans="1:17" x14ac:dyDescent="0.25">
      <c r="A221" s="77"/>
      <c r="B221" s="77"/>
      <c r="C221" s="77"/>
      <c r="D221" s="51"/>
      <c r="E221" s="52"/>
      <c r="F221" s="52"/>
      <c r="G221" s="51"/>
      <c r="H221" s="51"/>
      <c r="I221" s="51"/>
      <c r="J221" s="51"/>
      <c r="K221" s="51"/>
      <c r="L221" s="52"/>
      <c r="M221" s="56"/>
      <c r="N221" s="53"/>
      <c r="O221" s="56"/>
      <c r="P221" s="56"/>
      <c r="Q221" s="78"/>
    </row>
    <row r="222" spans="1:17" x14ac:dyDescent="0.25">
      <c r="A222" s="76"/>
      <c r="B222" s="76"/>
      <c r="C222" s="76"/>
      <c r="D222" s="48"/>
      <c r="E222" s="49"/>
      <c r="F222" s="49"/>
      <c r="G222" s="48"/>
      <c r="H222" s="48"/>
      <c r="I222" s="48"/>
      <c r="J222" s="48"/>
      <c r="K222" s="48"/>
      <c r="L222" s="49"/>
      <c r="M222" s="55"/>
      <c r="N222" s="50"/>
      <c r="O222" s="55"/>
      <c r="P222" s="55"/>
      <c r="Q222" s="74"/>
    </row>
    <row r="223" spans="1:17" x14ac:dyDescent="0.25">
      <c r="A223" s="77"/>
      <c r="B223" s="77"/>
      <c r="C223" s="77"/>
      <c r="D223" s="51"/>
      <c r="E223" s="52"/>
      <c r="F223" s="52"/>
      <c r="G223" s="51"/>
      <c r="H223" s="51"/>
      <c r="I223" s="51"/>
      <c r="J223" s="51"/>
      <c r="K223" s="51"/>
      <c r="L223" s="52"/>
      <c r="M223" s="56"/>
      <c r="N223" s="53"/>
      <c r="O223" s="56"/>
      <c r="P223" s="56"/>
      <c r="Q223" s="78"/>
    </row>
    <row r="224" spans="1:17" x14ac:dyDescent="0.25">
      <c r="A224" s="76"/>
      <c r="B224" s="76"/>
      <c r="C224" s="76"/>
      <c r="D224" s="48"/>
      <c r="E224" s="49"/>
      <c r="F224" s="49"/>
      <c r="G224" s="48"/>
      <c r="H224" s="48"/>
      <c r="I224" s="48"/>
      <c r="J224" s="48"/>
      <c r="K224" s="48"/>
      <c r="L224" s="49"/>
      <c r="M224" s="55"/>
      <c r="N224" s="50"/>
      <c r="O224" s="55"/>
      <c r="P224" s="55"/>
      <c r="Q224" s="74"/>
    </row>
    <row r="225" spans="1:17" x14ac:dyDescent="0.25">
      <c r="A225" s="77"/>
      <c r="B225" s="77"/>
      <c r="C225" s="77"/>
      <c r="D225" s="51"/>
      <c r="E225" s="52"/>
      <c r="F225" s="52"/>
      <c r="G225" s="51"/>
      <c r="H225" s="51"/>
      <c r="I225" s="51"/>
      <c r="J225" s="51"/>
      <c r="K225" s="51"/>
      <c r="L225" s="52"/>
      <c r="M225" s="56"/>
      <c r="N225" s="53"/>
      <c r="O225" s="56"/>
      <c r="P225" s="56"/>
      <c r="Q225" s="78"/>
    </row>
    <row r="226" spans="1:17" x14ac:dyDescent="0.25">
      <c r="A226" s="76"/>
      <c r="B226" s="76"/>
      <c r="C226" s="76"/>
      <c r="D226" s="48"/>
      <c r="E226" s="49"/>
      <c r="F226" s="49"/>
      <c r="G226" s="48"/>
      <c r="H226" s="48"/>
      <c r="I226" s="48"/>
      <c r="J226" s="48"/>
      <c r="K226" s="48"/>
      <c r="L226" s="49"/>
      <c r="M226" s="55"/>
      <c r="N226" s="50"/>
      <c r="O226" s="55"/>
      <c r="P226" s="55"/>
      <c r="Q226" s="74"/>
    </row>
    <row r="227" spans="1:17" x14ac:dyDescent="0.25">
      <c r="A227" s="77"/>
      <c r="B227" s="77"/>
      <c r="C227" s="77"/>
      <c r="D227" s="51"/>
      <c r="E227" s="52"/>
      <c r="F227" s="52"/>
      <c r="G227" s="51"/>
      <c r="H227" s="51"/>
      <c r="I227" s="51"/>
      <c r="J227" s="51"/>
      <c r="K227" s="51"/>
      <c r="L227" s="52"/>
      <c r="M227" s="56"/>
      <c r="N227" s="53"/>
      <c r="O227" s="56"/>
      <c r="P227" s="56"/>
      <c r="Q227" s="78"/>
    </row>
    <row r="228" spans="1:17" x14ac:dyDescent="0.25">
      <c r="A228" s="76"/>
      <c r="B228" s="76"/>
      <c r="C228" s="76"/>
      <c r="D228" s="48"/>
      <c r="E228" s="49"/>
      <c r="F228" s="49"/>
      <c r="G228" s="48"/>
      <c r="H228" s="48"/>
      <c r="I228" s="48"/>
      <c r="J228" s="48"/>
      <c r="K228" s="48"/>
      <c r="L228" s="49"/>
      <c r="M228" s="55"/>
      <c r="N228" s="50"/>
      <c r="O228" s="55"/>
      <c r="P228" s="55"/>
      <c r="Q228" s="74"/>
    </row>
    <row r="229" spans="1:17" x14ac:dyDescent="0.25">
      <c r="A229" s="77"/>
      <c r="B229" s="77"/>
      <c r="C229" s="77"/>
      <c r="D229" s="51"/>
      <c r="E229" s="52"/>
      <c r="F229" s="52"/>
      <c r="G229" s="51"/>
      <c r="H229" s="51"/>
      <c r="I229" s="51"/>
      <c r="J229" s="51"/>
      <c r="K229" s="51"/>
      <c r="L229" s="52"/>
      <c r="M229" s="52"/>
      <c r="N229" s="53"/>
      <c r="O229" s="56"/>
      <c r="P229" s="56"/>
      <c r="Q229" s="78"/>
    </row>
    <row r="230" spans="1:17" x14ac:dyDescent="0.25">
      <c r="A230" s="76"/>
      <c r="B230" s="76"/>
      <c r="C230" s="76"/>
      <c r="D230" s="48"/>
      <c r="E230" s="49"/>
      <c r="F230" s="49"/>
      <c r="G230" s="48"/>
      <c r="H230" s="48"/>
      <c r="I230" s="48"/>
      <c r="J230" s="48"/>
      <c r="K230" s="48"/>
      <c r="L230" s="49"/>
      <c r="M230" s="55"/>
      <c r="N230" s="50"/>
      <c r="O230" s="55"/>
      <c r="P230" s="55"/>
      <c r="Q230" s="74"/>
    </row>
    <row r="231" spans="1:17" x14ac:dyDescent="0.25">
      <c r="A231" s="77"/>
      <c r="B231" s="77"/>
      <c r="C231" s="77"/>
      <c r="D231" s="51"/>
      <c r="E231" s="52"/>
      <c r="F231" s="52"/>
      <c r="G231" s="51"/>
      <c r="H231" s="51"/>
      <c r="I231" s="51"/>
      <c r="J231" s="51"/>
      <c r="K231" s="51"/>
      <c r="L231" s="52"/>
      <c r="M231" s="56"/>
      <c r="N231" s="53"/>
      <c r="O231" s="56"/>
      <c r="P231" s="56"/>
      <c r="Q231" s="78"/>
    </row>
    <row r="232" spans="1:17" x14ac:dyDescent="0.25">
      <c r="A232" s="76"/>
      <c r="B232" s="76"/>
      <c r="C232" s="76"/>
      <c r="D232" s="48"/>
      <c r="E232" s="49"/>
      <c r="F232" s="49"/>
      <c r="G232" s="48"/>
      <c r="H232" s="48"/>
      <c r="I232" s="48"/>
      <c r="J232" s="48"/>
      <c r="K232" s="48"/>
      <c r="L232" s="49"/>
      <c r="M232" s="55"/>
      <c r="N232" s="50"/>
      <c r="O232" s="55"/>
      <c r="P232" s="55"/>
      <c r="Q232" s="74"/>
    </row>
    <row r="233" spans="1:17" x14ac:dyDescent="0.25">
      <c r="A233" s="77"/>
      <c r="B233" s="77"/>
      <c r="C233" s="77"/>
      <c r="D233" s="51"/>
      <c r="E233" s="52"/>
      <c r="F233" s="52"/>
      <c r="G233" s="51"/>
      <c r="H233" s="51"/>
      <c r="I233" s="51"/>
      <c r="J233" s="51"/>
      <c r="K233" s="51"/>
      <c r="L233" s="52"/>
      <c r="M233" s="52"/>
      <c r="N233" s="53"/>
      <c r="O233" s="56"/>
      <c r="P233" s="56"/>
      <c r="Q233" s="78"/>
    </row>
    <row r="234" spans="1:17" x14ac:dyDescent="0.25">
      <c r="A234" s="76"/>
      <c r="B234" s="76"/>
      <c r="C234" s="76"/>
      <c r="D234" s="48"/>
      <c r="E234" s="49"/>
      <c r="F234" s="49"/>
      <c r="G234" s="48"/>
      <c r="H234" s="48"/>
      <c r="I234" s="48"/>
      <c r="J234" s="48"/>
      <c r="K234" s="48"/>
      <c r="L234" s="49"/>
      <c r="M234" s="55"/>
      <c r="N234" s="50"/>
      <c r="O234" s="55"/>
      <c r="P234" s="55"/>
      <c r="Q234" s="74"/>
    </row>
    <row r="235" spans="1:17" x14ac:dyDescent="0.25">
      <c r="A235" s="77"/>
      <c r="B235" s="77"/>
      <c r="C235" s="77"/>
      <c r="D235" s="51"/>
      <c r="E235" s="52"/>
      <c r="F235" s="52"/>
      <c r="G235" s="51"/>
      <c r="H235" s="51"/>
      <c r="I235" s="51"/>
      <c r="J235" s="51"/>
      <c r="K235" s="51"/>
      <c r="L235" s="52"/>
      <c r="M235" s="56"/>
      <c r="N235" s="53"/>
      <c r="O235" s="56"/>
      <c r="P235" s="56"/>
      <c r="Q235" s="78"/>
    </row>
    <row r="236" spans="1:17" x14ac:dyDescent="0.25">
      <c r="A236" s="76"/>
      <c r="B236" s="76"/>
      <c r="C236" s="76"/>
      <c r="D236" s="48"/>
      <c r="E236" s="49"/>
      <c r="F236" s="49"/>
      <c r="G236" s="48"/>
      <c r="H236" s="48"/>
      <c r="I236" s="48"/>
      <c r="J236" s="48"/>
      <c r="K236" s="48"/>
      <c r="L236" s="49"/>
      <c r="M236" s="55"/>
      <c r="N236" s="50"/>
      <c r="O236" s="55"/>
      <c r="P236" s="55"/>
      <c r="Q236" s="74"/>
    </row>
    <row r="237" spans="1:17" x14ac:dyDescent="0.25">
      <c r="A237" s="77"/>
      <c r="B237" s="77"/>
      <c r="C237" s="77"/>
      <c r="D237" s="51"/>
      <c r="E237" s="52"/>
      <c r="F237" s="52"/>
      <c r="G237" s="51"/>
      <c r="H237" s="51"/>
      <c r="I237" s="51"/>
      <c r="J237" s="51"/>
      <c r="K237" s="51"/>
      <c r="L237" s="52"/>
      <c r="M237" s="56"/>
      <c r="N237" s="53"/>
      <c r="O237" s="56"/>
      <c r="P237" s="56"/>
      <c r="Q237" s="78"/>
    </row>
    <row r="238" spans="1:17" x14ac:dyDescent="0.25">
      <c r="A238" s="76"/>
      <c r="B238" s="76"/>
      <c r="C238" s="76"/>
      <c r="D238" s="48"/>
      <c r="E238" s="49"/>
      <c r="F238" s="49"/>
      <c r="G238" s="48"/>
      <c r="H238" s="48"/>
      <c r="I238" s="48"/>
      <c r="J238" s="48"/>
      <c r="K238" s="48"/>
      <c r="L238" s="49"/>
      <c r="M238" s="55"/>
      <c r="N238" s="50"/>
      <c r="O238" s="55"/>
      <c r="P238" s="55"/>
      <c r="Q238" s="74"/>
    </row>
    <row r="239" spans="1:17" x14ac:dyDescent="0.25">
      <c r="A239" s="77"/>
      <c r="B239" s="77"/>
      <c r="C239" s="77"/>
      <c r="D239" s="51"/>
      <c r="E239" s="52"/>
      <c r="F239" s="52"/>
      <c r="G239" s="51"/>
      <c r="H239" s="51"/>
      <c r="I239" s="51"/>
      <c r="J239" s="51"/>
      <c r="K239" s="51"/>
      <c r="L239" s="52"/>
      <c r="M239" s="56"/>
      <c r="N239" s="53"/>
      <c r="O239" s="56"/>
      <c r="P239" s="56"/>
      <c r="Q239" s="78"/>
    </row>
    <row r="240" spans="1:17" x14ac:dyDescent="0.25">
      <c r="A240" s="76"/>
      <c r="B240" s="76"/>
      <c r="C240" s="76"/>
      <c r="D240" s="48"/>
      <c r="E240" s="49"/>
      <c r="F240" s="49"/>
      <c r="G240" s="48"/>
      <c r="H240" s="48"/>
      <c r="I240" s="48"/>
      <c r="J240" s="48"/>
      <c r="K240" s="48"/>
      <c r="L240" s="49"/>
      <c r="M240" s="55"/>
      <c r="N240" s="50"/>
      <c r="O240" s="55"/>
      <c r="P240" s="55"/>
      <c r="Q240" s="74"/>
    </row>
    <row r="241" spans="1:17" x14ac:dyDescent="0.25">
      <c r="A241" s="77"/>
      <c r="B241" s="77"/>
      <c r="C241" s="77"/>
      <c r="D241" s="51"/>
      <c r="E241" s="52"/>
      <c r="F241" s="52"/>
      <c r="G241" s="51"/>
      <c r="H241" s="51"/>
      <c r="I241" s="51"/>
      <c r="J241" s="51"/>
      <c r="K241" s="51"/>
      <c r="L241" s="52"/>
      <c r="M241" s="56"/>
      <c r="N241" s="53"/>
      <c r="O241" s="56"/>
      <c r="P241" s="56"/>
      <c r="Q241" s="78"/>
    </row>
    <row r="242" spans="1:17" x14ac:dyDescent="0.25">
      <c r="A242" s="79"/>
      <c r="B242" s="79"/>
      <c r="C242" s="79"/>
      <c r="D242" s="80"/>
      <c r="E242" s="81"/>
      <c r="F242" s="81"/>
      <c r="G242" s="80"/>
      <c r="H242" s="80"/>
      <c r="I242" s="80"/>
      <c r="J242" s="80"/>
      <c r="K242" s="80"/>
      <c r="L242" s="81"/>
      <c r="M242" s="73"/>
      <c r="N242" s="82"/>
      <c r="O242" s="73"/>
      <c r="P242" s="73"/>
      <c r="Q242" s="59"/>
    </row>
  </sheetData>
  <autoFilter ref="A1:Q242"/>
  <conditionalFormatting sqref="D169:D183 D4:D88 D90:D94 D96:D167 D185:D242">
    <cfRule type="duplicateValues" dxfId="7" priority="7"/>
  </conditionalFormatting>
  <conditionalFormatting sqref="D1:D3">
    <cfRule type="duplicateValues" dxfId="6" priority="14"/>
  </conditionalFormatting>
  <conditionalFormatting sqref="F2:F3 E1:F1">
    <cfRule type="duplicateValues" dxfId="5" priority="15"/>
  </conditionalFormatting>
  <conditionalFormatting sqref="D89">
    <cfRule type="duplicateValues" dxfId="4" priority="5"/>
  </conditionalFormatting>
  <conditionalFormatting sqref="D95">
    <cfRule type="duplicateValues" dxfId="3" priority="4"/>
  </conditionalFormatting>
  <conditionalFormatting sqref="D168">
    <cfRule type="duplicateValues" dxfId="2" priority="3"/>
  </conditionalFormatting>
  <conditionalFormatting sqref="D184">
    <cfRule type="duplicateValues" dxfId="1" priority="1"/>
  </conditionalFormatting>
  <conditionalFormatting sqref="F4:F242">
    <cfRule type="duplicateValues" dxfId="0" priority="21"/>
  </conditionalFormatting>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s>
  <pageMargins left="0.7" right="0.7" top="0.75" bottom="0.75" header="0.3" footer="0.3"/>
  <pageSetup orientation="portrait" horizontalDpi="300" verticalDpi="300"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1"/>
  <sheetViews>
    <sheetView showGridLines="0" workbookViewId="0">
      <pane ySplit="1" topLeftCell="A7" activePane="bottomLeft" state="frozen"/>
      <selection activeCell="F7" sqref="F7"/>
      <selection pane="bottomLeft" activeCell="F7" sqref="F7"/>
    </sheetView>
  </sheetViews>
  <sheetFormatPr defaultRowHeight="15" x14ac:dyDescent="0.25"/>
  <cols>
    <col min="1" max="1" width="4.42578125" customWidth="1"/>
    <col min="3" max="3" width="27.85546875" style="1" bestFit="1" customWidth="1"/>
    <col min="4" max="4" width="49" bestFit="1" customWidth="1"/>
    <col min="5" max="5" width="13.140625" customWidth="1"/>
    <col min="6" max="6" width="13.85546875" customWidth="1"/>
    <col min="7" max="7" width="14.85546875" customWidth="1"/>
    <col min="8" max="8" width="10.85546875" customWidth="1"/>
    <col min="9" max="9" width="12.42578125" customWidth="1"/>
    <col min="12" max="12" width="9.140625" customWidth="1"/>
    <col min="13" max="13" width="20.42578125" customWidth="1"/>
  </cols>
  <sheetData>
    <row r="1" spans="1:13" s="8" customFormat="1" ht="45" x14ac:dyDescent="0.25">
      <c r="A1" s="6" t="s">
        <v>0</v>
      </c>
      <c r="B1" s="6" t="s">
        <v>1</v>
      </c>
      <c r="C1" s="7" t="s">
        <v>2</v>
      </c>
      <c r="D1" s="6" t="s">
        <v>334</v>
      </c>
      <c r="E1" s="6" t="s">
        <v>3</v>
      </c>
      <c r="F1" s="6" t="s">
        <v>4</v>
      </c>
      <c r="G1" s="6" t="s">
        <v>5</v>
      </c>
      <c r="H1" s="6" t="s">
        <v>6</v>
      </c>
      <c r="I1" s="6" t="s">
        <v>667</v>
      </c>
      <c r="J1" s="6" t="s">
        <v>7</v>
      </c>
      <c r="K1" s="6" t="s">
        <v>623</v>
      </c>
      <c r="L1" s="90" t="s">
        <v>8</v>
      </c>
      <c r="M1" s="90"/>
    </row>
    <row r="2" spans="1:13" x14ac:dyDescent="0.25">
      <c r="A2" s="2">
        <v>1</v>
      </c>
      <c r="B2" s="2">
        <v>844228</v>
      </c>
      <c r="C2" s="3" t="s">
        <v>9</v>
      </c>
      <c r="D2" s="19" t="s">
        <v>372</v>
      </c>
      <c r="E2" s="2">
        <v>100</v>
      </c>
      <c r="F2" s="2">
        <v>100</v>
      </c>
      <c r="G2" s="2">
        <v>100</v>
      </c>
      <c r="H2" s="2">
        <v>70</v>
      </c>
      <c r="I2" s="2">
        <v>100</v>
      </c>
      <c r="J2" s="2">
        <v>94</v>
      </c>
      <c r="K2" s="33">
        <v>40</v>
      </c>
      <c r="L2" s="89" t="s">
        <v>10</v>
      </c>
      <c r="M2" s="89"/>
    </row>
    <row r="3" spans="1:13" x14ac:dyDescent="0.25">
      <c r="A3" s="2">
        <v>2</v>
      </c>
      <c r="B3" s="2">
        <v>844202</v>
      </c>
      <c r="C3" s="3" t="s">
        <v>11</v>
      </c>
      <c r="D3" s="19" t="s">
        <v>373</v>
      </c>
      <c r="E3" s="2">
        <v>100</v>
      </c>
      <c r="F3" s="2">
        <v>100</v>
      </c>
      <c r="G3" s="2">
        <v>100</v>
      </c>
      <c r="H3" s="2">
        <v>80</v>
      </c>
      <c r="I3" s="2">
        <v>100</v>
      </c>
      <c r="J3" s="2">
        <v>96</v>
      </c>
      <c r="K3" s="33">
        <v>35</v>
      </c>
      <c r="L3" s="89" t="s">
        <v>10</v>
      </c>
      <c r="M3" s="89"/>
    </row>
    <row r="4" spans="1:13" x14ac:dyDescent="0.25">
      <c r="A4" s="2">
        <v>3</v>
      </c>
      <c r="B4" s="2">
        <v>844220</v>
      </c>
      <c r="C4" s="3" t="s">
        <v>12</v>
      </c>
      <c r="D4" s="19" t="s">
        <v>374</v>
      </c>
      <c r="E4" s="2">
        <v>80</v>
      </c>
      <c r="F4" s="2">
        <v>90</v>
      </c>
      <c r="G4" s="2">
        <v>70</v>
      </c>
      <c r="H4" s="2">
        <v>70</v>
      </c>
      <c r="I4" s="2">
        <v>90</v>
      </c>
      <c r="J4" s="2">
        <v>80</v>
      </c>
      <c r="K4" s="33">
        <v>25</v>
      </c>
      <c r="L4" s="91" t="s">
        <v>247</v>
      </c>
      <c r="M4" s="91"/>
    </row>
    <row r="5" spans="1:13" x14ac:dyDescent="0.25">
      <c r="A5" s="2">
        <v>4</v>
      </c>
      <c r="B5" s="2">
        <v>844333</v>
      </c>
      <c r="C5" s="3" t="s">
        <v>14</v>
      </c>
      <c r="D5" s="19" t="s">
        <v>375</v>
      </c>
      <c r="E5" s="2">
        <v>70</v>
      </c>
      <c r="F5" s="2">
        <v>80</v>
      </c>
      <c r="G5" s="2">
        <v>60</v>
      </c>
      <c r="H5" s="2">
        <v>70</v>
      </c>
      <c r="I5" s="2">
        <v>100</v>
      </c>
      <c r="J5" s="2">
        <v>76</v>
      </c>
      <c r="K5" s="33">
        <v>30</v>
      </c>
      <c r="L5" s="91" t="s">
        <v>248</v>
      </c>
      <c r="M5" s="91"/>
    </row>
    <row r="6" spans="1:13" x14ac:dyDescent="0.25">
      <c r="A6" s="2">
        <v>5</v>
      </c>
      <c r="B6" s="5">
        <v>844418</v>
      </c>
      <c r="C6" s="3" t="s">
        <v>15</v>
      </c>
      <c r="D6" s="19" t="s">
        <v>376</v>
      </c>
      <c r="E6" s="2">
        <v>70</v>
      </c>
      <c r="F6" s="2">
        <v>80</v>
      </c>
      <c r="G6" s="2">
        <v>70</v>
      </c>
      <c r="H6" s="2">
        <v>70</v>
      </c>
      <c r="I6" s="2">
        <v>90</v>
      </c>
      <c r="J6" s="2">
        <v>76</v>
      </c>
      <c r="K6" s="33">
        <v>30</v>
      </c>
      <c r="L6" s="91" t="s">
        <v>249</v>
      </c>
      <c r="M6" s="91"/>
    </row>
    <row r="7" spans="1:13" x14ac:dyDescent="0.25">
      <c r="A7" s="2">
        <v>6</v>
      </c>
      <c r="B7" s="5">
        <v>844419</v>
      </c>
      <c r="C7" s="3" t="s">
        <v>16</v>
      </c>
      <c r="D7" s="19" t="s">
        <v>377</v>
      </c>
      <c r="E7" s="2">
        <v>70</v>
      </c>
      <c r="F7" s="2">
        <v>90</v>
      </c>
      <c r="G7" s="2">
        <v>80</v>
      </c>
      <c r="H7" s="2">
        <v>70</v>
      </c>
      <c r="I7" s="2">
        <v>100</v>
      </c>
      <c r="J7" s="2">
        <v>82</v>
      </c>
      <c r="K7" s="33">
        <v>35</v>
      </c>
      <c r="L7" s="91" t="s">
        <v>13</v>
      </c>
      <c r="M7" s="91"/>
    </row>
    <row r="8" spans="1:13" x14ac:dyDescent="0.25">
      <c r="A8" s="2">
        <v>7</v>
      </c>
      <c r="B8" s="5">
        <v>844255</v>
      </c>
      <c r="C8" s="3" t="s">
        <v>17</v>
      </c>
      <c r="D8" s="19" t="s">
        <v>378</v>
      </c>
      <c r="E8" s="2">
        <v>100</v>
      </c>
      <c r="F8" s="2">
        <v>100</v>
      </c>
      <c r="G8" s="2">
        <v>80</v>
      </c>
      <c r="H8" s="2">
        <v>90</v>
      </c>
      <c r="I8" s="2">
        <v>100</v>
      </c>
      <c r="J8" s="2">
        <v>94</v>
      </c>
      <c r="K8" s="33">
        <v>30</v>
      </c>
      <c r="L8" s="91" t="s">
        <v>250</v>
      </c>
      <c r="M8" s="91"/>
    </row>
    <row r="9" spans="1:13" x14ac:dyDescent="0.25">
      <c r="A9" s="2">
        <v>8</v>
      </c>
      <c r="B9" s="5">
        <v>844254</v>
      </c>
      <c r="C9" s="3" t="s">
        <v>18</v>
      </c>
      <c r="D9" s="19" t="s">
        <v>379</v>
      </c>
      <c r="E9" s="2">
        <v>80</v>
      </c>
      <c r="F9" s="2">
        <v>100</v>
      </c>
      <c r="G9" s="2">
        <v>100</v>
      </c>
      <c r="H9" s="2">
        <v>70</v>
      </c>
      <c r="I9" s="2">
        <v>100</v>
      </c>
      <c r="J9" s="2">
        <v>90</v>
      </c>
      <c r="K9" s="33">
        <v>30</v>
      </c>
      <c r="L9" s="91" t="s">
        <v>251</v>
      </c>
      <c r="M9" s="91"/>
    </row>
    <row r="10" spans="1:13" x14ac:dyDescent="0.25">
      <c r="A10" s="2">
        <v>9</v>
      </c>
      <c r="B10" s="5">
        <v>844226</v>
      </c>
      <c r="C10" s="3" t="s">
        <v>19</v>
      </c>
      <c r="D10" s="19" t="s">
        <v>380</v>
      </c>
      <c r="E10" s="2">
        <v>80</v>
      </c>
      <c r="F10" s="2">
        <v>80</v>
      </c>
      <c r="G10" s="2">
        <v>60</v>
      </c>
      <c r="H10" s="2">
        <v>70</v>
      </c>
      <c r="I10" s="2">
        <v>100</v>
      </c>
      <c r="J10" s="2">
        <v>78</v>
      </c>
      <c r="K10" s="33">
        <v>20</v>
      </c>
      <c r="L10" s="91" t="s">
        <v>249</v>
      </c>
      <c r="M10" s="91"/>
    </row>
    <row r="11" spans="1:13" x14ac:dyDescent="0.25">
      <c r="A11" s="2">
        <v>10</v>
      </c>
      <c r="B11" s="5">
        <v>844236</v>
      </c>
      <c r="C11" s="3" t="s">
        <v>20</v>
      </c>
      <c r="D11" s="17" t="s">
        <v>422</v>
      </c>
      <c r="E11" s="2">
        <v>90</v>
      </c>
      <c r="F11" s="2">
        <v>100</v>
      </c>
      <c r="G11" s="2">
        <v>80</v>
      </c>
      <c r="H11" s="2">
        <v>80</v>
      </c>
      <c r="I11" s="2">
        <v>100</v>
      </c>
      <c r="J11" s="2">
        <v>90</v>
      </c>
      <c r="K11" s="33">
        <v>45</v>
      </c>
      <c r="L11" s="89" t="s">
        <v>10</v>
      </c>
      <c r="M11" s="89"/>
    </row>
    <row r="12" spans="1:13" x14ac:dyDescent="0.25">
      <c r="A12" s="2">
        <v>11</v>
      </c>
      <c r="B12" s="5">
        <v>844426</v>
      </c>
      <c r="C12" s="3" t="s">
        <v>21</v>
      </c>
      <c r="D12" s="19" t="s">
        <v>381</v>
      </c>
      <c r="E12" s="2">
        <v>80</v>
      </c>
      <c r="F12" s="2">
        <v>80</v>
      </c>
      <c r="G12" s="2">
        <v>70</v>
      </c>
      <c r="H12" s="2">
        <v>70</v>
      </c>
      <c r="I12" s="2">
        <v>100</v>
      </c>
      <c r="J12" s="2">
        <v>80</v>
      </c>
      <c r="K12" s="33">
        <v>40</v>
      </c>
      <c r="L12" s="89" t="s">
        <v>252</v>
      </c>
      <c r="M12" s="89"/>
    </row>
    <row r="13" spans="1:13" x14ac:dyDescent="0.25">
      <c r="A13" s="2">
        <v>12</v>
      </c>
      <c r="B13" s="5">
        <v>844417</v>
      </c>
      <c r="C13" s="3" t="s">
        <v>22</v>
      </c>
      <c r="D13" s="19" t="s">
        <v>382</v>
      </c>
      <c r="E13" s="2">
        <v>100</v>
      </c>
      <c r="F13" s="2">
        <v>100</v>
      </c>
      <c r="G13" s="2">
        <v>80</v>
      </c>
      <c r="H13" s="2">
        <v>70</v>
      </c>
      <c r="I13" s="2">
        <v>100</v>
      </c>
      <c r="J13" s="2">
        <v>90</v>
      </c>
      <c r="K13" s="33">
        <v>40</v>
      </c>
      <c r="L13" s="89" t="s">
        <v>10</v>
      </c>
      <c r="M13" s="89"/>
    </row>
    <row r="14" spans="1:13" x14ac:dyDescent="0.25">
      <c r="A14" s="2">
        <v>13</v>
      </c>
      <c r="B14" s="2">
        <v>844252</v>
      </c>
      <c r="C14" s="3" t="s">
        <v>23</v>
      </c>
      <c r="D14" s="19" t="s">
        <v>383</v>
      </c>
      <c r="E14" s="2">
        <v>80</v>
      </c>
      <c r="F14" s="2">
        <v>80</v>
      </c>
      <c r="G14" s="2">
        <v>70</v>
      </c>
      <c r="H14" s="2">
        <v>70</v>
      </c>
      <c r="I14" s="2">
        <v>100</v>
      </c>
      <c r="J14" s="2">
        <v>80</v>
      </c>
      <c r="K14" s="33">
        <v>55</v>
      </c>
      <c r="L14" s="91" t="s">
        <v>253</v>
      </c>
      <c r="M14" s="91"/>
    </row>
    <row r="15" spans="1:13" x14ac:dyDescent="0.25">
      <c r="A15" s="2">
        <v>14</v>
      </c>
      <c r="B15" s="5">
        <v>844437</v>
      </c>
      <c r="C15" s="3" t="s">
        <v>24</v>
      </c>
      <c r="D15" s="19" t="s">
        <v>384</v>
      </c>
      <c r="E15" s="2">
        <v>80</v>
      </c>
      <c r="F15" s="2">
        <v>80</v>
      </c>
      <c r="G15" s="2">
        <v>80</v>
      </c>
      <c r="H15" s="2">
        <v>70</v>
      </c>
      <c r="I15" s="2">
        <v>100</v>
      </c>
      <c r="J15" s="2">
        <v>82</v>
      </c>
      <c r="K15" s="33">
        <v>35</v>
      </c>
      <c r="L15" s="89" t="s">
        <v>254</v>
      </c>
      <c r="M15" s="89"/>
    </row>
    <row r="16" spans="1:13" x14ac:dyDescent="0.25">
      <c r="A16" s="2">
        <v>15</v>
      </c>
      <c r="B16" s="5">
        <v>844439</v>
      </c>
      <c r="C16" s="3" t="s">
        <v>25</v>
      </c>
      <c r="D16" s="19" t="s">
        <v>385</v>
      </c>
      <c r="E16" s="2">
        <v>80</v>
      </c>
      <c r="F16" s="2">
        <v>80</v>
      </c>
      <c r="G16" s="2">
        <v>70</v>
      </c>
      <c r="H16" s="2">
        <v>70</v>
      </c>
      <c r="I16" s="2">
        <v>100</v>
      </c>
      <c r="J16" s="2">
        <v>80</v>
      </c>
      <c r="K16" s="33">
        <v>35</v>
      </c>
      <c r="L16" s="89" t="s">
        <v>255</v>
      </c>
      <c r="M16" s="89"/>
    </row>
    <row r="17" spans="1:13" x14ac:dyDescent="0.25">
      <c r="A17" s="2">
        <v>16</v>
      </c>
      <c r="B17" s="5">
        <v>844440</v>
      </c>
      <c r="C17" s="3" t="s">
        <v>26</v>
      </c>
      <c r="D17" s="17" t="s">
        <v>423</v>
      </c>
      <c r="E17" s="2">
        <v>80</v>
      </c>
      <c r="F17" s="2">
        <v>80</v>
      </c>
      <c r="G17" s="2">
        <v>80</v>
      </c>
      <c r="H17" s="2">
        <v>70</v>
      </c>
      <c r="I17" s="2">
        <v>100</v>
      </c>
      <c r="J17" s="2">
        <v>82</v>
      </c>
      <c r="K17" s="33">
        <v>30</v>
      </c>
      <c r="L17" s="89" t="s">
        <v>255</v>
      </c>
      <c r="M17" s="89"/>
    </row>
    <row r="18" spans="1:13" x14ac:dyDescent="0.25">
      <c r="A18" s="2">
        <v>17</v>
      </c>
      <c r="B18" s="2">
        <v>844234</v>
      </c>
      <c r="C18" s="3" t="s">
        <v>27</v>
      </c>
      <c r="D18" s="17" t="s">
        <v>424</v>
      </c>
      <c r="E18" s="2">
        <v>90</v>
      </c>
      <c r="F18" s="2">
        <v>90</v>
      </c>
      <c r="G18" s="2">
        <v>80</v>
      </c>
      <c r="H18" s="2">
        <v>70</v>
      </c>
      <c r="I18" s="2">
        <v>100</v>
      </c>
      <c r="J18" s="2">
        <v>86</v>
      </c>
      <c r="K18" s="33">
        <v>35</v>
      </c>
      <c r="L18" s="91" t="s">
        <v>251</v>
      </c>
      <c r="M18" s="91"/>
    </row>
    <row r="19" spans="1:13" x14ac:dyDescent="0.25">
      <c r="A19" s="2">
        <v>18</v>
      </c>
      <c r="B19" s="2">
        <v>844233</v>
      </c>
      <c r="C19" s="3" t="s">
        <v>28</v>
      </c>
      <c r="D19" s="38" t="s">
        <v>582</v>
      </c>
      <c r="E19" s="2">
        <v>90</v>
      </c>
      <c r="F19" s="2">
        <v>80</v>
      </c>
      <c r="G19" s="2">
        <v>80</v>
      </c>
      <c r="H19" s="2">
        <v>70</v>
      </c>
      <c r="I19" s="2">
        <v>100</v>
      </c>
      <c r="J19" s="2">
        <v>84</v>
      </c>
      <c r="K19" s="33">
        <v>15</v>
      </c>
      <c r="L19" s="89" t="s">
        <v>13</v>
      </c>
      <c r="M19" s="89"/>
    </row>
    <row r="20" spans="1:13" x14ac:dyDescent="0.25">
      <c r="A20" s="2">
        <v>19</v>
      </c>
      <c r="B20" s="2">
        <v>844244</v>
      </c>
      <c r="C20" s="3" t="s">
        <v>29</v>
      </c>
      <c r="D20" s="19" t="s">
        <v>386</v>
      </c>
      <c r="E20" s="2">
        <v>80</v>
      </c>
      <c r="F20" s="2">
        <v>80</v>
      </c>
      <c r="G20" s="2">
        <v>80</v>
      </c>
      <c r="H20" s="2">
        <v>70</v>
      </c>
      <c r="I20" s="2">
        <v>100</v>
      </c>
      <c r="J20" s="2">
        <v>82</v>
      </c>
      <c r="K20" s="33">
        <v>40</v>
      </c>
      <c r="L20" s="91" t="s">
        <v>249</v>
      </c>
      <c r="M20" s="91"/>
    </row>
    <row r="21" spans="1:13" x14ac:dyDescent="0.25">
      <c r="A21" s="2">
        <v>20</v>
      </c>
      <c r="B21" s="2">
        <v>844204</v>
      </c>
      <c r="C21" s="3" t="s">
        <v>30</v>
      </c>
      <c r="D21" s="19" t="s">
        <v>387</v>
      </c>
      <c r="E21" s="2">
        <v>90</v>
      </c>
      <c r="F21" s="2">
        <v>80</v>
      </c>
      <c r="G21" s="2">
        <v>80</v>
      </c>
      <c r="H21" s="2">
        <v>70</v>
      </c>
      <c r="I21" s="2">
        <v>100</v>
      </c>
      <c r="J21" s="2">
        <v>84</v>
      </c>
      <c r="K21" s="33">
        <v>50</v>
      </c>
      <c r="L21" s="91" t="s">
        <v>256</v>
      </c>
      <c r="M21" s="91"/>
    </row>
    <row r="22" spans="1:13" x14ac:dyDescent="0.25">
      <c r="A22" s="2">
        <v>21</v>
      </c>
      <c r="B22" s="2">
        <v>844438</v>
      </c>
      <c r="C22" s="3" t="s">
        <v>31</v>
      </c>
      <c r="D22" s="19" t="s">
        <v>388</v>
      </c>
      <c r="E22" s="2">
        <v>80</v>
      </c>
      <c r="F22" s="2">
        <v>80</v>
      </c>
      <c r="G22" s="2">
        <v>80</v>
      </c>
      <c r="H22" s="2">
        <v>70</v>
      </c>
      <c r="I22" s="2">
        <v>90</v>
      </c>
      <c r="J22" s="2">
        <v>80</v>
      </c>
      <c r="K22" s="33">
        <v>30</v>
      </c>
      <c r="L22" s="89" t="s">
        <v>253</v>
      </c>
      <c r="M22" s="89"/>
    </row>
    <row r="23" spans="1:13" x14ac:dyDescent="0.25">
      <c r="A23" s="2">
        <v>22</v>
      </c>
      <c r="B23" s="2">
        <v>844432</v>
      </c>
      <c r="C23" s="3" t="s">
        <v>32</v>
      </c>
      <c r="D23" s="19" t="s">
        <v>389</v>
      </c>
      <c r="E23" s="2">
        <v>80</v>
      </c>
      <c r="F23" s="2">
        <v>80</v>
      </c>
      <c r="G23" s="2">
        <v>70</v>
      </c>
      <c r="H23" s="2">
        <v>70</v>
      </c>
      <c r="I23" s="2">
        <v>100</v>
      </c>
      <c r="J23" s="2">
        <v>80</v>
      </c>
      <c r="K23" s="33">
        <v>25</v>
      </c>
      <c r="L23" s="89" t="s">
        <v>13</v>
      </c>
      <c r="M23" s="89"/>
    </row>
    <row r="24" spans="1:13" x14ac:dyDescent="0.25">
      <c r="A24" s="2">
        <v>23</v>
      </c>
      <c r="B24" s="2">
        <v>844304</v>
      </c>
      <c r="C24" s="3" t="s">
        <v>33</v>
      </c>
      <c r="D24" s="38" t="s">
        <v>583</v>
      </c>
      <c r="E24" s="2">
        <v>70</v>
      </c>
      <c r="F24" s="2">
        <v>80</v>
      </c>
      <c r="G24" s="2">
        <v>70</v>
      </c>
      <c r="H24" s="2">
        <v>70</v>
      </c>
      <c r="I24" s="2">
        <v>50</v>
      </c>
      <c r="J24" s="2">
        <v>68</v>
      </c>
      <c r="K24" s="11" t="s">
        <v>584</v>
      </c>
      <c r="L24" s="91" t="s">
        <v>257</v>
      </c>
      <c r="M24" s="91"/>
    </row>
    <row r="25" spans="1:13" x14ac:dyDescent="0.25">
      <c r="A25" s="2">
        <v>24</v>
      </c>
      <c r="B25" s="2">
        <v>844226</v>
      </c>
      <c r="C25" s="3" t="s">
        <v>34</v>
      </c>
      <c r="D25" s="19" t="s">
        <v>390</v>
      </c>
      <c r="E25" s="2">
        <v>100</v>
      </c>
      <c r="F25" s="2">
        <v>100</v>
      </c>
      <c r="G25" s="2">
        <v>60</v>
      </c>
      <c r="H25" s="2">
        <v>90</v>
      </c>
      <c r="I25" s="2">
        <v>90</v>
      </c>
      <c r="J25" s="2">
        <v>88</v>
      </c>
      <c r="K25" s="33">
        <v>50</v>
      </c>
      <c r="L25" s="89" t="s">
        <v>258</v>
      </c>
      <c r="M25" s="89"/>
    </row>
    <row r="26" spans="1:13" x14ac:dyDescent="0.25">
      <c r="A26" s="2">
        <v>25</v>
      </c>
      <c r="B26" s="2">
        <v>844224</v>
      </c>
      <c r="C26" s="3" t="s">
        <v>35</v>
      </c>
      <c r="D26" s="19" t="s">
        <v>391</v>
      </c>
      <c r="E26" s="2">
        <v>80</v>
      </c>
      <c r="F26" s="2">
        <v>80</v>
      </c>
      <c r="G26" s="2">
        <v>60</v>
      </c>
      <c r="H26" s="2">
        <v>70</v>
      </c>
      <c r="I26" s="2">
        <v>100</v>
      </c>
      <c r="J26" s="2">
        <v>78</v>
      </c>
      <c r="K26" s="33">
        <v>45</v>
      </c>
      <c r="L26" s="89" t="s">
        <v>259</v>
      </c>
      <c r="M26" s="89"/>
    </row>
    <row r="27" spans="1:13" x14ac:dyDescent="0.25">
      <c r="A27" s="2">
        <v>26</v>
      </c>
      <c r="B27" s="2">
        <v>844222</v>
      </c>
      <c r="C27" s="3" t="s">
        <v>36</v>
      </c>
      <c r="D27" s="17" t="s">
        <v>425</v>
      </c>
      <c r="E27" s="2">
        <v>100</v>
      </c>
      <c r="F27" s="2">
        <v>100</v>
      </c>
      <c r="G27" s="2">
        <v>80</v>
      </c>
      <c r="H27" s="2">
        <v>90</v>
      </c>
      <c r="I27" s="2">
        <v>100</v>
      </c>
      <c r="J27" s="2">
        <v>94</v>
      </c>
      <c r="K27" s="33">
        <v>30</v>
      </c>
      <c r="L27" s="89" t="s">
        <v>260</v>
      </c>
      <c r="M27" s="89"/>
    </row>
    <row r="28" spans="1:13" x14ac:dyDescent="0.25">
      <c r="A28" s="2">
        <v>27</v>
      </c>
      <c r="B28" s="2">
        <v>844305</v>
      </c>
      <c r="C28" s="3" t="s">
        <v>37</v>
      </c>
      <c r="D28" s="19" t="s">
        <v>392</v>
      </c>
      <c r="E28" s="2">
        <v>70</v>
      </c>
      <c r="F28" s="2">
        <v>80</v>
      </c>
      <c r="G28" s="2">
        <v>70</v>
      </c>
      <c r="H28" s="2">
        <v>70</v>
      </c>
      <c r="I28" s="2">
        <v>50</v>
      </c>
      <c r="J28" s="2">
        <v>68</v>
      </c>
      <c r="K28" s="33">
        <v>45</v>
      </c>
      <c r="L28" s="91" t="s">
        <v>261</v>
      </c>
      <c r="M28" s="91"/>
    </row>
    <row r="29" spans="1:13" x14ac:dyDescent="0.25">
      <c r="A29" s="2">
        <v>28</v>
      </c>
      <c r="B29" s="2">
        <v>844416</v>
      </c>
      <c r="C29" s="3" t="s">
        <v>38</v>
      </c>
      <c r="D29" s="19" t="s">
        <v>393</v>
      </c>
      <c r="E29" s="2">
        <v>80</v>
      </c>
      <c r="F29" s="2">
        <v>80</v>
      </c>
      <c r="G29" s="2">
        <v>70</v>
      </c>
      <c r="H29" s="2">
        <v>70</v>
      </c>
      <c r="I29" s="2">
        <v>100</v>
      </c>
      <c r="J29" s="2">
        <v>80</v>
      </c>
      <c r="K29" s="33">
        <v>40</v>
      </c>
      <c r="L29" s="89" t="s">
        <v>13</v>
      </c>
      <c r="M29" s="89"/>
    </row>
    <row r="30" spans="1:13" x14ac:dyDescent="0.25">
      <c r="A30" s="2">
        <v>29</v>
      </c>
      <c r="B30" s="2">
        <v>844223</v>
      </c>
      <c r="C30" s="3" t="s">
        <v>39</v>
      </c>
      <c r="D30" s="19" t="s">
        <v>394</v>
      </c>
      <c r="E30" s="2">
        <v>90</v>
      </c>
      <c r="F30" s="2">
        <v>90</v>
      </c>
      <c r="G30" s="2">
        <v>70</v>
      </c>
      <c r="H30" s="2">
        <v>70</v>
      </c>
      <c r="I30" s="2">
        <v>100</v>
      </c>
      <c r="J30" s="2">
        <v>84</v>
      </c>
      <c r="K30" s="33">
        <v>10</v>
      </c>
      <c r="L30" s="91" t="s">
        <v>247</v>
      </c>
      <c r="M30" s="91"/>
    </row>
    <row r="31" spans="1:13" x14ac:dyDescent="0.25">
      <c r="A31" s="2">
        <v>30</v>
      </c>
      <c r="B31" s="2">
        <v>844271</v>
      </c>
      <c r="C31" s="3" t="s">
        <v>40</v>
      </c>
      <c r="D31" s="19" t="s">
        <v>395</v>
      </c>
      <c r="E31" s="2">
        <v>90</v>
      </c>
      <c r="F31" s="2">
        <v>90</v>
      </c>
      <c r="G31" s="2">
        <v>80</v>
      </c>
      <c r="H31" s="2">
        <v>70</v>
      </c>
      <c r="I31" s="2">
        <v>100</v>
      </c>
      <c r="J31" s="2">
        <v>86</v>
      </c>
      <c r="K31" s="33">
        <v>35</v>
      </c>
      <c r="L31" s="91" t="s">
        <v>247</v>
      </c>
      <c r="M31" s="91"/>
    </row>
  </sheetData>
  <mergeCells count="31">
    <mergeCell ref="L31:M31"/>
    <mergeCell ref="L25:M25"/>
    <mergeCell ref="L26:M26"/>
    <mergeCell ref="L27:M27"/>
    <mergeCell ref="L28:M28"/>
    <mergeCell ref="L29:M29"/>
    <mergeCell ref="L30:M30"/>
    <mergeCell ref="L24:M24"/>
    <mergeCell ref="L13:M13"/>
    <mergeCell ref="L14:M14"/>
    <mergeCell ref="L15:M15"/>
    <mergeCell ref="L16:M16"/>
    <mergeCell ref="L17:M17"/>
    <mergeCell ref="L18:M18"/>
    <mergeCell ref="L19:M19"/>
    <mergeCell ref="L20:M20"/>
    <mergeCell ref="L21:M21"/>
    <mergeCell ref="L22:M22"/>
    <mergeCell ref="L23:M23"/>
    <mergeCell ref="L12:M12"/>
    <mergeCell ref="L1:M1"/>
    <mergeCell ref="L2:M2"/>
    <mergeCell ref="L3:M3"/>
    <mergeCell ref="L4:M4"/>
    <mergeCell ref="L5:M5"/>
    <mergeCell ref="L6:M6"/>
    <mergeCell ref="L7:M7"/>
    <mergeCell ref="L8:M8"/>
    <mergeCell ref="L9:M9"/>
    <mergeCell ref="L10:M10"/>
    <mergeCell ref="L11:M11"/>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30"/>
  <sheetViews>
    <sheetView showGridLines="0" workbookViewId="0">
      <pane ySplit="1" topLeftCell="A2" activePane="bottomLeft" state="frozen"/>
      <selection activeCell="F7" sqref="F7"/>
      <selection pane="bottomLeft" activeCell="F7" sqref="F7"/>
    </sheetView>
  </sheetViews>
  <sheetFormatPr defaultRowHeight="15" x14ac:dyDescent="0.25"/>
  <cols>
    <col min="1" max="1" width="5.42578125" customWidth="1"/>
    <col min="3" max="3" width="23.5703125" bestFit="1" customWidth="1"/>
    <col min="4" max="4" width="38.85546875" bestFit="1" customWidth="1"/>
    <col min="5" max="5" width="15.42578125" customWidth="1"/>
    <col min="6" max="6" width="13.85546875" customWidth="1"/>
    <col min="7" max="7" width="13.140625" customWidth="1"/>
    <col min="8" max="8" width="11.42578125" customWidth="1"/>
    <col min="9" max="9" width="14.140625" customWidth="1"/>
    <col min="12" max="12" width="22" bestFit="1" customWidth="1"/>
  </cols>
  <sheetData>
    <row r="1" spans="1:12" s="8" customFormat="1" ht="60" x14ac:dyDescent="0.25">
      <c r="A1" s="42" t="s">
        <v>0</v>
      </c>
      <c r="B1" s="42" t="s">
        <v>1</v>
      </c>
      <c r="C1" s="7" t="s">
        <v>2</v>
      </c>
      <c r="D1" s="42" t="s">
        <v>334</v>
      </c>
      <c r="E1" s="42" t="s">
        <v>3</v>
      </c>
      <c r="F1" s="42" t="s">
        <v>4</v>
      </c>
      <c r="G1" s="42" t="s">
        <v>5</v>
      </c>
      <c r="H1" s="42" t="s">
        <v>6</v>
      </c>
      <c r="I1" s="42" t="s">
        <v>667</v>
      </c>
      <c r="J1" s="42" t="s">
        <v>7</v>
      </c>
      <c r="K1" s="42" t="s">
        <v>623</v>
      </c>
      <c r="L1" s="42" t="s">
        <v>8</v>
      </c>
    </row>
    <row r="2" spans="1:12" x14ac:dyDescent="0.25">
      <c r="A2" s="2">
        <v>1</v>
      </c>
      <c r="B2" s="2">
        <v>844256</v>
      </c>
      <c r="C2" s="3" t="s">
        <v>41</v>
      </c>
      <c r="D2" s="20" t="s">
        <v>614</v>
      </c>
      <c r="E2" s="2">
        <v>90</v>
      </c>
      <c r="F2" s="2">
        <v>90</v>
      </c>
      <c r="G2" s="2">
        <v>80</v>
      </c>
      <c r="H2" s="2">
        <v>70</v>
      </c>
      <c r="I2" s="2">
        <v>85</v>
      </c>
      <c r="J2" s="2">
        <v>85</v>
      </c>
      <c r="K2" s="33">
        <v>65</v>
      </c>
      <c r="L2" s="3" t="s">
        <v>217</v>
      </c>
    </row>
    <row r="3" spans="1:12" x14ac:dyDescent="0.25">
      <c r="A3" s="2">
        <v>2</v>
      </c>
      <c r="B3" s="2">
        <v>844263</v>
      </c>
      <c r="C3" s="3" t="s">
        <v>42</v>
      </c>
      <c r="D3" s="20" t="s">
        <v>426</v>
      </c>
      <c r="E3" s="2">
        <v>90</v>
      </c>
      <c r="F3" s="2">
        <v>90</v>
      </c>
      <c r="G3" s="2">
        <v>80</v>
      </c>
      <c r="H3" s="2">
        <v>70</v>
      </c>
      <c r="I3" s="2">
        <v>85</v>
      </c>
      <c r="J3" s="2">
        <v>85</v>
      </c>
      <c r="K3" s="33">
        <v>55</v>
      </c>
      <c r="L3" s="3" t="s">
        <v>217</v>
      </c>
    </row>
    <row r="4" spans="1:12" x14ac:dyDescent="0.25">
      <c r="A4" s="2">
        <v>3</v>
      </c>
      <c r="B4" s="2">
        <v>844239</v>
      </c>
      <c r="C4" s="3" t="s">
        <v>43</v>
      </c>
      <c r="D4" s="20" t="s">
        <v>427</v>
      </c>
      <c r="E4" s="2">
        <v>90</v>
      </c>
      <c r="F4" s="2">
        <v>80</v>
      </c>
      <c r="G4" s="2">
        <v>85</v>
      </c>
      <c r="H4" s="2">
        <v>65</v>
      </c>
      <c r="I4" s="2">
        <v>85</v>
      </c>
      <c r="J4" s="2">
        <v>85</v>
      </c>
      <c r="K4" s="33">
        <v>40</v>
      </c>
      <c r="L4" s="3" t="s">
        <v>262</v>
      </c>
    </row>
    <row r="5" spans="1:12" x14ac:dyDescent="0.25">
      <c r="A5" s="2">
        <v>4</v>
      </c>
      <c r="B5" s="2">
        <v>844190</v>
      </c>
      <c r="C5" s="3" t="s">
        <v>44</v>
      </c>
      <c r="D5" s="20" t="s">
        <v>428</v>
      </c>
      <c r="E5" s="2">
        <v>90</v>
      </c>
      <c r="F5" s="2">
        <v>90</v>
      </c>
      <c r="G5" s="2">
        <v>80</v>
      </c>
      <c r="H5" s="2">
        <v>70</v>
      </c>
      <c r="I5" s="2">
        <v>85</v>
      </c>
      <c r="J5" s="2">
        <v>80</v>
      </c>
      <c r="K5" s="33">
        <v>30</v>
      </c>
      <c r="L5" s="3" t="s">
        <v>262</v>
      </c>
    </row>
    <row r="6" spans="1:12" x14ac:dyDescent="0.25">
      <c r="A6" s="2">
        <v>5</v>
      </c>
      <c r="B6" s="5">
        <v>844198</v>
      </c>
      <c r="C6" s="3" t="s">
        <v>45</v>
      </c>
      <c r="D6" s="20" t="s">
        <v>396</v>
      </c>
      <c r="E6" s="2">
        <v>85</v>
      </c>
      <c r="F6" s="2">
        <v>85</v>
      </c>
      <c r="G6" s="2">
        <v>80</v>
      </c>
      <c r="H6" s="2">
        <v>70</v>
      </c>
      <c r="I6" s="2">
        <v>85</v>
      </c>
      <c r="J6" s="2">
        <v>80</v>
      </c>
      <c r="K6" s="33">
        <v>30</v>
      </c>
      <c r="L6" s="3" t="s">
        <v>262</v>
      </c>
    </row>
    <row r="7" spans="1:12" x14ac:dyDescent="0.25">
      <c r="A7" s="2">
        <v>6</v>
      </c>
      <c r="B7" s="2">
        <v>844212</v>
      </c>
      <c r="C7" s="3" t="s">
        <v>46</v>
      </c>
      <c r="D7" s="20" t="s">
        <v>429</v>
      </c>
      <c r="E7" s="2">
        <v>90</v>
      </c>
      <c r="F7" s="2">
        <v>80</v>
      </c>
      <c r="G7" s="2">
        <v>85</v>
      </c>
      <c r="H7" s="2">
        <v>70</v>
      </c>
      <c r="I7" s="2">
        <v>85</v>
      </c>
      <c r="J7" s="2">
        <v>85</v>
      </c>
      <c r="K7" s="33">
        <v>40</v>
      </c>
      <c r="L7" s="3" t="s">
        <v>262</v>
      </c>
    </row>
    <row r="8" spans="1:12" x14ac:dyDescent="0.25">
      <c r="A8" s="2">
        <v>7</v>
      </c>
      <c r="B8" s="2">
        <v>844414</v>
      </c>
      <c r="C8" s="3" t="s">
        <v>47</v>
      </c>
      <c r="D8" s="20" t="s">
        <v>430</v>
      </c>
      <c r="E8" s="2">
        <v>85</v>
      </c>
      <c r="F8" s="2">
        <v>90</v>
      </c>
      <c r="G8" s="2">
        <v>80</v>
      </c>
      <c r="H8" s="2">
        <v>65</v>
      </c>
      <c r="I8" s="2">
        <v>85</v>
      </c>
      <c r="J8" s="2">
        <v>70</v>
      </c>
      <c r="K8" s="33">
        <v>0</v>
      </c>
      <c r="L8" s="3" t="s">
        <v>263</v>
      </c>
    </row>
    <row r="9" spans="1:12" x14ac:dyDescent="0.25">
      <c r="A9" s="2">
        <v>8</v>
      </c>
      <c r="B9" s="2">
        <v>844253</v>
      </c>
      <c r="C9" s="3" t="s">
        <v>48</v>
      </c>
      <c r="D9" s="20" t="s">
        <v>615</v>
      </c>
      <c r="E9" s="2">
        <v>90</v>
      </c>
      <c r="F9" s="2">
        <v>90</v>
      </c>
      <c r="G9" s="2">
        <v>85</v>
      </c>
      <c r="H9" s="2">
        <v>70</v>
      </c>
      <c r="I9" s="2">
        <v>85</v>
      </c>
      <c r="J9" s="2">
        <v>85</v>
      </c>
      <c r="K9" s="33">
        <v>75</v>
      </c>
      <c r="L9" s="3" t="s">
        <v>217</v>
      </c>
    </row>
    <row r="10" spans="1:12" x14ac:dyDescent="0.25">
      <c r="A10" s="2">
        <v>9</v>
      </c>
      <c r="B10" s="2">
        <v>844430</v>
      </c>
      <c r="C10" s="3" t="s">
        <v>49</v>
      </c>
      <c r="D10" s="20" t="s">
        <v>616</v>
      </c>
      <c r="E10" s="2">
        <v>90</v>
      </c>
      <c r="F10" s="2">
        <v>80</v>
      </c>
      <c r="G10" s="2">
        <v>80</v>
      </c>
      <c r="H10" s="2">
        <v>70</v>
      </c>
      <c r="I10" s="2">
        <v>85</v>
      </c>
      <c r="J10" s="2">
        <v>80</v>
      </c>
      <c r="K10" s="33">
        <v>65</v>
      </c>
      <c r="L10" s="3" t="s">
        <v>262</v>
      </c>
    </row>
    <row r="11" spans="1:12" x14ac:dyDescent="0.25">
      <c r="A11" s="2">
        <v>10</v>
      </c>
      <c r="B11" s="2">
        <v>844225</v>
      </c>
      <c r="C11" s="3" t="s">
        <v>50</v>
      </c>
      <c r="D11" s="20" t="s">
        <v>431</v>
      </c>
      <c r="E11" s="2">
        <v>90</v>
      </c>
      <c r="F11" s="2">
        <v>80</v>
      </c>
      <c r="G11" s="2">
        <v>85</v>
      </c>
      <c r="H11" s="2">
        <v>70</v>
      </c>
      <c r="I11" s="2">
        <v>90</v>
      </c>
      <c r="J11" s="2">
        <v>85</v>
      </c>
      <c r="K11" s="33">
        <v>70</v>
      </c>
      <c r="L11" s="3" t="s">
        <v>217</v>
      </c>
    </row>
    <row r="12" spans="1:12" x14ac:dyDescent="0.25">
      <c r="A12" s="2">
        <v>11</v>
      </c>
      <c r="B12" s="2">
        <v>844193</v>
      </c>
      <c r="C12" s="3" t="s">
        <v>51</v>
      </c>
      <c r="D12" s="3" t="s">
        <v>432</v>
      </c>
      <c r="E12" s="2">
        <v>85</v>
      </c>
      <c r="F12" s="2">
        <v>70</v>
      </c>
      <c r="G12" s="2">
        <v>70</v>
      </c>
      <c r="H12" s="2">
        <v>70</v>
      </c>
      <c r="I12" s="2">
        <v>85</v>
      </c>
      <c r="J12" s="2">
        <v>80</v>
      </c>
      <c r="K12" s="33">
        <v>55</v>
      </c>
      <c r="L12" s="3" t="s">
        <v>262</v>
      </c>
    </row>
    <row r="13" spans="1:12" x14ac:dyDescent="0.25">
      <c r="A13" s="2">
        <v>12</v>
      </c>
      <c r="B13" s="2">
        <v>844194</v>
      </c>
      <c r="C13" s="3" t="s">
        <v>52</v>
      </c>
      <c r="D13" s="3" t="s">
        <v>433</v>
      </c>
      <c r="E13" s="2">
        <v>90</v>
      </c>
      <c r="F13" s="2">
        <v>85</v>
      </c>
      <c r="G13" s="2">
        <v>85</v>
      </c>
      <c r="H13" s="2">
        <v>75</v>
      </c>
      <c r="I13" s="2">
        <v>85</v>
      </c>
      <c r="J13" s="2">
        <v>85</v>
      </c>
      <c r="K13" s="33">
        <v>60</v>
      </c>
      <c r="L13" s="3" t="s">
        <v>217</v>
      </c>
    </row>
    <row r="14" spans="1:12" x14ac:dyDescent="0.25">
      <c r="A14" s="2">
        <v>13</v>
      </c>
      <c r="B14" s="2">
        <v>844187</v>
      </c>
      <c r="C14" s="3" t="s">
        <v>53</v>
      </c>
      <c r="D14" s="3" t="s">
        <v>434</v>
      </c>
      <c r="E14" s="2">
        <v>90</v>
      </c>
      <c r="F14" s="2">
        <v>85</v>
      </c>
      <c r="G14" s="2">
        <v>85</v>
      </c>
      <c r="H14" s="2">
        <v>75</v>
      </c>
      <c r="I14" s="2">
        <v>85</v>
      </c>
      <c r="J14" s="2">
        <v>85</v>
      </c>
      <c r="K14" s="33">
        <v>70</v>
      </c>
      <c r="L14" s="3" t="s">
        <v>217</v>
      </c>
    </row>
    <row r="15" spans="1:12" x14ac:dyDescent="0.25">
      <c r="A15" s="2">
        <v>14</v>
      </c>
      <c r="B15" s="2">
        <v>844242</v>
      </c>
      <c r="C15" s="3" t="s">
        <v>54</v>
      </c>
      <c r="D15" s="3" t="s">
        <v>435</v>
      </c>
      <c r="E15" s="2">
        <v>90</v>
      </c>
      <c r="F15" s="2">
        <v>90</v>
      </c>
      <c r="G15" s="2">
        <v>90</v>
      </c>
      <c r="H15" s="2">
        <v>85</v>
      </c>
      <c r="I15" s="2">
        <v>85</v>
      </c>
      <c r="J15" s="2">
        <v>87</v>
      </c>
      <c r="K15" s="33">
        <v>75</v>
      </c>
      <c r="L15" s="3" t="s">
        <v>217</v>
      </c>
    </row>
    <row r="16" spans="1:12" x14ac:dyDescent="0.25">
      <c r="A16" s="2">
        <v>15</v>
      </c>
      <c r="B16" s="2">
        <v>844303</v>
      </c>
      <c r="C16" s="3" t="s">
        <v>55</v>
      </c>
      <c r="D16" s="20" t="s">
        <v>617</v>
      </c>
      <c r="E16" s="2">
        <v>80</v>
      </c>
      <c r="F16" s="2">
        <v>75</v>
      </c>
      <c r="G16" s="2">
        <v>70</v>
      </c>
      <c r="H16" s="2">
        <v>70</v>
      </c>
      <c r="I16" s="2">
        <v>85</v>
      </c>
      <c r="J16" s="2">
        <v>70</v>
      </c>
      <c r="K16" s="33">
        <v>75</v>
      </c>
      <c r="L16" s="3" t="s">
        <v>263</v>
      </c>
    </row>
    <row r="17" spans="1:12" x14ac:dyDescent="0.25">
      <c r="A17" s="2">
        <v>16</v>
      </c>
      <c r="B17" s="2">
        <v>844300</v>
      </c>
      <c r="C17" s="3" t="s">
        <v>56</v>
      </c>
      <c r="D17" s="3" t="s">
        <v>436</v>
      </c>
      <c r="E17" s="2">
        <v>90</v>
      </c>
      <c r="F17" s="2">
        <v>85</v>
      </c>
      <c r="G17" s="2">
        <v>85</v>
      </c>
      <c r="H17" s="2">
        <v>85</v>
      </c>
      <c r="I17" s="2">
        <v>85</v>
      </c>
      <c r="J17" s="2">
        <v>85</v>
      </c>
      <c r="K17" s="33">
        <v>40</v>
      </c>
      <c r="L17" s="3" t="s">
        <v>217</v>
      </c>
    </row>
    <row r="18" spans="1:12" x14ac:dyDescent="0.25">
      <c r="A18" s="2">
        <v>17</v>
      </c>
      <c r="B18" s="2">
        <v>844221</v>
      </c>
      <c r="C18" s="3" t="s">
        <v>57</v>
      </c>
      <c r="D18" s="3" t="s">
        <v>437</v>
      </c>
      <c r="E18" s="2">
        <v>90</v>
      </c>
      <c r="F18" s="2">
        <v>85</v>
      </c>
      <c r="G18" s="2">
        <v>85</v>
      </c>
      <c r="H18" s="2">
        <v>80</v>
      </c>
      <c r="I18" s="2">
        <v>85</v>
      </c>
      <c r="J18" s="2">
        <v>85</v>
      </c>
      <c r="K18" s="33">
        <v>40</v>
      </c>
      <c r="L18" s="3" t="s">
        <v>217</v>
      </c>
    </row>
    <row r="19" spans="1:12" x14ac:dyDescent="0.25">
      <c r="A19" s="2">
        <v>18</v>
      </c>
      <c r="B19" s="2">
        <v>844241</v>
      </c>
      <c r="C19" s="3" t="s">
        <v>57</v>
      </c>
      <c r="D19" s="3" t="s">
        <v>437</v>
      </c>
      <c r="E19" s="2">
        <v>90</v>
      </c>
      <c r="F19" s="2">
        <v>85</v>
      </c>
      <c r="G19" s="2">
        <v>85</v>
      </c>
      <c r="H19" s="2">
        <v>80</v>
      </c>
      <c r="I19" s="2">
        <v>85</v>
      </c>
      <c r="J19" s="2">
        <v>85</v>
      </c>
      <c r="K19" s="33">
        <v>40</v>
      </c>
      <c r="L19" s="3" t="s">
        <v>217</v>
      </c>
    </row>
    <row r="20" spans="1:12" x14ac:dyDescent="0.25">
      <c r="A20" s="2">
        <v>19</v>
      </c>
      <c r="B20" s="2">
        <v>844201</v>
      </c>
      <c r="C20" s="3" t="s">
        <v>58</v>
      </c>
      <c r="D20" s="3" t="s">
        <v>618</v>
      </c>
      <c r="E20" s="2">
        <v>90</v>
      </c>
      <c r="F20" s="2">
        <v>85</v>
      </c>
      <c r="G20" s="2">
        <v>85</v>
      </c>
      <c r="H20" s="2">
        <v>80</v>
      </c>
      <c r="I20" s="2">
        <v>85</v>
      </c>
      <c r="J20" s="2">
        <v>85</v>
      </c>
      <c r="K20" s="33">
        <v>70</v>
      </c>
      <c r="L20" s="3" t="s">
        <v>217</v>
      </c>
    </row>
    <row r="21" spans="1:12" x14ac:dyDescent="0.25">
      <c r="A21" s="2">
        <v>20</v>
      </c>
      <c r="B21" s="2">
        <v>844192</v>
      </c>
      <c r="C21" s="3" t="s">
        <v>59</v>
      </c>
      <c r="D21" s="3" t="s">
        <v>438</v>
      </c>
      <c r="E21" s="2">
        <v>80</v>
      </c>
      <c r="F21" s="2">
        <v>70</v>
      </c>
      <c r="G21" s="2">
        <v>70</v>
      </c>
      <c r="H21" s="2">
        <v>65</v>
      </c>
      <c r="I21" s="2">
        <v>80</v>
      </c>
      <c r="J21" s="2">
        <v>75</v>
      </c>
      <c r="K21" s="33">
        <v>55</v>
      </c>
      <c r="L21" s="3" t="s">
        <v>263</v>
      </c>
    </row>
    <row r="22" spans="1:12" x14ac:dyDescent="0.25">
      <c r="A22" s="2">
        <v>21</v>
      </c>
      <c r="B22" s="2">
        <v>844238</v>
      </c>
      <c r="C22" s="3" t="s">
        <v>60</v>
      </c>
      <c r="D22" s="3" t="s">
        <v>619</v>
      </c>
      <c r="E22" s="2">
        <v>90</v>
      </c>
      <c r="F22" s="2">
        <v>80</v>
      </c>
      <c r="G22" s="2">
        <v>85</v>
      </c>
      <c r="H22" s="2">
        <v>70</v>
      </c>
      <c r="I22" s="2">
        <v>85</v>
      </c>
      <c r="J22" s="2">
        <v>80</v>
      </c>
      <c r="K22" s="33">
        <v>75</v>
      </c>
      <c r="L22" s="3" t="s">
        <v>262</v>
      </c>
    </row>
    <row r="23" spans="1:12" x14ac:dyDescent="0.25">
      <c r="A23" s="2">
        <v>22</v>
      </c>
      <c r="B23" s="2">
        <v>844257</v>
      </c>
      <c r="C23" s="3" t="s">
        <v>61</v>
      </c>
      <c r="D23" s="3" t="s">
        <v>620</v>
      </c>
      <c r="E23" s="2">
        <v>80</v>
      </c>
      <c r="F23" s="2">
        <v>70</v>
      </c>
      <c r="G23" s="2">
        <v>70</v>
      </c>
      <c r="H23" s="2">
        <v>65</v>
      </c>
      <c r="I23" s="2">
        <v>80</v>
      </c>
      <c r="J23" s="2">
        <v>70</v>
      </c>
      <c r="K23" s="33">
        <v>60</v>
      </c>
      <c r="L23" s="3" t="s">
        <v>264</v>
      </c>
    </row>
    <row r="24" spans="1:12" x14ac:dyDescent="0.25">
      <c r="A24" s="2">
        <v>23</v>
      </c>
      <c r="B24" s="2">
        <v>844458</v>
      </c>
      <c r="C24" s="3" t="s">
        <v>62</v>
      </c>
      <c r="D24" s="20" t="s">
        <v>397</v>
      </c>
      <c r="E24" s="2">
        <v>90</v>
      </c>
      <c r="F24" s="2">
        <v>85</v>
      </c>
      <c r="G24" s="2">
        <v>85</v>
      </c>
      <c r="H24" s="2">
        <v>80</v>
      </c>
      <c r="I24" s="2">
        <v>85</v>
      </c>
      <c r="J24" s="2">
        <v>80</v>
      </c>
      <c r="K24" s="33">
        <v>35</v>
      </c>
      <c r="L24" s="3" t="s">
        <v>262</v>
      </c>
    </row>
    <row r="25" spans="1:12" x14ac:dyDescent="0.25">
      <c r="A25" s="2">
        <v>24</v>
      </c>
      <c r="B25" s="2">
        <v>844298</v>
      </c>
      <c r="C25" s="3" t="s">
        <v>63</v>
      </c>
      <c r="D25" s="3" t="s">
        <v>439</v>
      </c>
      <c r="E25" s="2">
        <v>85</v>
      </c>
      <c r="F25" s="2">
        <v>70</v>
      </c>
      <c r="G25" s="2">
        <v>75</v>
      </c>
      <c r="H25" s="2">
        <v>70</v>
      </c>
      <c r="I25" s="2">
        <v>80</v>
      </c>
      <c r="J25" s="2">
        <v>80</v>
      </c>
      <c r="K25" s="33">
        <v>40</v>
      </c>
      <c r="L25" s="3" t="s">
        <v>265</v>
      </c>
    </row>
    <row r="26" spans="1:12" x14ac:dyDescent="0.25">
      <c r="A26" s="2">
        <v>25</v>
      </c>
      <c r="B26" s="2">
        <v>844196</v>
      </c>
      <c r="C26" s="3" t="s">
        <v>64</v>
      </c>
      <c r="D26" s="3" t="s">
        <v>440</v>
      </c>
      <c r="E26" s="2">
        <v>85</v>
      </c>
      <c r="F26" s="2">
        <v>85</v>
      </c>
      <c r="G26" s="2">
        <v>80</v>
      </c>
      <c r="H26" s="2">
        <v>75</v>
      </c>
      <c r="I26" s="2">
        <v>85</v>
      </c>
      <c r="J26" s="2">
        <v>80</v>
      </c>
      <c r="K26" s="33">
        <v>40</v>
      </c>
      <c r="L26" s="3" t="s">
        <v>262</v>
      </c>
    </row>
    <row r="27" spans="1:12" x14ac:dyDescent="0.25">
      <c r="A27" s="2">
        <v>26</v>
      </c>
      <c r="B27" s="2">
        <v>844332</v>
      </c>
      <c r="C27" s="3" t="s">
        <v>65</v>
      </c>
      <c r="D27" s="3" t="s">
        <v>441</v>
      </c>
      <c r="E27" s="2">
        <v>85</v>
      </c>
      <c r="F27" s="2">
        <v>85</v>
      </c>
      <c r="G27" s="2">
        <v>85</v>
      </c>
      <c r="H27" s="2">
        <v>70</v>
      </c>
      <c r="I27" s="2">
        <v>85</v>
      </c>
      <c r="J27" s="2">
        <v>80</v>
      </c>
      <c r="K27" s="33">
        <v>55</v>
      </c>
      <c r="L27" s="3" t="s">
        <v>262</v>
      </c>
    </row>
    <row r="28" spans="1:12" x14ac:dyDescent="0.25">
      <c r="A28" s="2">
        <v>27</v>
      </c>
      <c r="B28" s="2">
        <v>844313</v>
      </c>
      <c r="C28" s="3" t="s">
        <v>66</v>
      </c>
      <c r="D28" s="20" t="s">
        <v>621</v>
      </c>
      <c r="E28" s="2">
        <v>85</v>
      </c>
      <c r="F28" s="2">
        <v>85</v>
      </c>
      <c r="G28" s="2">
        <v>80</v>
      </c>
      <c r="H28" s="2">
        <v>75</v>
      </c>
      <c r="I28" s="2">
        <v>85</v>
      </c>
      <c r="J28" s="2">
        <v>80</v>
      </c>
      <c r="K28" s="33">
        <v>40</v>
      </c>
      <c r="L28" s="3" t="s">
        <v>262</v>
      </c>
    </row>
    <row r="29" spans="1:12" x14ac:dyDescent="0.25">
      <c r="A29" s="41">
        <v>28</v>
      </c>
      <c r="B29" s="41">
        <v>844311</v>
      </c>
      <c r="C29" s="44" t="s">
        <v>67</v>
      </c>
      <c r="D29" s="20" t="s">
        <v>624</v>
      </c>
      <c r="E29" s="41">
        <v>85</v>
      </c>
      <c r="F29" s="41">
        <v>80</v>
      </c>
      <c r="G29" s="41">
        <v>85</v>
      </c>
      <c r="H29" s="41">
        <v>70</v>
      </c>
      <c r="I29" s="41">
        <v>80</v>
      </c>
      <c r="J29" s="41">
        <v>80</v>
      </c>
      <c r="K29" s="33">
        <v>50</v>
      </c>
      <c r="L29" s="44" t="s">
        <v>262</v>
      </c>
    </row>
    <row r="30" spans="1:12" x14ac:dyDescent="0.25">
      <c r="A30" s="2">
        <v>29</v>
      </c>
      <c r="B30" s="2">
        <v>844309</v>
      </c>
      <c r="C30" s="3" t="s">
        <v>68</v>
      </c>
      <c r="D30" s="20" t="s">
        <v>398</v>
      </c>
      <c r="E30" s="2">
        <v>85</v>
      </c>
      <c r="F30" s="2">
        <v>80</v>
      </c>
      <c r="G30" s="2">
        <v>80</v>
      </c>
      <c r="H30" s="2">
        <v>70</v>
      </c>
      <c r="I30" s="2">
        <v>85</v>
      </c>
      <c r="J30" s="2">
        <v>75</v>
      </c>
      <c r="K30" s="33">
        <v>50</v>
      </c>
      <c r="L30" s="3" t="s">
        <v>265</v>
      </c>
    </row>
  </sheetData>
  <hyperlinks>
    <hyperlink ref="D2" r:id="rId1"/>
    <hyperlink ref="D9" r:id="rId2"/>
    <hyperlink ref="D10" r:id="rId3" display="Pratyush.Singh@cognizant.com[103061-1]"/>
    <hyperlink ref="D29" r:id="rId4"/>
  </hyperlinks>
  <pageMargins left="0.7" right="0.7" top="0.75" bottom="0.75" header="0.3" footer="0.3"/>
  <pageSetup orientation="portrait" horizontalDpi="300" verticalDpi="3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23"/>
  <sheetViews>
    <sheetView showGridLines="0" workbookViewId="0">
      <pane ySplit="1" topLeftCell="A2" activePane="bottomLeft" state="frozen"/>
      <selection activeCell="F7" sqref="F7"/>
      <selection pane="bottomLeft" activeCell="F7" sqref="F7"/>
    </sheetView>
  </sheetViews>
  <sheetFormatPr defaultRowHeight="15" x14ac:dyDescent="0.25"/>
  <cols>
    <col min="1" max="1" width="4.5703125" customWidth="1"/>
    <col min="3" max="3" width="25.140625" bestFit="1" customWidth="1"/>
    <col min="4" max="4" width="38.85546875" bestFit="1" customWidth="1"/>
    <col min="5" max="5" width="14" customWidth="1"/>
    <col min="6" max="6" width="13.42578125" customWidth="1"/>
    <col min="7" max="7" width="12.85546875" customWidth="1"/>
    <col min="8" max="8" width="11.5703125" customWidth="1"/>
    <col min="9" max="9" width="12.42578125" customWidth="1"/>
    <col min="12" max="12" width="130.85546875" bestFit="1" customWidth="1"/>
  </cols>
  <sheetData>
    <row r="1" spans="1:12" s="8" customFormat="1" ht="60" x14ac:dyDescent="0.25">
      <c r="A1" s="42" t="s">
        <v>0</v>
      </c>
      <c r="B1" s="42" t="s">
        <v>1</v>
      </c>
      <c r="C1" s="7" t="s">
        <v>2</v>
      </c>
      <c r="D1" s="42" t="s">
        <v>334</v>
      </c>
      <c r="E1" s="42" t="s">
        <v>3</v>
      </c>
      <c r="F1" s="42" t="s">
        <v>4</v>
      </c>
      <c r="G1" s="42" t="s">
        <v>5</v>
      </c>
      <c r="H1" s="42" t="s">
        <v>6</v>
      </c>
      <c r="I1" s="54" t="s">
        <v>667</v>
      </c>
      <c r="J1" s="42" t="s">
        <v>7</v>
      </c>
      <c r="K1" s="42" t="s">
        <v>623</v>
      </c>
      <c r="L1" s="42" t="s">
        <v>8</v>
      </c>
    </row>
    <row r="2" spans="1:12" x14ac:dyDescent="0.25">
      <c r="A2" s="21">
        <v>1</v>
      </c>
      <c r="B2" s="21">
        <v>844312</v>
      </c>
      <c r="C2" s="22" t="s">
        <v>69</v>
      </c>
      <c r="D2" s="23" t="s">
        <v>399</v>
      </c>
      <c r="E2" s="21">
        <v>80</v>
      </c>
      <c r="F2" s="21">
        <v>90</v>
      </c>
      <c r="G2" s="21">
        <v>90</v>
      </c>
      <c r="H2" s="21">
        <v>80</v>
      </c>
      <c r="I2" s="21">
        <v>100</v>
      </c>
      <c r="J2" s="21">
        <v>88</v>
      </c>
      <c r="K2" s="37">
        <v>20</v>
      </c>
      <c r="L2" s="22" t="s">
        <v>266</v>
      </c>
    </row>
    <row r="3" spans="1:12" x14ac:dyDescent="0.25">
      <c r="A3" s="21">
        <v>2</v>
      </c>
      <c r="B3" s="21">
        <v>844200</v>
      </c>
      <c r="C3" s="22" t="s">
        <v>70</v>
      </c>
      <c r="D3" s="22" t="s">
        <v>442</v>
      </c>
      <c r="E3" s="21">
        <v>90</v>
      </c>
      <c r="F3" s="21">
        <v>90</v>
      </c>
      <c r="G3" s="21">
        <v>80</v>
      </c>
      <c r="H3" s="21">
        <v>80</v>
      </c>
      <c r="I3" s="21">
        <v>80</v>
      </c>
      <c r="J3" s="21">
        <v>84</v>
      </c>
      <c r="K3" s="37">
        <v>45</v>
      </c>
      <c r="L3" s="22" t="s">
        <v>267</v>
      </c>
    </row>
    <row r="4" spans="1:12" x14ac:dyDescent="0.25">
      <c r="A4" s="21">
        <v>3</v>
      </c>
      <c r="B4" s="21">
        <v>844422</v>
      </c>
      <c r="C4" s="22" t="s">
        <v>71</v>
      </c>
      <c r="D4" s="22" t="s">
        <v>443</v>
      </c>
      <c r="E4" s="21">
        <v>90</v>
      </c>
      <c r="F4" s="21">
        <v>85</v>
      </c>
      <c r="G4" s="21">
        <v>95</v>
      </c>
      <c r="H4" s="21">
        <v>80</v>
      </c>
      <c r="I4" s="21">
        <v>100</v>
      </c>
      <c r="J4" s="21">
        <v>90</v>
      </c>
      <c r="K4" s="37">
        <v>35</v>
      </c>
      <c r="L4" s="22" t="s">
        <v>268</v>
      </c>
    </row>
    <row r="5" spans="1:12" x14ac:dyDescent="0.25">
      <c r="A5" s="21">
        <v>4</v>
      </c>
      <c r="B5" s="21">
        <v>844251</v>
      </c>
      <c r="C5" s="22" t="s">
        <v>72</v>
      </c>
      <c r="D5" s="22" t="s">
        <v>444</v>
      </c>
      <c r="E5" s="21">
        <v>85</v>
      </c>
      <c r="F5" s="21">
        <v>80</v>
      </c>
      <c r="G5" s="21">
        <v>85</v>
      </c>
      <c r="H5" s="21">
        <v>75</v>
      </c>
      <c r="I5" s="21">
        <v>100</v>
      </c>
      <c r="J5" s="21">
        <v>85</v>
      </c>
      <c r="K5" s="37">
        <v>25</v>
      </c>
      <c r="L5" s="22" t="s">
        <v>269</v>
      </c>
    </row>
    <row r="6" spans="1:12" x14ac:dyDescent="0.25">
      <c r="A6" s="21">
        <v>5</v>
      </c>
      <c r="B6" s="21">
        <v>844294</v>
      </c>
      <c r="C6" s="22" t="s">
        <v>73</v>
      </c>
      <c r="D6" s="22" t="s">
        <v>445</v>
      </c>
      <c r="E6" s="21">
        <v>90</v>
      </c>
      <c r="F6" s="21">
        <v>85</v>
      </c>
      <c r="G6" s="21">
        <v>90</v>
      </c>
      <c r="H6" s="21">
        <v>85</v>
      </c>
      <c r="I6" s="21">
        <v>100</v>
      </c>
      <c r="J6" s="21">
        <v>90</v>
      </c>
      <c r="K6" s="37">
        <v>20</v>
      </c>
      <c r="L6" s="22" t="s">
        <v>270</v>
      </c>
    </row>
    <row r="7" spans="1:12" x14ac:dyDescent="0.25">
      <c r="A7" s="21">
        <v>6</v>
      </c>
      <c r="B7" s="21">
        <v>844246</v>
      </c>
      <c r="C7" s="22" t="s">
        <v>74</v>
      </c>
      <c r="D7" s="22" t="s">
        <v>609</v>
      </c>
      <c r="E7" s="21">
        <v>90</v>
      </c>
      <c r="F7" s="21">
        <v>90</v>
      </c>
      <c r="G7" s="21">
        <v>90</v>
      </c>
      <c r="H7" s="21">
        <v>80</v>
      </c>
      <c r="I7" s="21">
        <v>90</v>
      </c>
      <c r="J7" s="21">
        <v>88</v>
      </c>
      <c r="K7" s="39" t="s">
        <v>584</v>
      </c>
      <c r="L7" s="22" t="s">
        <v>271</v>
      </c>
    </row>
    <row r="8" spans="1:12" x14ac:dyDescent="0.25">
      <c r="A8" s="21">
        <v>7</v>
      </c>
      <c r="B8" s="21">
        <v>844424</v>
      </c>
      <c r="C8" s="22" t="s">
        <v>75</v>
      </c>
      <c r="D8" s="22" t="s">
        <v>400</v>
      </c>
      <c r="E8" s="21">
        <v>90</v>
      </c>
      <c r="F8" s="21">
        <v>90</v>
      </c>
      <c r="G8" s="21">
        <v>90</v>
      </c>
      <c r="H8" s="21">
        <v>85</v>
      </c>
      <c r="I8" s="21">
        <v>90</v>
      </c>
      <c r="J8" s="21">
        <v>89</v>
      </c>
      <c r="K8" s="37">
        <v>25</v>
      </c>
      <c r="L8" s="22" t="s">
        <v>272</v>
      </c>
    </row>
    <row r="9" spans="1:12" x14ac:dyDescent="0.25">
      <c r="A9" s="21">
        <v>8</v>
      </c>
      <c r="B9" s="21">
        <v>844423</v>
      </c>
      <c r="C9" s="22" t="s">
        <v>76</v>
      </c>
      <c r="D9" s="22" t="s">
        <v>610</v>
      </c>
      <c r="E9" s="21">
        <v>75</v>
      </c>
      <c r="F9" s="21">
        <v>80</v>
      </c>
      <c r="G9" s="21">
        <v>80</v>
      </c>
      <c r="H9" s="21">
        <v>80</v>
      </c>
      <c r="I9" s="21">
        <v>80</v>
      </c>
      <c r="J9" s="21">
        <v>79</v>
      </c>
      <c r="K9" s="39" t="s">
        <v>584</v>
      </c>
      <c r="L9" s="22" t="s">
        <v>273</v>
      </c>
    </row>
    <row r="10" spans="1:12" x14ac:dyDescent="0.25">
      <c r="A10" s="21">
        <v>9</v>
      </c>
      <c r="B10" s="21">
        <v>844191</v>
      </c>
      <c r="C10" s="22" t="s">
        <v>77</v>
      </c>
      <c r="D10" s="22" t="s">
        <v>446</v>
      </c>
      <c r="E10" s="21">
        <v>90</v>
      </c>
      <c r="F10" s="21">
        <v>90</v>
      </c>
      <c r="G10" s="21">
        <v>90</v>
      </c>
      <c r="H10" s="21">
        <v>90</v>
      </c>
      <c r="I10" s="21">
        <v>100</v>
      </c>
      <c r="J10" s="21">
        <v>92</v>
      </c>
      <c r="K10" s="37">
        <v>25</v>
      </c>
      <c r="L10" s="22" t="s">
        <v>274</v>
      </c>
    </row>
    <row r="11" spans="1:12" x14ac:dyDescent="0.25">
      <c r="A11" s="21">
        <v>10</v>
      </c>
      <c r="B11" s="21">
        <v>844306</v>
      </c>
      <c r="C11" s="22" t="s">
        <v>78</v>
      </c>
      <c r="D11" s="22" t="s">
        <v>447</v>
      </c>
      <c r="E11" s="21">
        <v>90</v>
      </c>
      <c r="F11" s="21">
        <v>90</v>
      </c>
      <c r="G11" s="21">
        <v>90</v>
      </c>
      <c r="H11" s="21">
        <v>80</v>
      </c>
      <c r="I11" s="21">
        <v>100</v>
      </c>
      <c r="J11" s="21">
        <v>90</v>
      </c>
      <c r="K11" s="37">
        <v>10</v>
      </c>
      <c r="L11" s="22" t="s">
        <v>275</v>
      </c>
    </row>
    <row r="12" spans="1:12" x14ac:dyDescent="0.25">
      <c r="A12" s="21">
        <v>11</v>
      </c>
      <c r="B12" s="21">
        <v>844197</v>
      </c>
      <c r="C12" s="22" t="s">
        <v>79</v>
      </c>
      <c r="D12" s="22" t="s">
        <v>611</v>
      </c>
      <c r="E12" s="21">
        <v>80</v>
      </c>
      <c r="F12" s="21">
        <v>85</v>
      </c>
      <c r="G12" s="21">
        <v>85</v>
      </c>
      <c r="H12" s="21">
        <v>85</v>
      </c>
      <c r="I12" s="21">
        <v>100</v>
      </c>
      <c r="J12" s="21">
        <v>87</v>
      </c>
      <c r="K12" s="21">
        <v>57</v>
      </c>
      <c r="L12" s="22" t="s">
        <v>276</v>
      </c>
    </row>
    <row r="13" spans="1:12" x14ac:dyDescent="0.25">
      <c r="A13" s="21">
        <v>12</v>
      </c>
      <c r="B13" s="21">
        <v>844230</v>
      </c>
      <c r="C13" s="22" t="s">
        <v>80</v>
      </c>
      <c r="D13" s="22" t="s">
        <v>448</v>
      </c>
      <c r="E13" s="21">
        <v>90</v>
      </c>
      <c r="F13" s="21">
        <v>90</v>
      </c>
      <c r="G13" s="21">
        <v>90</v>
      </c>
      <c r="H13" s="21">
        <v>90</v>
      </c>
      <c r="I13" s="21">
        <v>90</v>
      </c>
      <c r="J13" s="21">
        <v>90</v>
      </c>
      <c r="K13" s="37">
        <v>30</v>
      </c>
      <c r="L13" s="22" t="s">
        <v>277</v>
      </c>
    </row>
    <row r="14" spans="1:12" x14ac:dyDescent="0.25">
      <c r="A14" s="21">
        <v>13</v>
      </c>
      <c r="B14" s="21">
        <v>844301</v>
      </c>
      <c r="C14" s="22" t="s">
        <v>81</v>
      </c>
      <c r="D14" s="22" t="s">
        <v>449</v>
      </c>
      <c r="E14" s="21">
        <v>70</v>
      </c>
      <c r="F14" s="21">
        <v>70</v>
      </c>
      <c r="G14" s="21">
        <v>70</v>
      </c>
      <c r="H14" s="21">
        <v>85</v>
      </c>
      <c r="I14" s="21">
        <v>90</v>
      </c>
      <c r="J14" s="21">
        <v>77</v>
      </c>
      <c r="K14" s="37">
        <v>55</v>
      </c>
      <c r="L14" s="22" t="s">
        <v>278</v>
      </c>
    </row>
    <row r="15" spans="1:12" x14ac:dyDescent="0.25">
      <c r="A15" s="21">
        <v>14</v>
      </c>
      <c r="B15" s="21">
        <v>844186</v>
      </c>
      <c r="C15" s="22" t="s">
        <v>82</v>
      </c>
      <c r="D15" s="22" t="s">
        <v>450</v>
      </c>
      <c r="E15" s="21">
        <v>90</v>
      </c>
      <c r="F15" s="21">
        <v>90</v>
      </c>
      <c r="G15" s="21">
        <v>90</v>
      </c>
      <c r="H15" s="21">
        <v>90</v>
      </c>
      <c r="I15" s="21">
        <v>100</v>
      </c>
      <c r="J15" s="21">
        <v>92</v>
      </c>
      <c r="K15" s="37">
        <v>35</v>
      </c>
      <c r="L15" s="22" t="s">
        <v>279</v>
      </c>
    </row>
    <row r="16" spans="1:12" x14ac:dyDescent="0.25">
      <c r="A16" s="21">
        <v>15</v>
      </c>
      <c r="B16" s="21">
        <v>844199</v>
      </c>
      <c r="C16" s="22" t="s">
        <v>83</v>
      </c>
      <c r="D16" s="22" t="s">
        <v>451</v>
      </c>
      <c r="E16" s="21">
        <v>85</v>
      </c>
      <c r="F16" s="21">
        <v>90</v>
      </c>
      <c r="G16" s="21">
        <v>90</v>
      </c>
      <c r="H16" s="21">
        <v>75</v>
      </c>
      <c r="I16" s="21">
        <v>90</v>
      </c>
      <c r="J16" s="21">
        <v>86</v>
      </c>
      <c r="K16" s="37">
        <v>35</v>
      </c>
      <c r="L16" s="22" t="s">
        <v>280</v>
      </c>
    </row>
    <row r="17" spans="1:12" x14ac:dyDescent="0.25">
      <c r="A17" s="21">
        <v>16</v>
      </c>
      <c r="B17" s="21">
        <v>844231</v>
      </c>
      <c r="C17" s="22" t="s">
        <v>84</v>
      </c>
      <c r="D17" s="22" t="s">
        <v>452</v>
      </c>
      <c r="E17" s="21">
        <v>85</v>
      </c>
      <c r="F17" s="21">
        <v>85</v>
      </c>
      <c r="G17" s="21">
        <v>90</v>
      </c>
      <c r="H17" s="21">
        <v>70</v>
      </c>
      <c r="I17" s="21">
        <v>100</v>
      </c>
      <c r="J17" s="21">
        <v>86</v>
      </c>
      <c r="K17" s="37">
        <v>30</v>
      </c>
      <c r="L17" s="22" t="s">
        <v>281</v>
      </c>
    </row>
    <row r="18" spans="1:12" x14ac:dyDescent="0.25">
      <c r="A18" s="21">
        <v>17</v>
      </c>
      <c r="B18" s="21">
        <v>844243</v>
      </c>
      <c r="C18" s="22" t="s">
        <v>85</v>
      </c>
      <c r="D18" s="22" t="s">
        <v>453</v>
      </c>
      <c r="E18" s="21">
        <v>80</v>
      </c>
      <c r="F18" s="21">
        <v>75</v>
      </c>
      <c r="G18" s="21">
        <v>80</v>
      </c>
      <c r="H18" s="21">
        <v>70</v>
      </c>
      <c r="I18" s="21">
        <v>100</v>
      </c>
      <c r="J18" s="21">
        <v>81</v>
      </c>
      <c r="K18" s="37">
        <v>20</v>
      </c>
      <c r="L18" s="22" t="s">
        <v>282</v>
      </c>
    </row>
    <row r="19" spans="1:12" x14ac:dyDescent="0.25">
      <c r="A19" s="21">
        <v>18</v>
      </c>
      <c r="B19" s="21">
        <v>844227</v>
      </c>
      <c r="C19" s="22" t="s">
        <v>86</v>
      </c>
      <c r="D19" s="22" t="s">
        <v>454</v>
      </c>
      <c r="E19" s="21">
        <v>90</v>
      </c>
      <c r="F19" s="21">
        <v>90</v>
      </c>
      <c r="G19" s="21">
        <v>90</v>
      </c>
      <c r="H19" s="21">
        <v>90</v>
      </c>
      <c r="I19" s="21">
        <v>100</v>
      </c>
      <c r="J19" s="21">
        <v>92</v>
      </c>
      <c r="K19" s="37">
        <v>5</v>
      </c>
      <c r="L19" s="22" t="s">
        <v>283</v>
      </c>
    </row>
    <row r="20" spans="1:12" x14ac:dyDescent="0.25">
      <c r="A20" s="21">
        <v>19</v>
      </c>
      <c r="B20" s="21">
        <v>844310</v>
      </c>
      <c r="C20" s="22" t="s">
        <v>87</v>
      </c>
      <c r="D20" s="22" t="s">
        <v>455</v>
      </c>
      <c r="E20" s="21">
        <v>85</v>
      </c>
      <c r="F20" s="21">
        <v>80</v>
      </c>
      <c r="G20" s="21">
        <v>90</v>
      </c>
      <c r="H20" s="21">
        <v>80</v>
      </c>
      <c r="I20" s="21">
        <v>100</v>
      </c>
      <c r="J20" s="21">
        <v>87</v>
      </c>
      <c r="K20" s="37">
        <v>30</v>
      </c>
      <c r="L20" s="22" t="s">
        <v>284</v>
      </c>
    </row>
    <row r="21" spans="1:12" x14ac:dyDescent="0.25">
      <c r="A21" s="21">
        <v>20</v>
      </c>
      <c r="B21" s="21">
        <v>844189</v>
      </c>
      <c r="C21" s="22" t="s">
        <v>88</v>
      </c>
      <c r="D21" s="22" t="s">
        <v>456</v>
      </c>
      <c r="E21" s="21">
        <v>90</v>
      </c>
      <c r="F21" s="21">
        <v>80</v>
      </c>
      <c r="G21" s="21">
        <v>90</v>
      </c>
      <c r="H21" s="21">
        <v>85</v>
      </c>
      <c r="I21" s="21">
        <v>100</v>
      </c>
      <c r="J21" s="21">
        <v>89</v>
      </c>
      <c r="K21" s="37">
        <v>15</v>
      </c>
      <c r="L21" s="22" t="s">
        <v>285</v>
      </c>
    </row>
    <row r="22" spans="1:12" x14ac:dyDescent="0.25">
      <c r="A22" s="21">
        <v>21</v>
      </c>
      <c r="B22" s="21">
        <v>844299</v>
      </c>
      <c r="C22" s="22" t="s">
        <v>89</v>
      </c>
      <c r="D22" s="22" t="s">
        <v>457</v>
      </c>
      <c r="E22" s="21">
        <v>90</v>
      </c>
      <c r="F22" s="21">
        <v>80</v>
      </c>
      <c r="G22" s="21">
        <v>85</v>
      </c>
      <c r="H22" s="21">
        <v>85</v>
      </c>
      <c r="I22" s="21">
        <v>100</v>
      </c>
      <c r="J22" s="21">
        <v>88</v>
      </c>
      <c r="K22" s="37">
        <v>20</v>
      </c>
      <c r="L22" s="22" t="s">
        <v>286</v>
      </c>
    </row>
    <row r="23" spans="1:12" x14ac:dyDescent="0.25">
      <c r="A23" s="21">
        <v>22</v>
      </c>
      <c r="B23" s="21">
        <v>844415</v>
      </c>
      <c r="C23" s="22" t="s">
        <v>90</v>
      </c>
      <c r="D23" s="22" t="s">
        <v>612</v>
      </c>
      <c r="E23" s="21">
        <v>85</v>
      </c>
      <c r="F23" s="21">
        <v>90</v>
      </c>
      <c r="G23" s="21">
        <v>85</v>
      </c>
      <c r="H23" s="21">
        <v>75</v>
      </c>
      <c r="I23" s="21">
        <v>80</v>
      </c>
      <c r="J23" s="21">
        <v>83</v>
      </c>
      <c r="K23" s="39" t="s">
        <v>584</v>
      </c>
      <c r="L23" s="22" t="s">
        <v>287</v>
      </c>
    </row>
  </sheetData>
  <hyperlinks>
    <hyperlink ref="D7" r:id="rId1"/>
    <hyperlink ref="D9" r:id="rId2"/>
    <hyperlink ref="D12" r:id="rId3"/>
    <hyperlink ref="D23" r:id="rId4"/>
  </hyperlinks>
  <pageMargins left="0.7" right="0.7" top="0.75" bottom="0.75" header="0.3" footer="0.3"/>
  <pageSetup orientation="portrait" horizontalDpi="300" verticalDpi="3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31"/>
  <sheetViews>
    <sheetView showGridLines="0" zoomScale="80" zoomScaleNormal="80" workbookViewId="0">
      <pane ySplit="1" topLeftCell="A2" activePane="bottomLeft" state="frozen"/>
      <selection activeCell="F7" sqref="F7"/>
      <selection pane="bottomLeft" activeCell="F7" sqref="F7"/>
    </sheetView>
  </sheetViews>
  <sheetFormatPr defaultRowHeight="15" x14ac:dyDescent="0.25"/>
  <cols>
    <col min="1" max="1" width="5.42578125" customWidth="1"/>
    <col min="3" max="3" width="32.5703125" bestFit="1" customWidth="1"/>
    <col min="4" max="4" width="32.5703125" style="15" customWidth="1"/>
    <col min="5" max="5" width="13.85546875" customWidth="1"/>
    <col min="6" max="7" width="14.42578125" customWidth="1"/>
    <col min="8" max="8" width="10.5703125" customWidth="1"/>
    <col min="9" max="9" width="12.85546875" customWidth="1"/>
    <col min="10" max="11" width="12" customWidth="1"/>
    <col min="12" max="12" width="111.42578125" style="9" customWidth="1"/>
  </cols>
  <sheetData>
    <row r="1" spans="1:12" s="8" customFormat="1" ht="45" x14ac:dyDescent="0.25">
      <c r="A1" s="42" t="s">
        <v>0</v>
      </c>
      <c r="B1" s="42" t="s">
        <v>1</v>
      </c>
      <c r="C1" s="7" t="s">
        <v>2</v>
      </c>
      <c r="D1" s="42" t="s">
        <v>334</v>
      </c>
      <c r="E1" s="42" t="s">
        <v>3</v>
      </c>
      <c r="F1" s="42" t="s">
        <v>4</v>
      </c>
      <c r="G1" s="42" t="s">
        <v>5</v>
      </c>
      <c r="H1" s="42" t="s">
        <v>6</v>
      </c>
      <c r="I1" s="54" t="s">
        <v>667</v>
      </c>
      <c r="J1" s="42" t="s">
        <v>7</v>
      </c>
      <c r="K1" s="42" t="s">
        <v>623</v>
      </c>
      <c r="L1" s="42" t="s">
        <v>8</v>
      </c>
    </row>
    <row r="2" spans="1:12" ht="45" x14ac:dyDescent="0.25">
      <c r="A2" s="2">
        <v>1</v>
      </c>
      <c r="B2" s="2">
        <v>844549</v>
      </c>
      <c r="C2" s="3" t="s">
        <v>91</v>
      </c>
      <c r="D2" s="3" t="s">
        <v>339</v>
      </c>
      <c r="E2" s="11">
        <v>85</v>
      </c>
      <c r="F2" s="11">
        <v>100</v>
      </c>
      <c r="G2" s="11">
        <v>95</v>
      </c>
      <c r="H2" s="11">
        <v>80</v>
      </c>
      <c r="I2" s="11">
        <v>100</v>
      </c>
      <c r="J2" s="11">
        <v>85</v>
      </c>
      <c r="K2" s="27">
        <v>30</v>
      </c>
      <c r="L2" s="13" t="s">
        <v>342</v>
      </c>
    </row>
    <row r="3" spans="1:12" ht="45" x14ac:dyDescent="0.25">
      <c r="A3" s="2">
        <v>2</v>
      </c>
      <c r="B3" s="2">
        <v>844538</v>
      </c>
      <c r="C3" s="3" t="s">
        <v>92</v>
      </c>
      <c r="D3" s="3" t="s">
        <v>500</v>
      </c>
      <c r="E3" s="11">
        <v>60</v>
      </c>
      <c r="F3" s="11">
        <v>60</v>
      </c>
      <c r="G3" s="11">
        <v>60</v>
      </c>
      <c r="H3" s="11">
        <v>60</v>
      </c>
      <c r="I3" s="11">
        <v>100</v>
      </c>
      <c r="J3" s="11">
        <v>60</v>
      </c>
      <c r="K3" s="27">
        <v>35</v>
      </c>
      <c r="L3" s="13" t="s">
        <v>343</v>
      </c>
    </row>
    <row r="4" spans="1:12" ht="29.45" customHeight="1" x14ac:dyDescent="0.25">
      <c r="A4" s="2">
        <v>3</v>
      </c>
      <c r="B4" s="2">
        <v>844599</v>
      </c>
      <c r="C4" s="3" t="s">
        <v>93</v>
      </c>
      <c r="D4" s="3" t="s">
        <v>501</v>
      </c>
      <c r="E4" s="11">
        <v>60</v>
      </c>
      <c r="F4" s="11">
        <v>70</v>
      </c>
      <c r="G4" s="11">
        <v>65</v>
      </c>
      <c r="H4" s="11">
        <v>60</v>
      </c>
      <c r="I4" s="11">
        <v>100</v>
      </c>
      <c r="J4" s="11">
        <v>65</v>
      </c>
      <c r="K4" s="27">
        <v>35</v>
      </c>
      <c r="L4" s="13" t="s">
        <v>344</v>
      </c>
    </row>
    <row r="5" spans="1:12" ht="57.6" customHeight="1" x14ac:dyDescent="0.25">
      <c r="A5" s="2">
        <v>4</v>
      </c>
      <c r="B5" s="2">
        <v>844536</v>
      </c>
      <c r="C5" s="3" t="s">
        <v>94</v>
      </c>
      <c r="D5" s="3" t="s">
        <v>502</v>
      </c>
      <c r="E5" s="11">
        <v>60</v>
      </c>
      <c r="F5" s="11">
        <v>70</v>
      </c>
      <c r="G5" s="11">
        <v>60</v>
      </c>
      <c r="H5" s="11">
        <v>60</v>
      </c>
      <c r="I5" s="11">
        <v>100</v>
      </c>
      <c r="J5" s="11">
        <v>60</v>
      </c>
      <c r="K5" s="27">
        <v>50</v>
      </c>
      <c r="L5" s="13" t="s">
        <v>345</v>
      </c>
    </row>
    <row r="6" spans="1:12" ht="30" x14ac:dyDescent="0.25">
      <c r="A6" s="2">
        <v>5</v>
      </c>
      <c r="B6" s="2">
        <v>844569</v>
      </c>
      <c r="C6" s="3" t="s">
        <v>95</v>
      </c>
      <c r="D6" s="3" t="s">
        <v>503</v>
      </c>
      <c r="E6" s="11">
        <v>85</v>
      </c>
      <c r="F6" s="11">
        <v>85</v>
      </c>
      <c r="G6" s="11">
        <v>85</v>
      </c>
      <c r="H6" s="11">
        <v>80</v>
      </c>
      <c r="I6" s="11">
        <v>100</v>
      </c>
      <c r="J6" s="11">
        <v>85</v>
      </c>
      <c r="K6" s="27">
        <v>55</v>
      </c>
      <c r="L6" s="13" t="s">
        <v>346</v>
      </c>
    </row>
    <row r="7" spans="1:12" ht="45" x14ac:dyDescent="0.25">
      <c r="A7" s="2">
        <v>6</v>
      </c>
      <c r="B7" s="2">
        <v>844530</v>
      </c>
      <c r="C7" s="10" t="s">
        <v>96</v>
      </c>
      <c r="D7" s="3" t="s">
        <v>504</v>
      </c>
      <c r="E7" s="11">
        <v>70</v>
      </c>
      <c r="F7" s="11">
        <v>65</v>
      </c>
      <c r="G7" s="11">
        <v>75</v>
      </c>
      <c r="H7" s="11">
        <v>70</v>
      </c>
      <c r="I7" s="11">
        <v>100</v>
      </c>
      <c r="J7" s="11">
        <v>70</v>
      </c>
      <c r="K7" s="27">
        <v>40</v>
      </c>
      <c r="L7" s="13" t="s">
        <v>347</v>
      </c>
    </row>
    <row r="8" spans="1:12" ht="30" x14ac:dyDescent="0.25">
      <c r="A8" s="2">
        <v>7</v>
      </c>
      <c r="B8" s="2">
        <v>844529</v>
      </c>
      <c r="C8" s="3" t="s">
        <v>97</v>
      </c>
      <c r="D8" s="3" t="s">
        <v>505</v>
      </c>
      <c r="E8" s="11">
        <v>80</v>
      </c>
      <c r="F8" s="11">
        <v>85</v>
      </c>
      <c r="G8" s="11">
        <v>80</v>
      </c>
      <c r="H8" s="11">
        <v>85</v>
      </c>
      <c r="I8" s="11">
        <v>100</v>
      </c>
      <c r="J8" s="11">
        <v>80</v>
      </c>
      <c r="K8" s="27">
        <v>15</v>
      </c>
      <c r="L8" s="13" t="s">
        <v>348</v>
      </c>
    </row>
    <row r="9" spans="1:12" ht="30" x14ac:dyDescent="0.25">
      <c r="A9" s="2">
        <v>8</v>
      </c>
      <c r="B9" s="2">
        <v>844603</v>
      </c>
      <c r="C9" s="3" t="s">
        <v>98</v>
      </c>
      <c r="D9" s="3" t="s">
        <v>506</v>
      </c>
      <c r="E9" s="11">
        <v>80</v>
      </c>
      <c r="F9" s="11">
        <v>85</v>
      </c>
      <c r="G9" s="11">
        <v>80</v>
      </c>
      <c r="H9" s="11">
        <v>85</v>
      </c>
      <c r="I9" s="11">
        <v>100</v>
      </c>
      <c r="J9" s="11">
        <v>80</v>
      </c>
      <c r="K9" s="27">
        <v>35</v>
      </c>
      <c r="L9" s="13" t="s">
        <v>349</v>
      </c>
    </row>
    <row r="10" spans="1:12" ht="45" x14ac:dyDescent="0.25">
      <c r="A10" s="2">
        <v>9</v>
      </c>
      <c r="B10" s="2">
        <v>844624</v>
      </c>
      <c r="C10" s="3" t="s">
        <v>99</v>
      </c>
      <c r="D10" s="3" t="s">
        <v>507</v>
      </c>
      <c r="E10" s="11">
        <v>60</v>
      </c>
      <c r="F10" s="11">
        <v>65</v>
      </c>
      <c r="G10" s="11">
        <v>50</v>
      </c>
      <c r="H10" s="11">
        <v>50</v>
      </c>
      <c r="I10" s="11">
        <v>100</v>
      </c>
      <c r="J10" s="11">
        <v>55</v>
      </c>
      <c r="K10" s="27">
        <v>20</v>
      </c>
      <c r="L10" s="13" t="s">
        <v>350</v>
      </c>
    </row>
    <row r="11" spans="1:12" ht="60" x14ac:dyDescent="0.25">
      <c r="A11" s="2">
        <v>10</v>
      </c>
      <c r="B11" s="2">
        <v>844551</v>
      </c>
      <c r="C11" s="10" t="s">
        <v>100</v>
      </c>
      <c r="D11" s="3" t="s">
        <v>508</v>
      </c>
      <c r="E11" s="11">
        <v>85</v>
      </c>
      <c r="F11" s="11">
        <v>85</v>
      </c>
      <c r="G11" s="11">
        <v>85</v>
      </c>
      <c r="H11" s="11">
        <v>85</v>
      </c>
      <c r="I11" s="11">
        <v>100</v>
      </c>
      <c r="J11" s="11">
        <v>85</v>
      </c>
      <c r="K11" s="11">
        <v>35</v>
      </c>
      <c r="L11" s="13" t="s">
        <v>351</v>
      </c>
    </row>
    <row r="12" spans="1:12" ht="30" x14ac:dyDescent="0.25">
      <c r="A12" s="2">
        <v>11</v>
      </c>
      <c r="B12" s="2">
        <v>844562</v>
      </c>
      <c r="C12" s="10" t="s">
        <v>101</v>
      </c>
      <c r="D12" s="3" t="s">
        <v>509</v>
      </c>
      <c r="E12" s="11">
        <v>55</v>
      </c>
      <c r="F12" s="11">
        <v>60</v>
      </c>
      <c r="G12" s="11">
        <v>55</v>
      </c>
      <c r="H12" s="11">
        <v>50</v>
      </c>
      <c r="I12" s="11">
        <v>100</v>
      </c>
      <c r="J12" s="11">
        <v>60</v>
      </c>
      <c r="K12" s="27">
        <v>35</v>
      </c>
      <c r="L12" s="13" t="s">
        <v>352</v>
      </c>
    </row>
    <row r="13" spans="1:12" ht="30" x14ac:dyDescent="0.25">
      <c r="A13" s="2">
        <v>12</v>
      </c>
      <c r="B13" s="2">
        <v>844578</v>
      </c>
      <c r="C13" s="3" t="s">
        <v>102</v>
      </c>
      <c r="D13" s="3" t="s">
        <v>510</v>
      </c>
      <c r="E13" s="11">
        <v>65</v>
      </c>
      <c r="F13" s="11">
        <v>70</v>
      </c>
      <c r="G13" s="11">
        <v>55</v>
      </c>
      <c r="H13" s="11">
        <v>60</v>
      </c>
      <c r="I13" s="11">
        <v>100</v>
      </c>
      <c r="J13" s="11">
        <v>65</v>
      </c>
      <c r="K13" s="27">
        <v>25</v>
      </c>
      <c r="L13" s="13" t="s">
        <v>353</v>
      </c>
    </row>
    <row r="14" spans="1:12" ht="30" x14ac:dyDescent="0.25">
      <c r="A14" s="2">
        <v>13</v>
      </c>
      <c r="B14" s="2">
        <v>844529</v>
      </c>
      <c r="C14" s="3" t="s">
        <v>103</v>
      </c>
      <c r="D14" s="3" t="s">
        <v>505</v>
      </c>
      <c r="E14" s="11">
        <v>85</v>
      </c>
      <c r="F14" s="11">
        <v>100</v>
      </c>
      <c r="G14" s="11">
        <v>90</v>
      </c>
      <c r="H14" s="11">
        <v>90</v>
      </c>
      <c r="I14" s="11">
        <v>100</v>
      </c>
      <c r="J14" s="11">
        <v>85</v>
      </c>
      <c r="K14" s="27">
        <v>35</v>
      </c>
      <c r="L14" s="13" t="s">
        <v>354</v>
      </c>
    </row>
    <row r="15" spans="1:12" ht="30" x14ac:dyDescent="0.25">
      <c r="A15" s="2">
        <v>14</v>
      </c>
      <c r="B15" s="2">
        <v>844619</v>
      </c>
      <c r="C15" s="3" t="s">
        <v>104</v>
      </c>
      <c r="D15" s="3" t="s">
        <v>340</v>
      </c>
      <c r="E15" s="11">
        <v>75</v>
      </c>
      <c r="F15" s="11">
        <v>65</v>
      </c>
      <c r="G15" s="11">
        <v>85</v>
      </c>
      <c r="H15" s="11">
        <v>70</v>
      </c>
      <c r="I15" s="11">
        <v>100</v>
      </c>
      <c r="J15" s="11">
        <v>75</v>
      </c>
      <c r="K15" s="27">
        <v>35</v>
      </c>
      <c r="L15" s="13" t="s">
        <v>355</v>
      </c>
    </row>
    <row r="16" spans="1:12" ht="45" x14ac:dyDescent="0.25">
      <c r="A16" s="2">
        <v>15</v>
      </c>
      <c r="B16" s="2">
        <v>844604</v>
      </c>
      <c r="C16" s="3" t="s">
        <v>105</v>
      </c>
      <c r="D16" s="3" t="s">
        <v>341</v>
      </c>
      <c r="E16" s="11">
        <v>75</v>
      </c>
      <c r="F16" s="11">
        <v>65</v>
      </c>
      <c r="G16" s="11">
        <v>85</v>
      </c>
      <c r="H16" s="11">
        <v>70</v>
      </c>
      <c r="I16" s="11">
        <v>100</v>
      </c>
      <c r="J16" s="11">
        <v>75</v>
      </c>
      <c r="K16" s="27">
        <v>25</v>
      </c>
      <c r="L16" s="13" t="s">
        <v>356</v>
      </c>
    </row>
    <row r="17" spans="1:12" ht="30" x14ac:dyDescent="0.25">
      <c r="A17" s="2">
        <v>16</v>
      </c>
      <c r="B17" s="2">
        <v>844589</v>
      </c>
      <c r="C17" s="3" t="s">
        <v>106</v>
      </c>
      <c r="D17" s="3" t="s">
        <v>511</v>
      </c>
      <c r="E17" s="11">
        <v>70</v>
      </c>
      <c r="F17" s="11">
        <v>70</v>
      </c>
      <c r="G17" s="11">
        <v>70</v>
      </c>
      <c r="H17" s="11">
        <v>70</v>
      </c>
      <c r="I17" s="11">
        <v>100</v>
      </c>
      <c r="J17" s="11">
        <v>70</v>
      </c>
      <c r="K17" s="27">
        <v>50</v>
      </c>
      <c r="L17" s="13" t="s">
        <v>357</v>
      </c>
    </row>
    <row r="18" spans="1:12" ht="30" x14ac:dyDescent="0.25">
      <c r="A18" s="2">
        <v>17</v>
      </c>
      <c r="B18" s="2">
        <v>844531</v>
      </c>
      <c r="C18" s="3" t="s">
        <v>107</v>
      </c>
      <c r="D18" s="3" t="s">
        <v>512</v>
      </c>
      <c r="E18" s="11">
        <v>75</v>
      </c>
      <c r="F18" s="11">
        <v>65</v>
      </c>
      <c r="G18" s="11">
        <v>85</v>
      </c>
      <c r="H18" s="11">
        <v>70</v>
      </c>
      <c r="I18" s="11">
        <v>100</v>
      </c>
      <c r="J18" s="11">
        <v>75</v>
      </c>
      <c r="K18" s="27">
        <v>40</v>
      </c>
      <c r="L18" s="13" t="s">
        <v>358</v>
      </c>
    </row>
    <row r="19" spans="1:12" ht="45" x14ac:dyDescent="0.25">
      <c r="A19" s="2">
        <v>18</v>
      </c>
      <c r="B19" s="2">
        <v>844513</v>
      </c>
      <c r="C19" s="3" t="s">
        <v>108</v>
      </c>
      <c r="D19" s="3" t="s">
        <v>513</v>
      </c>
      <c r="E19" s="11">
        <v>60</v>
      </c>
      <c r="F19" s="11">
        <v>65</v>
      </c>
      <c r="G19" s="11">
        <v>60</v>
      </c>
      <c r="H19" s="11">
        <v>60</v>
      </c>
      <c r="I19" s="11">
        <v>100</v>
      </c>
      <c r="J19" s="11">
        <v>75</v>
      </c>
      <c r="K19" s="27">
        <v>45</v>
      </c>
      <c r="L19" s="13" t="s">
        <v>359</v>
      </c>
    </row>
    <row r="20" spans="1:12" ht="30" x14ac:dyDescent="0.25">
      <c r="A20" s="2">
        <v>19</v>
      </c>
      <c r="B20" s="2">
        <v>844607</v>
      </c>
      <c r="C20" s="3" t="s">
        <v>109</v>
      </c>
      <c r="D20" s="3" t="s">
        <v>514</v>
      </c>
      <c r="E20" s="11">
        <v>70</v>
      </c>
      <c r="F20" s="11">
        <v>70</v>
      </c>
      <c r="G20" s="11">
        <v>65</v>
      </c>
      <c r="H20" s="11">
        <v>70</v>
      </c>
      <c r="I20" s="11">
        <v>100</v>
      </c>
      <c r="J20" s="11">
        <v>75</v>
      </c>
      <c r="K20" s="27">
        <v>40</v>
      </c>
      <c r="L20" s="13" t="s">
        <v>360</v>
      </c>
    </row>
    <row r="21" spans="1:12" ht="30" x14ac:dyDescent="0.25">
      <c r="A21" s="2">
        <v>20</v>
      </c>
      <c r="B21" s="2">
        <v>844535</v>
      </c>
      <c r="C21" s="3" t="s">
        <v>110</v>
      </c>
      <c r="D21" s="3" t="s">
        <v>515</v>
      </c>
      <c r="E21" s="11">
        <v>70</v>
      </c>
      <c r="F21" s="11">
        <v>70</v>
      </c>
      <c r="G21" s="11">
        <v>65</v>
      </c>
      <c r="H21" s="11">
        <v>70</v>
      </c>
      <c r="I21" s="11">
        <v>100</v>
      </c>
      <c r="J21" s="11">
        <v>70</v>
      </c>
      <c r="K21" s="27">
        <v>45</v>
      </c>
      <c r="L21" s="13" t="s">
        <v>361</v>
      </c>
    </row>
    <row r="22" spans="1:12" ht="30" x14ac:dyDescent="0.25">
      <c r="A22" s="2">
        <v>21</v>
      </c>
      <c r="B22" s="2">
        <v>844602</v>
      </c>
      <c r="C22" s="3" t="s">
        <v>111</v>
      </c>
      <c r="D22" s="3" t="s">
        <v>516</v>
      </c>
      <c r="E22" s="11">
        <v>75</v>
      </c>
      <c r="F22" s="11">
        <v>70</v>
      </c>
      <c r="G22" s="11">
        <v>75</v>
      </c>
      <c r="H22" s="11">
        <v>70</v>
      </c>
      <c r="I22" s="11">
        <v>100</v>
      </c>
      <c r="J22" s="11">
        <v>75</v>
      </c>
      <c r="K22" s="27">
        <v>40</v>
      </c>
      <c r="L22" s="13" t="s">
        <v>362</v>
      </c>
    </row>
    <row r="23" spans="1:12" ht="30" x14ac:dyDescent="0.25">
      <c r="A23" s="2">
        <v>22</v>
      </c>
      <c r="B23" s="2">
        <v>844587</v>
      </c>
      <c r="C23" s="3" t="s">
        <v>112</v>
      </c>
      <c r="D23" s="3" t="s">
        <v>517</v>
      </c>
      <c r="E23" s="11">
        <v>75</v>
      </c>
      <c r="F23" s="11">
        <v>70</v>
      </c>
      <c r="G23" s="11">
        <v>75</v>
      </c>
      <c r="H23" s="11">
        <v>70</v>
      </c>
      <c r="I23" s="11">
        <v>100</v>
      </c>
      <c r="J23" s="11">
        <v>75</v>
      </c>
      <c r="K23" s="27">
        <v>40</v>
      </c>
      <c r="L23" s="13" t="s">
        <v>363</v>
      </c>
    </row>
    <row r="24" spans="1:12" ht="30" x14ac:dyDescent="0.25">
      <c r="A24" s="2">
        <v>23</v>
      </c>
      <c r="B24" s="2">
        <v>844514</v>
      </c>
      <c r="C24" s="10" t="s">
        <v>113</v>
      </c>
      <c r="D24" s="3" t="s">
        <v>518</v>
      </c>
      <c r="E24" s="11">
        <v>80</v>
      </c>
      <c r="F24" s="11">
        <v>75</v>
      </c>
      <c r="G24" s="11">
        <v>70</v>
      </c>
      <c r="H24" s="11">
        <v>70</v>
      </c>
      <c r="I24" s="11">
        <v>80</v>
      </c>
      <c r="J24" s="11">
        <v>80</v>
      </c>
      <c r="K24" s="11">
        <v>45</v>
      </c>
      <c r="L24" s="13" t="s">
        <v>364</v>
      </c>
    </row>
    <row r="25" spans="1:12" ht="30" x14ac:dyDescent="0.25">
      <c r="A25" s="2">
        <v>24</v>
      </c>
      <c r="B25" s="2">
        <v>844553</v>
      </c>
      <c r="C25" s="3" t="s">
        <v>114</v>
      </c>
      <c r="D25" s="3" t="s">
        <v>519</v>
      </c>
      <c r="E25" s="11">
        <v>75</v>
      </c>
      <c r="F25" s="11">
        <v>70</v>
      </c>
      <c r="G25" s="11">
        <v>70</v>
      </c>
      <c r="H25" s="11">
        <v>60</v>
      </c>
      <c r="I25" s="11">
        <v>100</v>
      </c>
      <c r="J25" s="11">
        <v>70</v>
      </c>
      <c r="K25" s="27">
        <v>35</v>
      </c>
      <c r="L25" s="13" t="s">
        <v>365</v>
      </c>
    </row>
    <row r="26" spans="1:12" ht="45" x14ac:dyDescent="0.25">
      <c r="A26" s="2">
        <v>25</v>
      </c>
      <c r="B26" s="2">
        <v>844561</v>
      </c>
      <c r="C26" s="3" t="s">
        <v>115</v>
      </c>
      <c r="D26" s="3" t="s">
        <v>520</v>
      </c>
      <c r="E26" s="11">
        <v>75</v>
      </c>
      <c r="F26" s="11">
        <v>70</v>
      </c>
      <c r="G26" s="11">
        <v>75</v>
      </c>
      <c r="H26" s="11">
        <v>70</v>
      </c>
      <c r="I26" s="11">
        <v>100</v>
      </c>
      <c r="J26" s="11">
        <v>60</v>
      </c>
      <c r="K26" s="27">
        <v>45</v>
      </c>
      <c r="L26" s="13" t="s">
        <v>366</v>
      </c>
    </row>
    <row r="27" spans="1:12" ht="30" x14ac:dyDescent="0.25">
      <c r="A27" s="2">
        <v>26</v>
      </c>
      <c r="B27" s="2">
        <v>844620</v>
      </c>
      <c r="C27" s="10" t="s">
        <v>116</v>
      </c>
      <c r="D27" s="3" t="s">
        <v>521</v>
      </c>
      <c r="E27" s="11">
        <v>70</v>
      </c>
      <c r="F27" s="11">
        <v>65</v>
      </c>
      <c r="G27" s="11">
        <v>70</v>
      </c>
      <c r="H27" s="11">
        <v>70</v>
      </c>
      <c r="I27" s="11">
        <v>100</v>
      </c>
      <c r="J27" s="11">
        <v>70</v>
      </c>
      <c r="K27" s="27">
        <v>45</v>
      </c>
      <c r="L27" s="13" t="s">
        <v>367</v>
      </c>
    </row>
    <row r="28" spans="1:12" ht="30" x14ac:dyDescent="0.25">
      <c r="A28" s="2">
        <v>27</v>
      </c>
      <c r="B28" s="2">
        <v>844552</v>
      </c>
      <c r="C28" s="3" t="s">
        <v>117</v>
      </c>
      <c r="D28" s="3" t="s">
        <v>522</v>
      </c>
      <c r="E28" s="11">
        <v>75</v>
      </c>
      <c r="F28" s="11">
        <v>70</v>
      </c>
      <c r="G28" s="11">
        <v>75</v>
      </c>
      <c r="H28" s="11">
        <v>70</v>
      </c>
      <c r="I28" s="11">
        <v>100</v>
      </c>
      <c r="J28" s="11">
        <v>75</v>
      </c>
      <c r="K28" s="27">
        <v>45</v>
      </c>
      <c r="L28" s="13" t="s">
        <v>368</v>
      </c>
    </row>
    <row r="29" spans="1:12" ht="30" x14ac:dyDescent="0.25">
      <c r="A29" s="2">
        <v>28</v>
      </c>
      <c r="B29" s="2">
        <v>844627</v>
      </c>
      <c r="C29" s="3" t="s">
        <v>118</v>
      </c>
      <c r="D29" s="3" t="s">
        <v>523</v>
      </c>
      <c r="E29" s="11">
        <v>75</v>
      </c>
      <c r="F29" s="11">
        <v>60</v>
      </c>
      <c r="G29" s="11">
        <v>70</v>
      </c>
      <c r="H29" s="11">
        <v>70</v>
      </c>
      <c r="I29" s="11">
        <v>100</v>
      </c>
      <c r="J29" s="11">
        <v>70</v>
      </c>
      <c r="K29" s="27">
        <v>30</v>
      </c>
      <c r="L29" s="13" t="s">
        <v>369</v>
      </c>
    </row>
    <row r="30" spans="1:12" ht="30" x14ac:dyDescent="0.25">
      <c r="A30" s="2">
        <v>29</v>
      </c>
      <c r="B30" s="2">
        <v>844548</v>
      </c>
      <c r="C30" s="3" t="s">
        <v>119</v>
      </c>
      <c r="D30" s="3" t="s">
        <v>524</v>
      </c>
      <c r="E30" s="11">
        <v>65</v>
      </c>
      <c r="F30" s="11">
        <v>70</v>
      </c>
      <c r="G30" s="11">
        <v>65</v>
      </c>
      <c r="H30" s="11">
        <v>65</v>
      </c>
      <c r="I30" s="11">
        <v>100</v>
      </c>
      <c r="J30" s="11">
        <v>70</v>
      </c>
      <c r="K30" s="27">
        <v>40</v>
      </c>
      <c r="L30" s="13" t="s">
        <v>370</v>
      </c>
    </row>
    <row r="31" spans="1:12" ht="30" x14ac:dyDescent="0.25">
      <c r="A31" s="2">
        <v>30</v>
      </c>
      <c r="B31" s="2">
        <v>844588</v>
      </c>
      <c r="C31" s="10" t="s">
        <v>120</v>
      </c>
      <c r="D31" s="3" t="s">
        <v>525</v>
      </c>
      <c r="E31" s="11">
        <v>65</v>
      </c>
      <c r="F31" s="11">
        <v>70</v>
      </c>
      <c r="G31" s="11">
        <v>65</v>
      </c>
      <c r="H31" s="11">
        <v>65</v>
      </c>
      <c r="I31" s="11">
        <v>100</v>
      </c>
      <c r="J31" s="11">
        <v>70</v>
      </c>
      <c r="K31" s="27">
        <v>35</v>
      </c>
      <c r="L31" s="13" t="s">
        <v>371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26"/>
  <sheetViews>
    <sheetView showGridLines="0" workbookViewId="0">
      <pane ySplit="1" topLeftCell="A2" activePane="bottomLeft" state="frozen"/>
      <selection activeCell="F7" sqref="F7"/>
      <selection pane="bottomLeft" activeCell="F7" sqref="F7"/>
    </sheetView>
  </sheetViews>
  <sheetFormatPr defaultRowHeight="15" x14ac:dyDescent="0.25"/>
  <cols>
    <col min="1" max="1" width="5" customWidth="1"/>
    <col min="3" max="3" width="25.5703125" style="1" bestFit="1" customWidth="1"/>
    <col min="4" max="4" width="38.5703125" style="16" customWidth="1"/>
    <col min="5" max="5" width="13.85546875" customWidth="1"/>
    <col min="6" max="6" width="12.5703125" customWidth="1"/>
    <col min="7" max="7" width="12.42578125" customWidth="1"/>
    <col min="8" max="8" width="10.5703125" customWidth="1"/>
    <col min="9" max="9" width="12.5703125" customWidth="1"/>
    <col min="10" max="11" width="9.85546875" customWidth="1"/>
    <col min="12" max="12" width="33" style="1" bestFit="1" customWidth="1"/>
  </cols>
  <sheetData>
    <row r="1" spans="1:12" s="8" customFormat="1" ht="60" x14ac:dyDescent="0.25">
      <c r="A1" s="42" t="s">
        <v>0</v>
      </c>
      <c r="B1" s="42" t="s">
        <v>1</v>
      </c>
      <c r="C1" s="7" t="s">
        <v>2</v>
      </c>
      <c r="D1" s="42" t="s">
        <v>334</v>
      </c>
      <c r="E1" s="42" t="s">
        <v>3</v>
      </c>
      <c r="F1" s="42" t="s">
        <v>4</v>
      </c>
      <c r="G1" s="42" t="s">
        <v>5</v>
      </c>
      <c r="H1" s="42" t="s">
        <v>6</v>
      </c>
      <c r="I1" s="54" t="s">
        <v>667</v>
      </c>
      <c r="J1" s="42" t="s">
        <v>7</v>
      </c>
      <c r="K1" s="42" t="s">
        <v>623</v>
      </c>
      <c r="L1" s="42" t="s">
        <v>8</v>
      </c>
    </row>
    <row r="2" spans="1:12" x14ac:dyDescent="0.25">
      <c r="A2" s="5">
        <v>1</v>
      </c>
      <c r="B2" s="5">
        <v>844628</v>
      </c>
      <c r="C2" s="14" t="s">
        <v>121</v>
      </c>
      <c r="D2" s="3" t="s">
        <v>642</v>
      </c>
      <c r="E2" s="2">
        <v>60</v>
      </c>
      <c r="F2" s="2">
        <v>80</v>
      </c>
      <c r="G2" s="2">
        <v>60</v>
      </c>
      <c r="H2" s="2">
        <v>60</v>
      </c>
      <c r="I2" s="2">
        <v>100</v>
      </c>
      <c r="J2" s="24">
        <v>60</v>
      </c>
      <c r="K2" s="24">
        <v>50</v>
      </c>
      <c r="L2" s="3" t="s">
        <v>288</v>
      </c>
    </row>
    <row r="3" spans="1:12" x14ac:dyDescent="0.25">
      <c r="A3" s="5">
        <v>2</v>
      </c>
      <c r="B3" s="5">
        <v>844540</v>
      </c>
      <c r="C3" s="14" t="s">
        <v>122</v>
      </c>
      <c r="D3" s="3" t="s">
        <v>643</v>
      </c>
      <c r="E3" s="2">
        <v>60</v>
      </c>
      <c r="F3" s="2">
        <v>80</v>
      </c>
      <c r="G3" s="2">
        <v>60</v>
      </c>
      <c r="H3" s="2">
        <v>70</v>
      </c>
      <c r="I3" s="2">
        <v>100</v>
      </c>
      <c r="J3" s="24">
        <v>60</v>
      </c>
      <c r="K3" s="26">
        <v>65</v>
      </c>
      <c r="L3" s="3" t="s">
        <v>263</v>
      </c>
    </row>
    <row r="4" spans="1:12" x14ac:dyDescent="0.25">
      <c r="A4" s="5">
        <v>3</v>
      </c>
      <c r="B4" s="5">
        <v>844554</v>
      </c>
      <c r="C4" s="14" t="s">
        <v>123</v>
      </c>
      <c r="D4" s="3" t="s">
        <v>644</v>
      </c>
      <c r="E4" s="2">
        <v>70</v>
      </c>
      <c r="F4" s="2">
        <v>70</v>
      </c>
      <c r="G4" s="2">
        <v>50</v>
      </c>
      <c r="H4" s="2">
        <v>50</v>
      </c>
      <c r="I4" s="2">
        <v>100</v>
      </c>
      <c r="J4" s="24">
        <v>50</v>
      </c>
      <c r="K4" s="26">
        <v>40</v>
      </c>
      <c r="L4" s="3" t="s">
        <v>288</v>
      </c>
    </row>
    <row r="5" spans="1:12" x14ac:dyDescent="0.25">
      <c r="A5" s="5">
        <v>4</v>
      </c>
      <c r="B5" s="5">
        <v>844555</v>
      </c>
      <c r="C5" s="14" t="s">
        <v>124</v>
      </c>
      <c r="D5" s="3" t="s">
        <v>645</v>
      </c>
      <c r="E5" s="2">
        <v>90</v>
      </c>
      <c r="F5" s="2">
        <v>90</v>
      </c>
      <c r="G5" s="2">
        <v>95</v>
      </c>
      <c r="H5" s="2">
        <v>90</v>
      </c>
      <c r="I5" s="2">
        <v>100</v>
      </c>
      <c r="J5" s="24">
        <v>90</v>
      </c>
      <c r="K5" s="24">
        <v>65</v>
      </c>
      <c r="L5" s="3" t="s">
        <v>289</v>
      </c>
    </row>
    <row r="6" spans="1:12" x14ac:dyDescent="0.25">
      <c r="A6" s="5">
        <v>5</v>
      </c>
      <c r="B6" s="5">
        <v>844556</v>
      </c>
      <c r="C6" s="14" t="s">
        <v>125</v>
      </c>
      <c r="D6" s="3" t="s">
        <v>646</v>
      </c>
      <c r="E6" s="2">
        <v>60</v>
      </c>
      <c r="F6" s="2">
        <v>70</v>
      </c>
      <c r="G6" s="2">
        <v>50</v>
      </c>
      <c r="H6" s="2">
        <v>60</v>
      </c>
      <c r="I6" s="2">
        <v>100</v>
      </c>
      <c r="J6" s="24">
        <v>50</v>
      </c>
      <c r="K6" s="26">
        <v>60</v>
      </c>
      <c r="L6" s="3" t="s">
        <v>263</v>
      </c>
    </row>
    <row r="7" spans="1:12" x14ac:dyDescent="0.25">
      <c r="A7" s="5">
        <v>6</v>
      </c>
      <c r="B7" s="5">
        <v>844504</v>
      </c>
      <c r="C7" s="14" t="s">
        <v>126</v>
      </c>
      <c r="D7" s="3" t="s">
        <v>647</v>
      </c>
      <c r="E7" s="2">
        <v>70</v>
      </c>
      <c r="F7" s="2">
        <v>80</v>
      </c>
      <c r="G7" s="2">
        <v>60</v>
      </c>
      <c r="H7" s="2">
        <v>70</v>
      </c>
      <c r="I7" s="2">
        <v>100</v>
      </c>
      <c r="J7" s="24">
        <v>70</v>
      </c>
      <c r="K7" s="26">
        <v>45</v>
      </c>
      <c r="L7" s="3" t="s">
        <v>290</v>
      </c>
    </row>
    <row r="8" spans="1:12" x14ac:dyDescent="0.25">
      <c r="A8" s="5">
        <v>7</v>
      </c>
      <c r="B8" s="5">
        <v>844505</v>
      </c>
      <c r="C8" s="14" t="s">
        <v>127</v>
      </c>
      <c r="D8" s="3" t="s">
        <v>648</v>
      </c>
      <c r="E8" s="2">
        <v>60</v>
      </c>
      <c r="F8" s="2">
        <v>70</v>
      </c>
      <c r="G8" s="2">
        <v>50</v>
      </c>
      <c r="H8" s="2">
        <v>60</v>
      </c>
      <c r="I8" s="2">
        <v>100</v>
      </c>
      <c r="J8" s="24">
        <v>50</v>
      </c>
      <c r="K8" s="26">
        <v>60</v>
      </c>
      <c r="L8" s="3" t="s">
        <v>288</v>
      </c>
    </row>
    <row r="9" spans="1:12" x14ac:dyDescent="0.25">
      <c r="A9" s="5">
        <v>8</v>
      </c>
      <c r="B9" s="5">
        <v>844565</v>
      </c>
      <c r="C9" s="14" t="s">
        <v>128</v>
      </c>
      <c r="D9" s="3" t="s">
        <v>649</v>
      </c>
      <c r="E9" s="2">
        <v>80</v>
      </c>
      <c r="F9" s="2">
        <v>80</v>
      </c>
      <c r="G9" s="2">
        <v>60</v>
      </c>
      <c r="H9" s="2">
        <v>70</v>
      </c>
      <c r="I9" s="2">
        <v>100</v>
      </c>
      <c r="J9" s="24">
        <v>70</v>
      </c>
      <c r="K9" s="26">
        <v>65</v>
      </c>
      <c r="L9" s="3" t="s">
        <v>290</v>
      </c>
    </row>
    <row r="10" spans="1:12" x14ac:dyDescent="0.25">
      <c r="A10" s="5">
        <v>9</v>
      </c>
      <c r="B10" s="5">
        <v>844566</v>
      </c>
      <c r="C10" s="14" t="s">
        <v>129</v>
      </c>
      <c r="D10" s="3" t="s">
        <v>650</v>
      </c>
      <c r="E10" s="2">
        <v>60</v>
      </c>
      <c r="F10" s="2">
        <v>80</v>
      </c>
      <c r="G10" s="2">
        <v>90</v>
      </c>
      <c r="H10" s="2">
        <v>80</v>
      </c>
      <c r="I10" s="2">
        <v>100</v>
      </c>
      <c r="J10" s="24">
        <v>80</v>
      </c>
      <c r="K10" s="26">
        <v>40</v>
      </c>
      <c r="L10" s="3" t="s">
        <v>290</v>
      </c>
    </row>
    <row r="11" spans="1:12" x14ac:dyDescent="0.25">
      <c r="A11" s="5">
        <v>10</v>
      </c>
      <c r="B11" s="5">
        <v>844567</v>
      </c>
      <c r="C11" s="14" t="s">
        <v>130</v>
      </c>
      <c r="D11" s="3" t="s">
        <v>651</v>
      </c>
      <c r="E11" s="2">
        <v>60</v>
      </c>
      <c r="F11" s="2">
        <v>70</v>
      </c>
      <c r="G11" s="2">
        <v>50</v>
      </c>
      <c r="H11" s="2">
        <v>50</v>
      </c>
      <c r="I11" s="2">
        <v>100</v>
      </c>
      <c r="J11" s="24">
        <v>50</v>
      </c>
      <c r="K11" s="26">
        <v>55</v>
      </c>
      <c r="L11" s="3" t="s">
        <v>263</v>
      </c>
    </row>
    <row r="12" spans="1:12" x14ac:dyDescent="0.25">
      <c r="A12" s="5">
        <v>11</v>
      </c>
      <c r="B12" s="5">
        <v>844506</v>
      </c>
      <c r="C12" s="14" t="s">
        <v>131</v>
      </c>
      <c r="D12" s="3" t="s">
        <v>652</v>
      </c>
      <c r="E12" s="2">
        <v>80</v>
      </c>
      <c r="F12" s="2">
        <v>80</v>
      </c>
      <c r="G12" s="2">
        <v>50</v>
      </c>
      <c r="H12" s="2">
        <v>50</v>
      </c>
      <c r="I12" s="2">
        <v>100</v>
      </c>
      <c r="J12" s="24">
        <v>60</v>
      </c>
      <c r="K12" s="26">
        <v>50</v>
      </c>
      <c r="L12" s="3" t="s">
        <v>291</v>
      </c>
    </row>
    <row r="13" spans="1:12" x14ac:dyDescent="0.25">
      <c r="A13" s="5">
        <v>12</v>
      </c>
      <c r="B13" s="5">
        <v>844507</v>
      </c>
      <c r="C13" s="14" t="s">
        <v>132</v>
      </c>
      <c r="D13" s="3" t="s">
        <v>653</v>
      </c>
      <c r="E13" s="2">
        <v>90</v>
      </c>
      <c r="F13" s="2">
        <v>90</v>
      </c>
      <c r="G13" s="2">
        <v>90</v>
      </c>
      <c r="H13" s="2">
        <v>80</v>
      </c>
      <c r="I13" s="2">
        <v>100</v>
      </c>
      <c r="J13" s="24">
        <v>90</v>
      </c>
      <c r="K13" s="26">
        <v>60</v>
      </c>
      <c r="L13" s="3" t="s">
        <v>289</v>
      </c>
    </row>
    <row r="14" spans="1:12" x14ac:dyDescent="0.25">
      <c r="A14" s="5">
        <v>13</v>
      </c>
      <c r="B14" s="5">
        <v>844572</v>
      </c>
      <c r="C14" s="14" t="s">
        <v>133</v>
      </c>
      <c r="D14" s="3" t="s">
        <v>654</v>
      </c>
      <c r="E14" s="2">
        <v>80</v>
      </c>
      <c r="F14" s="2">
        <v>80</v>
      </c>
      <c r="G14" s="2">
        <v>70</v>
      </c>
      <c r="H14" s="2">
        <v>50</v>
      </c>
      <c r="I14" s="2">
        <v>100</v>
      </c>
      <c r="J14" s="24">
        <v>60</v>
      </c>
      <c r="K14" s="26">
        <v>50</v>
      </c>
      <c r="L14" s="3" t="s">
        <v>292</v>
      </c>
    </row>
    <row r="15" spans="1:12" x14ac:dyDescent="0.25">
      <c r="A15" s="5">
        <v>14</v>
      </c>
      <c r="B15" s="5">
        <v>844509</v>
      </c>
      <c r="C15" s="14" t="s">
        <v>134</v>
      </c>
      <c r="D15" s="3" t="s">
        <v>655</v>
      </c>
      <c r="E15" s="2">
        <v>70</v>
      </c>
      <c r="F15" s="2">
        <v>80</v>
      </c>
      <c r="G15" s="2">
        <v>60</v>
      </c>
      <c r="H15" s="2">
        <v>70</v>
      </c>
      <c r="I15" s="2">
        <v>100</v>
      </c>
      <c r="J15" s="24">
        <v>70</v>
      </c>
      <c r="K15" s="26">
        <v>45</v>
      </c>
      <c r="L15" s="3" t="s">
        <v>293</v>
      </c>
    </row>
    <row r="16" spans="1:12" x14ac:dyDescent="0.25">
      <c r="A16" s="5">
        <v>15</v>
      </c>
      <c r="B16" s="5">
        <v>844574</v>
      </c>
      <c r="C16" s="14" t="s">
        <v>135</v>
      </c>
      <c r="D16" s="3" t="s">
        <v>656</v>
      </c>
      <c r="E16" s="2">
        <v>60</v>
      </c>
      <c r="F16" s="2">
        <v>80</v>
      </c>
      <c r="G16" s="2">
        <v>60</v>
      </c>
      <c r="H16" s="2">
        <v>70</v>
      </c>
      <c r="I16" s="2">
        <v>100</v>
      </c>
      <c r="J16" s="24">
        <v>60</v>
      </c>
      <c r="K16" s="26">
        <v>60</v>
      </c>
      <c r="L16" s="3" t="s">
        <v>288</v>
      </c>
    </row>
    <row r="17" spans="1:12" x14ac:dyDescent="0.25">
      <c r="A17" s="5">
        <v>16</v>
      </c>
      <c r="B17" s="5">
        <v>844510</v>
      </c>
      <c r="C17" s="14" t="s">
        <v>136</v>
      </c>
      <c r="D17" s="3" t="s">
        <v>657</v>
      </c>
      <c r="E17" s="2">
        <v>60</v>
      </c>
      <c r="F17" s="2">
        <v>60</v>
      </c>
      <c r="G17" s="2">
        <v>40</v>
      </c>
      <c r="H17" s="2">
        <v>50</v>
      </c>
      <c r="I17" s="2">
        <v>100</v>
      </c>
      <c r="J17" s="24">
        <v>50</v>
      </c>
      <c r="K17" s="26">
        <v>50</v>
      </c>
      <c r="L17" s="3" t="s">
        <v>263</v>
      </c>
    </row>
    <row r="18" spans="1:12" x14ac:dyDescent="0.25">
      <c r="A18" s="5">
        <v>17</v>
      </c>
      <c r="B18" s="5">
        <v>844576</v>
      </c>
      <c r="C18" s="14" t="s">
        <v>137</v>
      </c>
      <c r="D18" s="3" t="s">
        <v>658</v>
      </c>
      <c r="E18" s="2">
        <v>80</v>
      </c>
      <c r="F18" s="2">
        <v>80</v>
      </c>
      <c r="G18" s="2">
        <v>60</v>
      </c>
      <c r="H18" s="2">
        <v>70</v>
      </c>
      <c r="I18" s="2">
        <v>100</v>
      </c>
      <c r="J18" s="24">
        <v>70</v>
      </c>
      <c r="K18" s="26">
        <v>50</v>
      </c>
      <c r="L18" s="3" t="s">
        <v>291</v>
      </c>
    </row>
    <row r="19" spans="1:12" x14ac:dyDescent="0.25">
      <c r="A19" s="5">
        <v>18</v>
      </c>
      <c r="B19" s="5">
        <v>844580</v>
      </c>
      <c r="C19" s="14" t="s">
        <v>138</v>
      </c>
      <c r="D19" s="3" t="s">
        <v>659</v>
      </c>
      <c r="E19" s="2">
        <v>60</v>
      </c>
      <c r="F19" s="2">
        <v>60</v>
      </c>
      <c r="G19" s="2">
        <v>40</v>
      </c>
      <c r="H19" s="2">
        <v>50</v>
      </c>
      <c r="I19" s="2">
        <v>100</v>
      </c>
      <c r="J19" s="24">
        <v>60</v>
      </c>
      <c r="K19" s="26">
        <v>45</v>
      </c>
      <c r="L19" s="3" t="s">
        <v>291</v>
      </c>
    </row>
    <row r="20" spans="1:12" x14ac:dyDescent="0.25">
      <c r="A20" s="5">
        <v>19</v>
      </c>
      <c r="B20" s="5">
        <v>844582</v>
      </c>
      <c r="C20" s="14" t="s">
        <v>139</v>
      </c>
      <c r="D20" s="3" t="s">
        <v>660</v>
      </c>
      <c r="E20" s="2">
        <v>60</v>
      </c>
      <c r="F20" s="2">
        <v>70</v>
      </c>
      <c r="G20" s="2">
        <v>50</v>
      </c>
      <c r="H20" s="2">
        <v>60</v>
      </c>
      <c r="I20" s="2">
        <v>100</v>
      </c>
      <c r="J20" s="24">
        <v>50</v>
      </c>
      <c r="K20" s="26">
        <v>50</v>
      </c>
      <c r="L20" s="3" t="s">
        <v>263</v>
      </c>
    </row>
    <row r="21" spans="1:12" x14ac:dyDescent="0.25">
      <c r="A21" s="5">
        <v>20</v>
      </c>
      <c r="B21" s="5">
        <v>844511</v>
      </c>
      <c r="C21" s="14" t="s">
        <v>140</v>
      </c>
      <c r="D21" s="3" t="s">
        <v>661</v>
      </c>
      <c r="E21" s="2">
        <v>80</v>
      </c>
      <c r="F21" s="2">
        <v>80</v>
      </c>
      <c r="G21" s="2">
        <v>70</v>
      </c>
      <c r="H21" s="2">
        <v>60</v>
      </c>
      <c r="I21" s="2">
        <v>100</v>
      </c>
      <c r="J21" s="24">
        <v>70</v>
      </c>
      <c r="K21" s="26">
        <v>45</v>
      </c>
      <c r="L21" s="3" t="s">
        <v>291</v>
      </c>
    </row>
    <row r="22" spans="1:12" x14ac:dyDescent="0.25">
      <c r="A22" s="5">
        <v>21</v>
      </c>
      <c r="B22" s="5">
        <v>844583</v>
      </c>
      <c r="C22" s="14" t="s">
        <v>141</v>
      </c>
      <c r="D22" s="3" t="s">
        <v>662</v>
      </c>
      <c r="E22" s="2">
        <v>60</v>
      </c>
      <c r="F22" s="2">
        <v>70</v>
      </c>
      <c r="G22" s="2">
        <v>40</v>
      </c>
      <c r="H22" s="2">
        <v>40</v>
      </c>
      <c r="I22" s="2">
        <v>100</v>
      </c>
      <c r="J22" s="24">
        <v>50</v>
      </c>
      <c r="K22" s="26">
        <v>30</v>
      </c>
      <c r="L22" s="3" t="s">
        <v>294</v>
      </c>
    </row>
    <row r="23" spans="1:12" x14ac:dyDescent="0.25">
      <c r="A23" s="5">
        <v>22</v>
      </c>
      <c r="B23" s="5">
        <v>844585</v>
      </c>
      <c r="C23" s="14" t="s">
        <v>142</v>
      </c>
      <c r="D23" s="3" t="s">
        <v>663</v>
      </c>
      <c r="E23" s="25"/>
      <c r="F23" s="25"/>
      <c r="G23" s="25"/>
      <c r="H23" s="25"/>
      <c r="I23" s="25"/>
      <c r="J23" s="25"/>
      <c r="K23" s="25"/>
      <c r="L23" s="40"/>
    </row>
    <row r="24" spans="1:12" x14ac:dyDescent="0.25">
      <c r="A24" s="5">
        <v>23</v>
      </c>
      <c r="B24" s="5">
        <v>844515</v>
      </c>
      <c r="C24" s="14" t="s">
        <v>143</v>
      </c>
      <c r="D24" s="3" t="s">
        <v>664</v>
      </c>
      <c r="E24" s="2">
        <v>70</v>
      </c>
      <c r="F24" s="2">
        <v>70</v>
      </c>
      <c r="G24" s="2">
        <v>50</v>
      </c>
      <c r="H24" s="2">
        <v>60</v>
      </c>
      <c r="I24" s="2">
        <v>100</v>
      </c>
      <c r="J24" s="24">
        <v>60</v>
      </c>
      <c r="K24" s="26">
        <v>55</v>
      </c>
      <c r="L24" s="3" t="s">
        <v>291</v>
      </c>
    </row>
    <row r="25" spans="1:12" x14ac:dyDescent="0.25">
      <c r="A25" s="5">
        <v>24</v>
      </c>
      <c r="B25" s="5">
        <v>844524</v>
      </c>
      <c r="C25" s="14" t="s">
        <v>144</v>
      </c>
      <c r="D25" s="3" t="s">
        <v>665</v>
      </c>
      <c r="E25" s="2">
        <v>80</v>
      </c>
      <c r="F25" s="2">
        <v>80</v>
      </c>
      <c r="G25" s="2">
        <v>70</v>
      </c>
      <c r="H25" s="2">
        <v>70</v>
      </c>
      <c r="I25" s="2">
        <v>100</v>
      </c>
      <c r="J25" s="24">
        <v>70</v>
      </c>
      <c r="K25" s="26">
        <v>60</v>
      </c>
      <c r="L25" s="3" t="s">
        <v>291</v>
      </c>
    </row>
    <row r="26" spans="1:12" x14ac:dyDescent="0.25">
      <c r="A26" s="5">
        <v>25</v>
      </c>
      <c r="B26" s="5">
        <v>844525</v>
      </c>
      <c r="C26" s="14" t="s">
        <v>145</v>
      </c>
      <c r="D26" s="3" t="s">
        <v>666</v>
      </c>
      <c r="E26" s="2">
        <v>60</v>
      </c>
      <c r="F26" s="2">
        <v>70</v>
      </c>
      <c r="G26" s="2">
        <v>50</v>
      </c>
      <c r="H26" s="2">
        <v>60</v>
      </c>
      <c r="I26" s="2">
        <v>100</v>
      </c>
      <c r="J26" s="24">
        <v>50</v>
      </c>
      <c r="K26" s="26">
        <v>50</v>
      </c>
      <c r="L26" s="3" t="s">
        <v>288</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Batch wise Performance</vt:lpstr>
      <vt:lpstr>Pivot</vt:lpstr>
      <vt:lpstr>Data</vt:lpstr>
      <vt:lpstr>BLR Java Batch 1</vt:lpstr>
      <vt:lpstr>BLR Java Batch 2</vt:lpstr>
      <vt:lpstr>BLR Java Batch 3</vt:lpstr>
      <vt:lpstr>CHN Java Batch 1</vt:lpstr>
      <vt:lpstr>CHN Java Batch 2</vt:lpstr>
      <vt:lpstr>CHN Java Batch 3</vt:lpstr>
      <vt:lpstr>CHN Java Batch 4</vt:lpstr>
      <vt:lpstr>CHN Java Batch 5</vt:lpstr>
      <vt:lpstr>CHN .net Batch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2020-01-29T07:33:21Z</dcterms:modified>
</cp:coreProperties>
</file>