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gorrep\Downloads\"/>
    </mc:Choice>
  </mc:AlternateContent>
  <xr:revisionPtr revIDLastSave="0" documentId="13_ncr:1_{B60E8E2B-069D-4204-B52D-D915638804DE}" xr6:coauthVersionLast="47" xr6:coauthVersionMax="47" xr10:uidLastSave="{00000000-0000-0000-0000-000000000000}"/>
  <bookViews>
    <workbookView xWindow="-110" yWindow="-110" windowWidth="19420" windowHeight="11500" tabRatio="411" xr2:uid="{9439E314-D218-4DC1-801D-FD5CAA68F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l="1"/>
  <c r="R34" i="1" s="1"/>
  <c r="AC34" i="1" s="1"/>
  <c r="N35" i="1" s="1"/>
  <c r="S34" i="1"/>
  <c r="T34" i="1" s="1"/>
  <c r="AB34" i="1" l="1"/>
  <c r="M35" i="1" s="1"/>
  <c r="U34" i="1"/>
  <c r="AE34" i="1"/>
  <c r="P35" i="1" s="1"/>
  <c r="V34" i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W34" i="1" l="1"/>
  <c r="K35" i="1"/>
  <c r="L35" i="1" s="1"/>
  <c r="Q35" i="1" s="1"/>
  <c r="R35" i="1" s="1"/>
  <c r="U35" i="1" s="1"/>
  <c r="AC35" i="1" l="1"/>
  <c r="N36" i="1" s="1"/>
  <c r="AB35" i="1"/>
  <c r="M36" i="1" s="1"/>
  <c r="S35" i="1"/>
  <c r="T35" i="1" s="1"/>
  <c r="V35" i="1" s="1"/>
  <c r="W35" i="1" s="1"/>
  <c r="AE35" i="1" l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K41" i="1" s="1"/>
  <c r="L41" i="1" s="1"/>
  <c r="AC40" i="1"/>
  <c r="N41" i="1" s="1"/>
  <c r="X40" i="1"/>
  <c r="E41" i="1" s="1"/>
  <c r="I41" i="1" s="1"/>
  <c r="J41" i="1" s="1"/>
  <c r="S41" i="1" l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V41" i="1"/>
  <c r="AD41" i="1"/>
  <c r="O42" i="1" s="1"/>
  <c r="AE41" i="1"/>
  <c r="P42" i="1" s="1"/>
  <c r="I42" i="1" l="1"/>
  <c r="J42" i="1" s="1"/>
  <c r="K42" i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K43" i="1" l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l="1"/>
  <c r="T46" i="1" s="1"/>
  <c r="AD46" i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l="1"/>
  <c r="J47" i="1" s="1"/>
  <c r="K47" i="1"/>
  <c r="L47" i="1" s="1"/>
  <c r="S47" i="1" s="1"/>
  <c r="T47" i="1" s="1"/>
  <c r="Q47" i="1" l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X47" i="1"/>
  <c r="E48" i="1" s="1"/>
  <c r="Y47" i="1"/>
  <c r="F48" i="1" s="1"/>
  <c r="Z47" i="1"/>
  <c r="G48" i="1" s="1"/>
  <c r="K48" i="1" s="1"/>
  <c r="L48" i="1" s="1"/>
  <c r="W47" i="1"/>
  <c r="I48" i="1" l="1"/>
  <c r="J48" i="1" s="1"/>
  <c r="S48" i="1" s="1"/>
  <c r="T48" i="1" s="1"/>
  <c r="AD48" i="1" s="1"/>
  <c r="O49" i="1" s="1"/>
  <c r="AE48" i="1" l="1"/>
  <c r="P49" i="1" s="1"/>
  <c r="V48" i="1"/>
  <c r="Q48" i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I49" i="1" s="1"/>
  <c r="J49" i="1" s="1"/>
  <c r="Z48" i="1"/>
  <c r="G49" i="1" s="1"/>
  <c r="K49" i="1" l="1"/>
  <c r="L49" i="1" s="1"/>
  <c r="Q49" i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I50" i="1" s="1"/>
  <c r="J50" i="1" s="1"/>
  <c r="S50" i="1" s="1"/>
  <c r="T50" i="1" s="1"/>
  <c r="V49" i="1"/>
  <c r="W49" i="1" s="1"/>
  <c r="AD49" i="1"/>
  <c r="O50" i="1" s="1"/>
  <c r="AE49" i="1"/>
  <c r="P50" i="1" s="1"/>
  <c r="Q50" i="1" l="1"/>
  <c r="R50" i="1" s="1"/>
  <c r="Y50" i="1" s="1"/>
  <c r="F51" i="1" s="1"/>
  <c r="V50" i="1"/>
  <c r="AD50" i="1"/>
  <c r="O51" i="1" s="1"/>
  <c r="AE50" i="1"/>
  <c r="P51" i="1" s="1"/>
  <c r="X50" i="1" l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K51" i="1" l="1"/>
  <c r="L51" i="1" s="1"/>
  <c r="Q51" i="1" s="1"/>
  <c r="R51" i="1" s="1"/>
  <c r="AB51" i="1" l="1"/>
  <c r="M52" i="1" s="1"/>
  <c r="AC51" i="1"/>
  <c r="N52" i="1" s="1"/>
  <c r="U51" i="1"/>
  <c r="S51" i="1"/>
  <c r="T51" i="1" s="1"/>
  <c r="X51" i="1" s="1"/>
  <c r="E52" i="1" s="1"/>
  <c r="AD51" i="1" l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I53" i="1" l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s="1"/>
  <c r="T54" i="1" s="1"/>
  <c r="Q54" i="1" l="1"/>
  <c r="R54" i="1" s="1"/>
  <c r="X54" i="1" s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W54" i="1" l="1"/>
  <c r="K55" i="1"/>
  <c r="L55" i="1" s="1"/>
  <c r="I55" i="1"/>
  <c r="J55" i="1" s="1"/>
  <c r="Q55" i="1" s="1"/>
  <c r="R55" i="1" s="1"/>
  <c r="U55" i="1" l="1"/>
  <c r="AC55" i="1"/>
  <c r="N56" i="1" s="1"/>
  <c r="AB55" i="1"/>
  <c r="M56" i="1" s="1"/>
  <c r="S55" i="1"/>
  <c r="T55" i="1" s="1"/>
  <c r="AA55" i="1" s="1"/>
  <c r="H56" i="1" s="1"/>
  <c r="Z55" i="1" l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I56" i="1" l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W56" i="1"/>
  <c r="S57" i="1" l="1"/>
  <c r="T57" i="1" s="1"/>
  <c r="AE57" i="1" s="1"/>
  <c r="P58" i="1" s="1"/>
  <c r="Q57" i="1"/>
  <c r="R57" i="1" s="1"/>
  <c r="AD57" i="1" l="1"/>
  <c r="O58" i="1" s="1"/>
  <c r="V57" i="1"/>
  <c r="U57" i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W57" i="1" l="1"/>
  <c r="K58" i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S59" i="1" l="1"/>
  <c r="T59" i="1" s="1"/>
  <c r="V59" i="1" s="1"/>
  <c r="Q59" i="1"/>
  <c r="R59" i="1" s="1"/>
  <c r="AD59" i="1" l="1"/>
  <c r="O60" i="1" s="1"/>
  <c r="AE59" i="1"/>
  <c r="P60" i="1" s="1"/>
  <c r="X59" i="1"/>
  <c r="E60" i="1" s="1"/>
  <c r="Y59" i="1"/>
  <c r="F60" i="1" s="1"/>
  <c r="Z59" i="1"/>
  <c r="G60" i="1" s="1"/>
  <c r="AC59" i="1"/>
  <c r="N60" i="1" s="1"/>
  <c r="AA59" i="1"/>
  <c r="H60" i="1" s="1"/>
  <c r="AB59" i="1"/>
  <c r="M60" i="1" s="1"/>
  <c r="U59" i="1"/>
  <c r="W59" i="1" s="1"/>
  <c r="I60" i="1" l="1"/>
  <c r="J60" i="1" s="1"/>
  <c r="K60" i="1"/>
  <c r="L60" i="1" s="1"/>
  <c r="S60" i="1" l="1"/>
  <c r="T60" i="1" s="1"/>
  <c r="AE60" i="1"/>
  <c r="P61" i="1" s="1"/>
  <c r="V60" i="1"/>
  <c r="AD60" i="1"/>
  <c r="O61" i="1" s="1"/>
  <c r="Q60" i="1"/>
  <c r="R60" i="1" s="1"/>
  <c r="U60" i="1" l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l="1"/>
  <c r="T61" i="1" s="1"/>
  <c r="V61" i="1"/>
  <c r="AD61" i="1"/>
  <c r="O62" i="1" s="1"/>
  <c r="AE61" i="1"/>
  <c r="P62" i="1" s="1"/>
  <c r="Q61" i="1"/>
  <c r="R61" i="1" s="1"/>
  <c r="X61" i="1" l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l="1"/>
  <c r="T62" i="1" s="1"/>
  <c r="AE62" i="1" s="1"/>
  <c r="P63" i="1" s="1"/>
  <c r="Q62" i="1"/>
  <c r="R62" i="1" s="1"/>
  <c r="V62" i="1" l="1"/>
  <c r="AD62" i="1"/>
  <c r="O63" i="1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s="1"/>
  <c r="T63" i="1" s="1"/>
  <c r="AE63" i="1" l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S64" i="1" s="1"/>
  <c r="T64" i="1" s="1"/>
  <c r="AB63" i="1"/>
  <c r="M64" i="1" s="1"/>
  <c r="V64" i="1" l="1"/>
  <c r="AE64" i="1"/>
  <c r="P65" i="1" s="1"/>
  <c r="AD64" i="1"/>
  <c r="O65" i="1" s="1"/>
  <c r="Q64" i="1"/>
  <c r="R64" i="1" s="1"/>
  <c r="X64" i="1" l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K65" i="1" s="1"/>
  <c r="L65" i="1" s="1"/>
  <c r="W64" i="1"/>
  <c r="I65" i="1" l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l="1"/>
  <c r="T66" i="1" s="1"/>
  <c r="V66" i="1" s="1"/>
  <c r="Q66" i="1"/>
  <c r="R66" i="1" s="1"/>
  <c r="AD66" i="1" l="1"/>
  <c r="O67" i="1" s="1"/>
  <c r="AE66" i="1"/>
  <c r="P67" i="1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l="1"/>
  <c r="T67" i="1" s="1"/>
  <c r="V67" i="1" s="1"/>
  <c r="Q67" i="1"/>
  <c r="R67" i="1" s="1"/>
  <c r="AE67" i="1" l="1"/>
  <c r="P68" i="1" s="1"/>
  <c r="AD67" i="1"/>
  <c r="O68" i="1" s="1"/>
  <c r="Y67" i="1"/>
  <c r="F68" i="1" s="1"/>
  <c r="AB67" i="1"/>
  <c r="M68" i="1" s="1"/>
  <c r="AC67" i="1"/>
  <c r="N68" i="1" s="1"/>
  <c r="X67" i="1"/>
  <c r="E68" i="1" s="1"/>
  <c r="Z67" i="1"/>
  <c r="G68" i="1" s="1"/>
  <c r="AA67" i="1"/>
  <c r="H68" i="1" s="1"/>
  <c r="U67" i="1"/>
  <c r="W67" i="1" s="1"/>
  <c r="I68" i="1" l="1"/>
  <c r="J68" i="1" s="1"/>
  <c r="K68" i="1"/>
  <c r="L68" i="1" s="1"/>
  <c r="S68" i="1" s="1"/>
  <c r="T68" i="1" s="1"/>
  <c r="Q68" i="1" l="1"/>
  <c r="R68" i="1" s="1"/>
  <c r="U68" i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I69" i="1" l="1"/>
  <c r="J69" i="1" s="1"/>
  <c r="K69" i="1"/>
  <c r="L69" i="1" s="1"/>
  <c r="S69" i="1" s="1"/>
  <c r="T69" i="1" s="1"/>
  <c r="W68" i="1"/>
  <c r="Q69" i="1" l="1"/>
  <c r="R69" i="1" s="1"/>
  <c r="AB69" i="1" s="1"/>
  <c r="M70" i="1" s="1"/>
  <c r="V69" i="1"/>
  <c r="AE69" i="1"/>
  <c r="P70" i="1" s="1"/>
  <c r="AD69" i="1"/>
  <c r="O70" i="1" s="1"/>
  <c r="AC69" i="1" l="1"/>
  <c r="N70" i="1" s="1"/>
  <c r="Z69" i="1"/>
  <c r="G70" i="1" s="1"/>
  <c r="Y69" i="1"/>
  <c r="F70" i="1" s="1"/>
  <c r="X69" i="1"/>
  <c r="E70" i="1" s="1"/>
  <c r="I70" i="1" s="1"/>
  <c r="J70" i="1" s="1"/>
  <c r="AA69" i="1"/>
  <c r="H70" i="1" s="1"/>
  <c r="U69" i="1"/>
  <c r="W69" i="1" s="1"/>
  <c r="K70" i="1" l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S71" i="1" s="1"/>
  <c r="T71" i="1" s="1"/>
  <c r="Q71" i="1" l="1"/>
  <c r="R71" i="1" s="1"/>
  <c r="Z71" i="1" s="1"/>
  <c r="G72" i="1" s="1"/>
  <c r="V71" i="1"/>
  <c r="AE71" i="1"/>
  <c r="P72" i="1" s="1"/>
  <c r="AD71" i="1"/>
  <c r="O72" i="1" s="1"/>
  <c r="X71" i="1" l="1"/>
  <c r="E72" i="1" s="1"/>
  <c r="AA71" i="1"/>
  <c r="H72" i="1" s="1"/>
  <c r="K72" i="1" s="1"/>
  <c r="L72" i="1" s="1"/>
  <c r="AC71" i="1"/>
  <c r="N72" i="1" s="1"/>
  <c r="Y71" i="1"/>
  <c r="F72" i="1" s="1"/>
  <c r="I72" i="1" s="1"/>
  <c r="J72" i="1" s="1"/>
  <c r="U71" i="1"/>
  <c r="W71" i="1" s="1"/>
  <c r="AB71" i="1"/>
  <c r="M72" i="1" s="1"/>
  <c r="Q72" i="1" l="1"/>
  <c r="R72" i="1" s="1"/>
  <c r="AB72" i="1" s="1"/>
  <c r="M73" i="1" s="1"/>
  <c r="S72" i="1"/>
  <c r="T72" i="1" s="1"/>
  <c r="U72" i="1" l="1"/>
  <c r="AC72" i="1"/>
  <c r="N73" i="1" s="1"/>
  <c r="AE72" i="1"/>
  <c r="P73" i="1" s="1"/>
  <c r="V72" i="1"/>
  <c r="W72" i="1" s="1"/>
  <c r="AD72" i="1"/>
  <c r="O73" i="1" s="1"/>
  <c r="AA72" i="1"/>
  <c r="H73" i="1" s="1"/>
  <c r="Y72" i="1"/>
  <c r="F73" i="1" s="1"/>
  <c r="X72" i="1"/>
  <c r="E73" i="1" s="1"/>
  <c r="I73" i="1" s="1"/>
  <c r="J73" i="1" s="1"/>
  <c r="Z72" i="1"/>
  <c r="G73" i="1" s="1"/>
  <c r="K73" i="1" l="1"/>
  <c r="L73" i="1" s="1"/>
  <c r="Q73" i="1" s="1"/>
  <c r="R73" i="1" s="1"/>
  <c r="S73" i="1" l="1"/>
  <c r="T73" i="1" s="1"/>
  <c r="AA73" i="1" s="1"/>
  <c r="H74" i="1" s="1"/>
  <c r="U73" i="1"/>
  <c r="AC73" i="1"/>
  <c r="N74" i="1" s="1"/>
  <c r="AB73" i="1"/>
  <c r="M74" i="1" s="1"/>
  <c r="X73" i="1" l="1"/>
  <c r="E74" i="1" s="1"/>
  <c r="AE73" i="1"/>
  <c r="P74" i="1" s="1"/>
  <c r="V73" i="1"/>
  <c r="W73" i="1" s="1"/>
  <c r="AD73" i="1"/>
  <c r="O74" i="1" s="1"/>
  <c r="Z73" i="1"/>
  <c r="G74" i="1" s="1"/>
  <c r="K74" i="1" s="1"/>
  <c r="L74" i="1" s="1"/>
  <c r="Y73" i="1"/>
  <c r="F74" i="1" s="1"/>
  <c r="I74" i="1" l="1"/>
  <c r="J74" i="1" s="1"/>
  <c r="Q74" i="1" s="1"/>
  <c r="R74" i="1" s="1"/>
  <c r="AC74" i="1" l="1"/>
  <c r="N75" i="1" s="1"/>
  <c r="U74" i="1"/>
  <c r="AB74" i="1"/>
  <c r="M75" i="1" s="1"/>
  <c r="S74" i="1"/>
  <c r="T74" i="1" s="1"/>
  <c r="AA74" i="1" s="1"/>
  <c r="H75" i="1" s="1"/>
  <c r="AE74" i="1" l="1"/>
  <c r="P75" i="1" s="1"/>
  <c r="V74" i="1"/>
  <c r="W74" i="1" s="1"/>
  <c r="AD74" i="1"/>
  <c r="O75" i="1" s="1"/>
  <c r="Y74" i="1"/>
  <c r="F75" i="1" s="1"/>
  <c r="X74" i="1"/>
  <c r="E75" i="1" s="1"/>
  <c r="I75" i="1" s="1"/>
  <c r="J75" i="1" s="1"/>
  <c r="Z74" i="1"/>
  <c r="G75" i="1" s="1"/>
  <c r="K75" i="1" s="1"/>
  <c r="L75" i="1" s="1"/>
  <c r="Q75" i="1" l="1"/>
  <c r="R75" i="1" s="1"/>
  <c r="U75" i="1" s="1"/>
  <c r="S75" i="1"/>
  <c r="T75" i="1" s="1"/>
  <c r="Y75" i="1" s="1"/>
  <c r="F76" i="1" s="1"/>
  <c r="AB75" i="1" l="1"/>
  <c r="M76" i="1" s="1"/>
  <c r="AC75" i="1"/>
  <c r="N76" i="1" s="1"/>
  <c r="AA75" i="1"/>
  <c r="H76" i="1" s="1"/>
  <c r="Z75" i="1"/>
  <c r="G76" i="1" s="1"/>
  <c r="AE75" i="1"/>
  <c r="P76" i="1" s="1"/>
  <c r="V75" i="1"/>
  <c r="AD75" i="1"/>
  <c r="O76" i="1" s="1"/>
  <c r="X75" i="1"/>
  <c r="E76" i="1" s="1"/>
  <c r="I76" i="1" s="1"/>
  <c r="J76" i="1" s="1"/>
  <c r="W75" i="1"/>
  <c r="K76" i="1" l="1"/>
  <c r="L76" i="1" s="1"/>
  <c r="S76" i="1" s="1"/>
  <c r="T76" i="1" s="1"/>
  <c r="AD76" i="1" l="1"/>
  <c r="O77" i="1" s="1"/>
  <c r="V76" i="1"/>
  <c r="AE76" i="1"/>
  <c r="P77" i="1" s="1"/>
  <c r="Q76" i="1"/>
  <c r="R76" i="1" s="1"/>
  <c r="Y76" i="1" l="1"/>
  <c r="F77" i="1" s="1"/>
  <c r="AC76" i="1"/>
  <c r="N77" i="1" s="1"/>
  <c r="X76" i="1"/>
  <c r="E77" i="1" s="1"/>
  <c r="Z76" i="1"/>
  <c r="G77" i="1" s="1"/>
  <c r="AB76" i="1"/>
  <c r="M77" i="1" s="1"/>
  <c r="AA76" i="1"/>
  <c r="H77" i="1" s="1"/>
  <c r="U76" i="1"/>
  <c r="W76" i="1" s="1"/>
  <c r="K77" i="1" l="1"/>
  <c r="L77" i="1" s="1"/>
  <c r="I77" i="1"/>
  <c r="J77" i="1" s="1"/>
  <c r="S77" i="1" s="1"/>
  <c r="T77" i="1" s="1"/>
  <c r="AE77" i="1" l="1"/>
  <c r="P78" i="1" s="1"/>
  <c r="V77" i="1"/>
  <c r="AD77" i="1"/>
  <c r="O78" i="1" s="1"/>
  <c r="Q77" i="1"/>
  <c r="R77" i="1" s="1"/>
  <c r="AA77" i="1" s="1"/>
  <c r="H78" i="1" s="1"/>
  <c r="AB77" i="1" l="1"/>
  <c r="M78" i="1" s="1"/>
  <c r="U77" i="1"/>
  <c r="W77" i="1" s="1"/>
  <c r="AC77" i="1"/>
  <c r="N78" i="1" s="1"/>
  <c r="X77" i="1"/>
  <c r="E78" i="1" s="1"/>
  <c r="Y77" i="1"/>
  <c r="F78" i="1" s="1"/>
  <c r="Z77" i="1"/>
  <c r="G78" i="1" s="1"/>
  <c r="K78" i="1" s="1"/>
  <c r="L78" i="1" s="1"/>
  <c r="I78" i="1" l="1"/>
  <c r="J78" i="1" s="1"/>
  <c r="S78" i="1" s="1"/>
  <c r="T78" i="1" s="1"/>
  <c r="Q78" i="1"/>
  <c r="R78" i="1" s="1"/>
  <c r="V78" i="1" l="1"/>
  <c r="AE78" i="1"/>
  <c r="P79" i="1" s="1"/>
  <c r="AD78" i="1"/>
  <c r="O79" i="1" s="1"/>
  <c r="AC78" i="1"/>
  <c r="N79" i="1" s="1"/>
  <c r="Z78" i="1"/>
  <c r="G79" i="1" s="1"/>
  <c r="AA78" i="1"/>
  <c r="H79" i="1" s="1"/>
  <c r="AB78" i="1"/>
  <c r="M79" i="1" s="1"/>
  <c r="U78" i="1"/>
  <c r="W78" i="1" s="1"/>
  <c r="Y78" i="1"/>
  <c r="F79" i="1" s="1"/>
  <c r="X78" i="1"/>
  <c r="E79" i="1" s="1"/>
  <c r="I79" i="1" s="1"/>
  <c r="J79" i="1" s="1"/>
  <c r="K79" i="1" l="1"/>
  <c r="L79" i="1" s="1"/>
  <c r="Q79" i="1"/>
  <c r="R79" i="1" s="1"/>
  <c r="S79" i="1"/>
  <c r="T79" i="1" s="1"/>
  <c r="V79" i="1" l="1"/>
  <c r="AD79" i="1"/>
  <c r="O80" i="1" s="1"/>
  <c r="AE79" i="1"/>
  <c r="P80" i="1" s="1"/>
  <c r="Y79" i="1"/>
  <c r="F80" i="1" s="1"/>
  <c r="U79" i="1"/>
  <c r="W79" i="1" s="1"/>
  <c r="Z79" i="1"/>
  <c r="G80" i="1" s="1"/>
  <c r="K80" i="1" s="1"/>
  <c r="L80" i="1" s="1"/>
  <c r="AC79" i="1"/>
  <c r="N80" i="1" s="1"/>
  <c r="X79" i="1"/>
  <c r="E80" i="1" s="1"/>
  <c r="I80" i="1" s="1"/>
  <c r="J80" i="1" s="1"/>
  <c r="AA79" i="1"/>
  <c r="H80" i="1" s="1"/>
  <c r="AB79" i="1"/>
  <c r="M80" i="1" s="1"/>
  <c r="S80" i="1" l="1"/>
  <c r="T80" i="1" s="1"/>
  <c r="AD80" i="1" s="1"/>
  <c r="O81" i="1" s="1"/>
  <c r="AE80" i="1"/>
  <c r="P81" i="1" s="1"/>
  <c r="V80" i="1"/>
  <c r="Q80" i="1"/>
  <c r="R80" i="1" s="1"/>
  <c r="AC80" i="1" l="1"/>
  <c r="N81" i="1" s="1"/>
  <c r="X80" i="1"/>
  <c r="E81" i="1" s="1"/>
  <c r="AA80" i="1"/>
  <c r="H81" i="1" s="1"/>
  <c r="AB80" i="1"/>
  <c r="M81" i="1" s="1"/>
  <c r="U80" i="1"/>
  <c r="W80" i="1" s="1"/>
  <c r="Y80" i="1"/>
  <c r="F81" i="1" s="1"/>
  <c r="Z80" i="1"/>
  <c r="G81" i="1" s="1"/>
  <c r="K81" i="1" s="1"/>
  <c r="L81" i="1" s="1"/>
  <c r="I81" i="1" l="1"/>
  <c r="J81" i="1" s="1"/>
  <c r="S81" i="1" s="1"/>
  <c r="T81" i="1" s="1"/>
  <c r="AE81" i="1" l="1"/>
  <c r="P82" i="1" s="1"/>
  <c r="V81" i="1"/>
  <c r="AD81" i="1"/>
  <c r="O82" i="1" s="1"/>
  <c r="Q81" i="1"/>
  <c r="R81" i="1" s="1"/>
  <c r="AC81" i="1" l="1"/>
  <c r="N82" i="1" s="1"/>
  <c r="U81" i="1"/>
  <c r="W81" i="1" s="1"/>
  <c r="X81" i="1"/>
  <c r="E82" i="1" s="1"/>
  <c r="AB81" i="1"/>
  <c r="M82" i="1" s="1"/>
  <c r="Y81" i="1"/>
  <c r="F82" i="1" s="1"/>
  <c r="AA81" i="1"/>
  <c r="H82" i="1" s="1"/>
  <c r="Z81" i="1"/>
  <c r="G82" i="1" s="1"/>
  <c r="K82" i="1" s="1"/>
  <c r="L82" i="1" s="1"/>
  <c r="I82" i="1" l="1"/>
  <c r="J82" i="1" s="1"/>
  <c r="S82" i="1" s="1"/>
  <c r="T82" i="1" s="1"/>
  <c r="AD82" i="1" l="1"/>
  <c r="O83" i="1" s="1"/>
  <c r="V82" i="1"/>
  <c r="AE82" i="1"/>
  <c r="P83" i="1" s="1"/>
  <c r="Q82" i="1"/>
  <c r="R82" i="1" s="1"/>
  <c r="X82" i="1" l="1"/>
  <c r="E83" i="1" s="1"/>
  <c r="U82" i="1"/>
  <c r="W82" i="1" s="1"/>
  <c r="Y82" i="1"/>
  <c r="F83" i="1" s="1"/>
  <c r="AA82" i="1"/>
  <c r="H83" i="1" s="1"/>
  <c r="AB82" i="1"/>
  <c r="M83" i="1" s="1"/>
  <c r="Z82" i="1"/>
  <c r="G83" i="1" s="1"/>
  <c r="K83" i="1" s="1"/>
  <c r="L83" i="1" s="1"/>
  <c r="AC82" i="1"/>
  <c r="N83" i="1" s="1"/>
  <c r="I83" i="1" l="1"/>
  <c r="J83" i="1" s="1"/>
  <c r="S83" i="1" s="1"/>
  <c r="T83" i="1" s="1"/>
  <c r="V83" i="1" l="1"/>
  <c r="AE83" i="1"/>
  <c r="P84" i="1" s="1"/>
  <c r="AD83" i="1"/>
  <c r="O84" i="1" s="1"/>
  <c r="Q83" i="1"/>
  <c r="R83" i="1" s="1"/>
  <c r="Z83" i="1" l="1"/>
  <c r="G84" i="1" s="1"/>
  <c r="U83" i="1"/>
  <c r="W83" i="1" s="1"/>
  <c r="AB83" i="1"/>
  <c r="M84" i="1" s="1"/>
  <c r="AC83" i="1"/>
  <c r="N84" i="1" s="1"/>
  <c r="AA83" i="1"/>
  <c r="H84" i="1" s="1"/>
  <c r="Y83" i="1"/>
  <c r="F84" i="1" s="1"/>
  <c r="X83" i="1"/>
  <c r="E84" i="1" s="1"/>
  <c r="I84" i="1" s="1"/>
  <c r="J84" i="1" s="1"/>
  <c r="K84" i="1" l="1"/>
  <c r="L84" i="1" s="1"/>
  <c r="Q84" i="1" s="1"/>
  <c r="R84" i="1" s="1"/>
  <c r="U84" i="1" l="1"/>
  <c r="AC84" i="1"/>
  <c r="N85" i="1" s="1"/>
  <c r="AB84" i="1"/>
  <c r="M85" i="1" s="1"/>
  <c r="S84" i="1"/>
  <c r="T84" i="1" s="1"/>
  <c r="AE84" i="1" l="1"/>
  <c r="P85" i="1" s="1"/>
  <c r="AD84" i="1"/>
  <c r="O85" i="1" s="1"/>
  <c r="V84" i="1"/>
  <c r="X84" i="1"/>
  <c r="E85" i="1" s="1"/>
  <c r="W84" i="1"/>
  <c r="AA84" i="1"/>
  <c r="H85" i="1" s="1"/>
  <c r="Z84" i="1"/>
  <c r="G85" i="1" s="1"/>
  <c r="Y84" i="1"/>
  <c r="F85" i="1" s="1"/>
  <c r="I85" i="1" l="1"/>
  <c r="J85" i="1" s="1"/>
  <c r="K85" i="1"/>
  <c r="L85" i="1" s="1"/>
  <c r="Q85" i="1" s="1"/>
  <c r="R85" i="1" s="1"/>
  <c r="S85" i="1" l="1"/>
  <c r="T85" i="1" s="1"/>
  <c r="Y85" i="1"/>
  <c r="F86" i="1" s="1"/>
  <c r="AA85" i="1"/>
  <c r="H86" i="1" s="1"/>
  <c r="Z85" i="1"/>
  <c r="G86" i="1" s="1"/>
  <c r="AC85" i="1"/>
  <c r="N86" i="1" s="1"/>
  <c r="U85" i="1"/>
  <c r="X85" i="1"/>
  <c r="E86" i="1" s="1"/>
  <c r="AB85" i="1"/>
  <c r="M86" i="1" s="1"/>
  <c r="AE85" i="1"/>
  <c r="P86" i="1" s="1"/>
  <c r="V85" i="1"/>
  <c r="AD85" i="1"/>
  <c r="O86" i="1" s="1"/>
  <c r="I86" i="1" l="1"/>
  <c r="J86" i="1" s="1"/>
  <c r="W85" i="1"/>
  <c r="K86" i="1"/>
  <c r="L86" i="1" s="1"/>
  <c r="Q86" i="1" l="1"/>
  <c r="R86" i="1" s="1"/>
  <c r="S86" i="1"/>
  <c r="T86" i="1" s="1"/>
  <c r="V86" i="1" s="1"/>
  <c r="U86" i="1"/>
  <c r="AB86" i="1"/>
  <c r="M87" i="1" s="1"/>
  <c r="AC86" i="1"/>
  <c r="N87" i="1" s="1"/>
  <c r="Y86" i="1"/>
  <c r="F87" i="1" s="1"/>
  <c r="AA86" i="1" l="1"/>
  <c r="H87" i="1" s="1"/>
  <c r="W86" i="1"/>
  <c r="AE86" i="1"/>
  <c r="P87" i="1" s="1"/>
  <c r="X86" i="1"/>
  <c r="E87" i="1" s="1"/>
  <c r="AD86" i="1"/>
  <c r="O87" i="1" s="1"/>
  <c r="Z86" i="1"/>
  <c r="G87" i="1" s="1"/>
  <c r="K87" i="1" s="1"/>
  <c r="L87" i="1" s="1"/>
  <c r="I87" i="1"/>
  <c r="J87" i="1" s="1"/>
  <c r="Q87" i="1" l="1"/>
  <c r="R87" i="1" s="1"/>
  <c r="AC87" i="1" s="1"/>
  <c r="N88" i="1" s="1"/>
  <c r="S87" i="1"/>
  <c r="T87" i="1" s="1"/>
  <c r="X87" i="1" l="1"/>
  <c r="E88" i="1" s="1"/>
  <c r="AB87" i="1"/>
  <c r="M88" i="1" s="1"/>
  <c r="U87" i="1"/>
  <c r="AA87" i="1"/>
  <c r="H88" i="1" s="1"/>
  <c r="Y87" i="1"/>
  <c r="F88" i="1" s="1"/>
  <c r="V87" i="1"/>
  <c r="W87" i="1" s="1"/>
  <c r="AE87" i="1"/>
  <c r="P88" i="1" s="1"/>
  <c r="AD87" i="1"/>
  <c r="O88" i="1" s="1"/>
  <c r="Z87" i="1"/>
  <c r="G88" i="1" s="1"/>
  <c r="K88" i="1" s="1"/>
  <c r="L88" i="1" s="1"/>
  <c r="I88" i="1" l="1"/>
  <c r="J88" i="1" s="1"/>
  <c r="S88" i="1" s="1"/>
  <c r="T88" i="1" s="1"/>
  <c r="Q88" i="1" l="1"/>
  <c r="R88" i="1" s="1"/>
  <c r="U88" i="1" s="1"/>
  <c r="V88" i="1"/>
  <c r="AD88" i="1"/>
  <c r="O89" i="1" s="1"/>
  <c r="AE88" i="1"/>
  <c r="P89" i="1" s="1"/>
  <c r="Z88" i="1" l="1"/>
  <c r="G89" i="1" s="1"/>
  <c r="K89" i="1" s="1"/>
  <c r="L89" i="1" s="1"/>
  <c r="Q89" i="1" s="1"/>
  <c r="R89" i="1" s="1"/>
  <c r="AA88" i="1"/>
  <c r="H89" i="1" s="1"/>
  <c r="Y88" i="1"/>
  <c r="F89" i="1" s="1"/>
  <c r="X88" i="1"/>
  <c r="E89" i="1" s="1"/>
  <c r="I89" i="1" s="1"/>
  <c r="J89" i="1" s="1"/>
  <c r="AB88" i="1"/>
  <c r="M89" i="1" s="1"/>
  <c r="AC88" i="1"/>
  <c r="N89" i="1" s="1"/>
  <c r="W88" i="1"/>
  <c r="AB89" i="1" l="1"/>
  <c r="M90" i="1" s="1"/>
  <c r="U89" i="1"/>
  <c r="AC89" i="1"/>
  <c r="N90" i="1" s="1"/>
  <c r="S89" i="1"/>
  <c r="T89" i="1" s="1"/>
  <c r="AE89" i="1" l="1"/>
  <c r="P90" i="1" s="1"/>
  <c r="V89" i="1"/>
  <c r="Z89" i="1"/>
  <c r="G90" i="1" s="1"/>
  <c r="AD89" i="1"/>
  <c r="O90" i="1" s="1"/>
  <c r="Y89" i="1"/>
  <c r="F90" i="1" s="1"/>
  <c r="W89" i="1"/>
  <c r="X89" i="1"/>
  <c r="E90" i="1" s="1"/>
  <c r="AA89" i="1"/>
  <c r="H90" i="1" s="1"/>
  <c r="I90" i="1" l="1"/>
  <c r="J90" i="1" s="1"/>
  <c r="K90" i="1"/>
  <c r="L90" i="1" s="1"/>
  <c r="Q90" i="1" s="1"/>
  <c r="R90" i="1" s="1"/>
  <c r="S90" i="1" l="1"/>
  <c r="T90" i="1" s="1"/>
  <c r="AD90" i="1" s="1"/>
  <c r="O91" i="1" s="1"/>
  <c r="U90" i="1"/>
  <c r="AC90" i="1"/>
  <c r="N91" i="1" s="1"/>
  <c r="AB90" i="1"/>
  <c r="M91" i="1" s="1"/>
  <c r="X90" i="1" l="1"/>
  <c r="E91" i="1" s="1"/>
  <c r="Y90" i="1"/>
  <c r="F91" i="1" s="1"/>
  <c r="AA90" i="1"/>
  <c r="H91" i="1" s="1"/>
  <c r="V90" i="1"/>
  <c r="Z90" i="1"/>
  <c r="G91" i="1" s="1"/>
  <c r="AE90" i="1"/>
  <c r="P91" i="1" s="1"/>
  <c r="I91" i="1"/>
  <c r="J91" i="1" s="1"/>
  <c r="W90" i="1"/>
  <c r="K91" i="1"/>
  <c r="L91" i="1" s="1"/>
  <c r="S91" i="1" l="1"/>
  <c r="T91" i="1" s="1"/>
  <c r="Q91" i="1"/>
  <c r="R91" i="1" s="1"/>
  <c r="Z91" i="1" l="1"/>
  <c r="G92" i="1" s="1"/>
  <c r="AA91" i="1"/>
  <c r="H92" i="1" s="1"/>
  <c r="X91" i="1"/>
  <c r="E92" i="1" s="1"/>
  <c r="AC91" i="1"/>
  <c r="N92" i="1" s="1"/>
  <c r="U91" i="1"/>
  <c r="AB91" i="1"/>
  <c r="M92" i="1" s="1"/>
  <c r="Y91" i="1"/>
  <c r="F92" i="1" s="1"/>
  <c r="AD91" i="1"/>
  <c r="O92" i="1" s="1"/>
  <c r="V91" i="1"/>
  <c r="AE91" i="1"/>
  <c r="P92" i="1" s="1"/>
  <c r="W91" i="1" l="1"/>
  <c r="I92" i="1"/>
  <c r="J92" i="1" s="1"/>
  <c r="K92" i="1"/>
  <c r="L92" i="1" s="1"/>
  <c r="S92" i="1" l="1"/>
  <c r="T92" i="1" s="1"/>
  <c r="AE92" i="1" s="1"/>
  <c r="P93" i="1" s="1"/>
  <c r="Q92" i="1"/>
  <c r="R92" i="1" s="1"/>
  <c r="V92" i="1" l="1"/>
  <c r="AD92" i="1"/>
  <c r="O93" i="1" s="1"/>
  <c r="U92" i="1"/>
  <c r="W92" i="1" s="1"/>
  <c r="AC92" i="1"/>
  <c r="N93" i="1" s="1"/>
  <c r="X92" i="1"/>
  <c r="E93" i="1" s="1"/>
  <c r="AB92" i="1"/>
  <c r="M93" i="1" s="1"/>
  <c r="AA92" i="1"/>
  <c r="H93" i="1" s="1"/>
  <c r="Z92" i="1"/>
  <c r="G93" i="1" s="1"/>
  <c r="K93" i="1" s="1"/>
  <c r="L93" i="1" s="1"/>
  <c r="Y92" i="1"/>
  <c r="F93" i="1" s="1"/>
  <c r="I93" i="1" l="1"/>
  <c r="J93" i="1" s="1"/>
  <c r="S93" i="1" s="1"/>
  <c r="T93" i="1" s="1"/>
  <c r="V93" i="1" l="1"/>
  <c r="AD93" i="1"/>
  <c r="O94" i="1" s="1"/>
  <c r="AE93" i="1"/>
  <c r="P94" i="1" s="1"/>
  <c r="Q93" i="1"/>
  <c r="R93" i="1" s="1"/>
  <c r="U93" i="1" l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4" i="1" l="1"/>
  <c r="L94" i="1" s="1"/>
  <c r="I94" i="1"/>
  <c r="J94" i="1" s="1"/>
  <c r="Q94" i="1" l="1"/>
  <c r="R94" i="1" s="1"/>
  <c r="S94" i="1"/>
  <c r="T94" i="1" s="1"/>
  <c r="AE94" i="1" l="1"/>
  <c r="P95" i="1" s="1"/>
  <c r="AD94" i="1"/>
  <c r="O95" i="1" s="1"/>
  <c r="V94" i="1"/>
  <c r="AB94" i="1"/>
  <c r="M95" i="1" s="1"/>
  <c r="AC94" i="1"/>
  <c r="N95" i="1" s="1"/>
  <c r="U94" i="1"/>
  <c r="Z94" i="1"/>
  <c r="G95" i="1" s="1"/>
  <c r="AA94" i="1"/>
  <c r="H95" i="1" s="1"/>
  <c r="X94" i="1"/>
  <c r="E95" i="1" s="1"/>
  <c r="Y94" i="1"/>
  <c r="F95" i="1" s="1"/>
  <c r="W94" i="1" l="1"/>
  <c r="K95" i="1"/>
  <c r="L95" i="1" s="1"/>
  <c r="I95" i="1"/>
  <c r="J95" i="1" s="1"/>
  <c r="Q95" i="1" l="1"/>
  <c r="R95" i="1" s="1"/>
  <c r="AC95" i="1" s="1"/>
  <c r="N96" i="1" s="1"/>
  <c r="S95" i="1"/>
  <c r="T95" i="1" s="1"/>
  <c r="V95" i="1" s="1"/>
  <c r="U95" i="1"/>
  <c r="AB95" i="1" l="1"/>
  <c r="M96" i="1" s="1"/>
  <c r="Y95" i="1"/>
  <c r="F96" i="1" s="1"/>
  <c r="X95" i="1"/>
  <c r="E96" i="1" s="1"/>
  <c r="I96" i="1" s="1"/>
  <c r="J96" i="1" s="1"/>
  <c r="AA95" i="1"/>
  <c r="H96" i="1" s="1"/>
  <c r="W95" i="1"/>
  <c r="AD95" i="1"/>
  <c r="O96" i="1" s="1"/>
  <c r="AE95" i="1"/>
  <c r="P96" i="1" s="1"/>
  <c r="Z95" i="1"/>
  <c r="G96" i="1" s="1"/>
  <c r="K96" i="1" s="1"/>
  <c r="L96" i="1" s="1"/>
  <c r="S96" i="1" l="1"/>
  <c r="T96" i="1" s="1"/>
  <c r="Q96" i="1"/>
  <c r="R96" i="1" s="1"/>
  <c r="AA96" i="1" s="1"/>
  <c r="H97" i="1" s="1"/>
  <c r="AD96" i="1"/>
  <c r="O97" i="1" s="1"/>
  <c r="V96" i="1"/>
  <c r="AE96" i="1"/>
  <c r="P97" i="1" s="1"/>
  <c r="X96" i="1" l="1"/>
  <c r="E97" i="1" s="1"/>
  <c r="Y96" i="1"/>
  <c r="F97" i="1" s="1"/>
  <c r="U96" i="1"/>
  <c r="W96" i="1" s="1"/>
  <c r="AB96" i="1"/>
  <c r="M97" i="1" s="1"/>
  <c r="Z96" i="1"/>
  <c r="G97" i="1" s="1"/>
  <c r="K97" i="1" s="1"/>
  <c r="L97" i="1" s="1"/>
  <c r="AC96" i="1"/>
  <c r="N97" i="1" s="1"/>
  <c r="I97" i="1" l="1"/>
  <c r="J97" i="1" s="1"/>
  <c r="S97" i="1" s="1"/>
  <c r="T97" i="1" s="1"/>
  <c r="AE97" i="1" l="1"/>
  <c r="P98" i="1" s="1"/>
  <c r="V97" i="1"/>
  <c r="AD97" i="1"/>
  <c r="O98" i="1" s="1"/>
  <c r="Q97" i="1"/>
  <c r="R97" i="1" s="1"/>
  <c r="U97" i="1" l="1"/>
  <c r="W97" i="1" s="1"/>
  <c r="AB97" i="1"/>
  <c r="M98" i="1" s="1"/>
  <c r="AA97" i="1"/>
  <c r="H98" i="1" s="1"/>
  <c r="AC97" i="1"/>
  <c r="N98" i="1" s="1"/>
  <c r="Y97" i="1"/>
  <c r="F98" i="1" s="1"/>
  <c r="Z97" i="1"/>
  <c r="G98" i="1" s="1"/>
  <c r="K98" i="1" s="1"/>
  <c r="L98" i="1" s="1"/>
  <c r="X97" i="1"/>
  <c r="E98" i="1" s="1"/>
  <c r="I98" i="1" s="1"/>
  <c r="J98" i="1" s="1"/>
  <c r="S98" i="1" s="1"/>
  <c r="T98" i="1" s="1"/>
  <c r="V98" i="1" l="1"/>
  <c r="AE98" i="1"/>
  <c r="P99" i="1" s="1"/>
  <c r="AD98" i="1"/>
  <c r="O99" i="1" s="1"/>
  <c r="Q98" i="1"/>
  <c r="R98" i="1" s="1"/>
  <c r="AC98" i="1" l="1"/>
  <c r="N99" i="1" s="1"/>
  <c r="U98" i="1"/>
  <c r="W98" i="1" s="1"/>
  <c r="Y98" i="1"/>
  <c r="F99" i="1" s="1"/>
  <c r="AA98" i="1"/>
  <c r="H99" i="1" s="1"/>
  <c r="X98" i="1"/>
  <c r="E99" i="1" s="1"/>
  <c r="I99" i="1" s="1"/>
  <c r="J99" i="1" s="1"/>
  <c r="Z98" i="1"/>
  <c r="G99" i="1" s="1"/>
  <c r="K99" i="1" s="1"/>
  <c r="L99" i="1" s="1"/>
  <c r="S99" i="1" s="1"/>
  <c r="T99" i="1" s="1"/>
  <c r="AB98" i="1"/>
  <c r="M99" i="1" s="1"/>
  <c r="V99" i="1" l="1"/>
  <c r="AD99" i="1"/>
  <c r="O100" i="1" s="1"/>
  <c r="AE99" i="1"/>
  <c r="P100" i="1" s="1"/>
  <c r="Q99" i="1"/>
  <c r="R99" i="1" s="1"/>
  <c r="AB99" i="1" l="1"/>
  <c r="M100" i="1" s="1"/>
  <c r="U99" i="1"/>
  <c r="W99" i="1" s="1"/>
  <c r="AA99" i="1"/>
  <c r="H100" i="1" s="1"/>
  <c r="X99" i="1"/>
  <c r="E100" i="1" s="1"/>
  <c r="AC99" i="1"/>
  <c r="N100" i="1" s="1"/>
  <c r="Z99" i="1"/>
  <c r="G100" i="1" s="1"/>
  <c r="K100" i="1" s="1"/>
  <c r="L100" i="1" s="1"/>
  <c r="Y99" i="1"/>
  <c r="F100" i="1" s="1"/>
  <c r="I100" i="1" l="1"/>
  <c r="J100" i="1" s="1"/>
  <c r="Q100" i="1" l="1"/>
  <c r="R100" i="1" s="1"/>
  <c r="S100" i="1"/>
  <c r="T100" i="1" s="1"/>
  <c r="U100" i="1" l="1"/>
  <c r="AC100" i="1"/>
  <c r="AB100" i="1"/>
  <c r="Y100" i="1"/>
  <c r="X100" i="1"/>
  <c r="Z100" i="1"/>
  <c r="AA100" i="1"/>
  <c r="V100" i="1"/>
  <c r="AE100" i="1"/>
  <c r="AD100" i="1"/>
  <c r="W100" i="1" l="1"/>
</calcChain>
</file>

<file path=xl/sharedStrings.xml><?xml version="1.0" encoding="utf-8"?>
<sst xmlns="http://schemas.openxmlformats.org/spreadsheetml/2006/main" count="64" uniqueCount="64">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</sst>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topLeftCell="A9" zoomScale="90" zoomScaleNormal="90" workbookViewId="0">
      <selection activeCell="I29" sqref="I29"/>
    </sheetView>
  </sheetViews>
  <sheetFormatPr defaultColWidth="9.1796875" defaultRowHeight="14.5" x14ac:dyDescent="0.35"/>
  <cols>
    <col min="1" max="9" width="9.26953125" style="1" bestFit="1" customWidth="1"/>
    <col min="10" max="10" width="9.1796875" style="1" customWidth="1"/>
    <col min="11" max="22" width="9.26953125" style="1" bestFit="1" customWidth="1"/>
    <col min="23" max="23" width="9.26953125" style="1" customWidth="1"/>
    <col min="24" max="26" width="10.7265625" style="1" bestFit="1" customWidth="1"/>
    <col min="27" max="31" width="9.26953125" style="1" bestFit="1" customWidth="1"/>
    <col min="32" max="16384" width="9.1796875" style="1"/>
  </cols>
  <sheetData>
    <row r="4" spans="10:18" x14ac:dyDescent="0.3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3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3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3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3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3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3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3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3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3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3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3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3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3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3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3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3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3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3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3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3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35">
      <c r="F31" t="s">
        <v>32</v>
      </c>
      <c r="G31">
        <v>0.2</v>
      </c>
    </row>
    <row r="32" spans="1:31" customFormat="1" x14ac:dyDescent="0.3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3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3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0.14993660132081793</v>
      </c>
      <c r="F34" s="9">
        <f t="shared" ref="F34:H34" si="0">F33-$G$31*Y33</f>
        <v>0.19987320264163588</v>
      </c>
      <c r="G34" s="9">
        <f t="shared" si="0"/>
        <v>0.24992962626697293</v>
      </c>
      <c r="H34" s="9">
        <f t="shared" si="0"/>
        <v>0.29985925253394585</v>
      </c>
      <c r="I34" s="9">
        <f>E34*C34+F34*D34</f>
        <v>2.7484150330204488E-2</v>
      </c>
      <c r="J34" s="9">
        <f>1/(1+ EXP(-I34))</f>
        <v>0.50687060509570392</v>
      </c>
      <c r="K34" s="9">
        <f>G34*C34+H34*D34</f>
        <v>4.2482406566743236E-2</v>
      </c>
      <c r="L34" s="9">
        <f>1/(1+EXP(-K34))</f>
        <v>0.51061900463136389</v>
      </c>
      <c r="M34" s="9">
        <f>M33-$G$31*AB33</f>
        <v>0.39742383627367439</v>
      </c>
      <c r="N34" s="9">
        <f t="shared" ref="N34:P34" si="1">N33-$G$31*AC33</f>
        <v>0.4474047830178603</v>
      </c>
      <c r="O34" s="9">
        <f t="shared" si="1"/>
        <v>0.49691833034364541</v>
      </c>
      <c r="P34" s="9">
        <f t="shared" si="1"/>
        <v>0.54689553837600113</v>
      </c>
      <c r="Q34" s="9">
        <f>M34*J34+N34*L34</f>
        <v>0.42989584534338443</v>
      </c>
      <c r="R34" s="9">
        <f>1/(1+EXP(-Q34))</f>
        <v>0.60584879698724936</v>
      </c>
      <c r="S34" s="9">
        <f>O34*J34+P34*L34</f>
        <v>0.53112855022731797</v>
      </c>
      <c r="T34" s="9">
        <f>1/(1+EXP(-S34))</f>
        <v>0.62974628990508241</v>
      </c>
      <c r="U34" s="9">
        <f>0.5*(A34-R34)^2</f>
        <v>5.6019839118239649E-3</v>
      </c>
      <c r="V34" s="9">
        <f>0.5*(B34-T34)^2</f>
        <v>8.4170498720668452E-3</v>
      </c>
      <c r="W34" s="10">
        <f>U34+V34</f>
        <v>1.401903378389081E-2</v>
      </c>
      <c r="X34" s="9">
        <f>((R34-A34)*R34*(1-R34)*M34 + (T34-B34)*T34*(1-T34)*O34)*J34*(1-J34)*C34</f>
        <v>3.1342044082425326E-4</v>
      </c>
      <c r="Y34" s="9">
        <f>((R34-A34)*R34*(1-R34)*M34 + (T34-B34)*T34*(1-T34)*O34)*J34*(1-J34)*D34</f>
        <v>6.2684088164850652E-4</v>
      </c>
      <c r="Z34" s="9">
        <f>((R34-A34)*R34*(1-R34)*N34 + (T34-B34)*T34*(1-T34)*P34)*J34*(1-J34)*C34</f>
        <v>3.4810467865284709E-4</v>
      </c>
      <c r="AA34" s="9">
        <f>((R34-A34)*R34*(1-R34)*N34 + (T34-B34)*T34*(1-T34)*P34)*J34*(1-J34)*D34</f>
        <v>6.9620935730569419E-4</v>
      </c>
      <c r="AB34" s="9">
        <f>(R34-A34)*R34*(1-R34)*J34</f>
        <v>1.2811799653825029E-2</v>
      </c>
      <c r="AC34" s="9">
        <f>(R34-A34)*R34*(1-R34)*L34</f>
        <v>1.2906545222793856E-2</v>
      </c>
      <c r="AD34" s="9">
        <f>(T34-B34)*T34*(1-T34)*J34</f>
        <v>1.5334057610962466E-2</v>
      </c>
      <c r="AE34" s="9">
        <f>(T34-B34)*T34*(1-T34)*L34</f>
        <v>1.544745573239794E-2</v>
      </c>
    </row>
    <row r="35" spans="1:31" x14ac:dyDescent="0.35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0.14987391723265309</v>
      </c>
      <c r="F35" s="9">
        <f t="shared" ref="F35:F98" si="3">F34-$G$31*Y34</f>
        <v>0.1997478344653062</v>
      </c>
      <c r="G35" s="9">
        <f t="shared" ref="G35:G98" si="4">G34-$G$31*Z34</f>
        <v>0.24986000533124236</v>
      </c>
      <c r="H35" s="9">
        <f t="shared" ref="H35:H98" si="5">H34-$G$31*AA34</f>
        <v>0.29972001066248471</v>
      </c>
      <c r="I35" s="9">
        <f t="shared" ref="I35:I98" si="6">E35*C35+F35*D35</f>
        <v>2.7468479308163277E-2</v>
      </c>
      <c r="J35" s="9">
        <f t="shared" ref="J35:J98" si="7">1/(1+ EXP(-I35))</f>
        <v>0.50686668807952595</v>
      </c>
      <c r="K35" s="9">
        <f t="shared" ref="K35:K98" si="8">G35*C35+H35*D35</f>
        <v>4.2465001332810594E-2</v>
      </c>
      <c r="L35" s="9">
        <f t="shared" ref="L35:L98" si="9">1/(1+EXP(-K35))</f>
        <v>0.51061465528474781</v>
      </c>
      <c r="M35" s="9">
        <f t="shared" ref="M35:M98" si="10">M34-$G$31*AB34</f>
        <v>0.39486147634290941</v>
      </c>
      <c r="N35" s="9">
        <f t="shared" ref="N35:N98" si="11">N34-$G$31*AC34</f>
        <v>0.44482347397330152</v>
      </c>
      <c r="O35" s="9">
        <f t="shared" ref="O35:O98" si="12">O34-$G$31*AD34</f>
        <v>0.4938515188214529</v>
      </c>
      <c r="P35" s="9">
        <f t="shared" ref="P35:P98" si="13">P34-$G$31*AE34</f>
        <v>0.54380604722952153</v>
      </c>
      <c r="Q35" s="9">
        <f t="shared" ref="Q35:Q98" si="14">M35*J35+N35*L35</f>
        <v>0.42727551358956395</v>
      </c>
      <c r="R35" s="9">
        <f t="shared" ref="R35:R98" si="15">1/(1+EXP(-Q35))</f>
        <v>0.60522289892113756</v>
      </c>
      <c r="S35" s="9">
        <f t="shared" ref="S35:S98" si="16">O35*J35+P35*L35</f>
        <v>0.52799222109593691</v>
      </c>
      <c r="T35" s="9">
        <f t="shared" ref="T35:T98" si="17">1/(1+EXP(-S35))</f>
        <v>0.62901470779879065</v>
      </c>
      <c r="U35" s="9">
        <f t="shared" ref="U35:U98" si="18">0.5*(A35-R35)^2</f>
        <v>5.5359292286839661E-3</v>
      </c>
      <c r="V35" s="9">
        <f t="shared" ref="V35:V98" si="19">0.5*(B35-T35)^2</f>
        <v>8.3223974142036666E-3</v>
      </c>
      <c r="W35" s="10">
        <f t="shared" ref="W35:W98" si="20">U35+V35</f>
        <v>1.3858326642887633E-2</v>
      </c>
      <c r="X35" s="9">
        <f t="shared" ref="X35:X98" si="21">((R35-A35)*R35*(1-R35)*M35 + (T35-B35)*T35*(1-T35)*O35)*J35*(1-J35)*C35</f>
        <v>3.0988051381346737E-4</v>
      </c>
      <c r="Y35" s="9">
        <f t="shared" ref="Y35:Y98" si="22">((R35-A35)*R35*(1-R35)*M35 + (T35-B35)*T35*(1-T35)*O35)*J35*(1-J35)*D35</f>
        <v>6.1976102762693473E-4</v>
      </c>
      <c r="Z35" s="9">
        <f t="shared" ref="Z35:Z98" si="23">((R35-A35)*R35*(1-R35)*N35 + (T35-B35)*T35*(1-T35)*P35)*J35*(1-J35)*C35</f>
        <v>3.4437430534923585E-4</v>
      </c>
      <c r="AA35" s="9">
        <f t="shared" ref="AA35:AA98" si="24">((R35-A35)*R35*(1-R35)*N35 + (T35-B35)*T35*(1-T35)*P35)*J35*(1-J35)*D35</f>
        <v>6.887486106984717E-4</v>
      </c>
      <c r="AB35" s="9">
        <f t="shared" ref="AB35:AB98" si="25">(R35-A35)*R35*(1-R35)*J35</f>
        <v>1.2742989268729429E-2</v>
      </c>
      <c r="AC35" s="9">
        <f t="shared" ref="AC35:AC98" si="26">(R35-A35)*R35*(1-R35)*L35</f>
        <v>1.2837215831648076E-2</v>
      </c>
      <c r="AD35" s="9">
        <f t="shared" ref="AD35:AD98" si="27">(T35-B35)*T35*(1-T35)*J35</f>
        <v>1.5259857057042879E-2</v>
      </c>
      <c r="AE35" s="9">
        <f t="shared" ref="AE35:AE98" si="28">(T35-B35)*T35*(1-T35)*L35</f>
        <v>1.5372694308239778E-2</v>
      </c>
    </row>
    <row r="36" spans="1:31" x14ac:dyDescent="0.3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0.14981194112989038</v>
      </c>
      <c r="F36" s="9">
        <f t="shared" si="3"/>
        <v>0.19962388225978081</v>
      </c>
      <c r="G36" s="9">
        <f t="shared" si="4"/>
        <v>0.24979113047017251</v>
      </c>
      <c r="H36" s="9">
        <f t="shared" si="5"/>
        <v>0.29958226094034501</v>
      </c>
      <c r="I36" s="9">
        <f t="shared" si="6"/>
        <v>2.74529852824726E-2</v>
      </c>
      <c r="J36" s="9">
        <f t="shared" si="7"/>
        <v>0.50686281530325639</v>
      </c>
      <c r="K36" s="9">
        <f t="shared" si="8"/>
        <v>4.2447782617543131E-2</v>
      </c>
      <c r="L36" s="9">
        <f t="shared" si="9"/>
        <v>0.51061035254519294</v>
      </c>
      <c r="M36" s="9">
        <f t="shared" si="10"/>
        <v>0.39231287848916352</v>
      </c>
      <c r="N36" s="9">
        <f t="shared" si="11"/>
        <v>0.4422560308069719</v>
      </c>
      <c r="O36" s="9">
        <f t="shared" si="12"/>
        <v>0.49079954741004433</v>
      </c>
      <c r="P36" s="9">
        <f t="shared" si="13"/>
        <v>0.54073150836787354</v>
      </c>
      <c r="Q36" s="9">
        <f t="shared" si="14"/>
        <v>0.42466931787632739</v>
      </c>
      <c r="R36" s="9">
        <f t="shared" si="15"/>
        <v>0.60460003496653514</v>
      </c>
      <c r="S36" s="9">
        <f t="shared" si="16"/>
        <v>0.52487114646983302</v>
      </c>
      <c r="T36" s="9">
        <f t="shared" si="17"/>
        <v>0.62828609599438701</v>
      </c>
      <c r="U36" s="9">
        <f t="shared" si="18"/>
        <v>5.4705836575001865E-3</v>
      </c>
      <c r="V36" s="9">
        <f t="shared" si="19"/>
        <v>8.2286612127405387E-3</v>
      </c>
      <c r="W36" s="10">
        <f t="shared" si="20"/>
        <v>1.3699244870240726E-2</v>
      </c>
      <c r="X36" s="9">
        <f t="shared" si="21"/>
        <v>3.0637346008012306E-4</v>
      </c>
      <c r="Y36" s="9">
        <f t="shared" si="22"/>
        <v>6.1274692016024613E-4</v>
      </c>
      <c r="Z36" s="9">
        <f t="shared" si="23"/>
        <v>3.4067739691430091E-4</v>
      </c>
      <c r="AA36" s="9">
        <f t="shared" si="24"/>
        <v>6.8135479382860182E-4</v>
      </c>
      <c r="AB36" s="9">
        <f t="shared" si="25"/>
        <v>1.2674389684285133E-2</v>
      </c>
      <c r="AC36" s="9">
        <f t="shared" si="26"/>
        <v>1.2768098960102213E-2</v>
      </c>
      <c r="AD36" s="9">
        <f t="shared" si="27"/>
        <v>1.5185751033833867E-2</v>
      </c>
      <c r="AE36" s="9">
        <f t="shared" si="28"/>
        <v>1.5298028292744683E-2</v>
      </c>
    </row>
    <row r="37" spans="1:31" x14ac:dyDescent="0.3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0.14975066643787435</v>
      </c>
      <c r="F37" s="9">
        <f t="shared" si="3"/>
        <v>0.19950133287574875</v>
      </c>
      <c r="G37" s="9">
        <f t="shared" si="4"/>
        <v>0.24972299499078965</v>
      </c>
      <c r="H37" s="9">
        <f t="shared" si="5"/>
        <v>0.29944598998157929</v>
      </c>
      <c r="I37" s="9">
        <f t="shared" si="6"/>
        <v>2.7437666609468593E-2</v>
      </c>
      <c r="J37" s="9">
        <f t="shared" si="7"/>
        <v>0.50685898635608539</v>
      </c>
      <c r="K37" s="9">
        <f t="shared" si="8"/>
        <v>4.2430748747697415E-2</v>
      </c>
      <c r="L37" s="9">
        <f t="shared" si="9"/>
        <v>0.51060609599462814</v>
      </c>
      <c r="M37" s="9">
        <f t="shared" si="10"/>
        <v>0.38977800055230649</v>
      </c>
      <c r="N37" s="9">
        <f t="shared" si="11"/>
        <v>0.43970241101495144</v>
      </c>
      <c r="O37" s="9">
        <f t="shared" si="12"/>
        <v>0.48776239720327758</v>
      </c>
      <c r="P37" s="9">
        <f t="shared" si="13"/>
        <v>0.53767190270932463</v>
      </c>
      <c r="Q37" s="9">
        <f t="shared" si="14"/>
        <v>0.4220772137516135</v>
      </c>
      <c r="R37" s="9">
        <f t="shared" si="15"/>
        <v>0.60398020186939827</v>
      </c>
      <c r="S37" s="9">
        <f t="shared" si="16"/>
        <v>0.52176530539747934</v>
      </c>
      <c r="T37" s="9">
        <f t="shared" si="17"/>
        <v>0.6275604610182719</v>
      </c>
      <c r="U37" s="9">
        <f t="shared" si="18"/>
        <v>5.4059411904004082E-3</v>
      </c>
      <c r="V37" s="9">
        <f t="shared" si="19"/>
        <v>8.1358356075970327E-3</v>
      </c>
      <c r="W37" s="10">
        <f t="shared" si="20"/>
        <v>1.3541776797997441E-2</v>
      </c>
      <c r="X37" s="9">
        <f t="shared" si="21"/>
        <v>3.0289912216222069E-4</v>
      </c>
      <c r="Y37" s="9">
        <f t="shared" si="22"/>
        <v>6.0579824432444138E-4</v>
      </c>
      <c r="Z37" s="9">
        <f t="shared" si="23"/>
        <v>3.3701380221437468E-4</v>
      </c>
      <c r="AA37" s="9">
        <f t="shared" si="24"/>
        <v>6.7402760442874935E-4</v>
      </c>
      <c r="AB37" s="9">
        <f t="shared" si="25"/>
        <v>1.2606003052496604E-2</v>
      </c>
      <c r="AC37" s="9">
        <f t="shared" si="26"/>
        <v>1.2699196774642282E-2</v>
      </c>
      <c r="AD37" s="9">
        <f t="shared" si="27"/>
        <v>1.5111743889667809E-2</v>
      </c>
      <c r="AE37" s="9">
        <f t="shared" si="28"/>
        <v>1.5223462065153371E-2</v>
      </c>
    </row>
    <row r="38" spans="1:31" x14ac:dyDescent="0.3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0.14969008661344191</v>
      </c>
      <c r="F38" s="9">
        <f t="shared" si="3"/>
        <v>0.19938017322688387</v>
      </c>
      <c r="G38" s="9">
        <f t="shared" si="4"/>
        <v>0.24965559223034678</v>
      </c>
      <c r="H38" s="9">
        <f t="shared" si="5"/>
        <v>0.29931118446069355</v>
      </c>
      <c r="I38" s="9">
        <f t="shared" si="6"/>
        <v>2.7422521653360486E-2</v>
      </c>
      <c r="J38" s="9">
        <f t="shared" si="7"/>
        <v>0.50685520082917013</v>
      </c>
      <c r="K38" s="9">
        <f t="shared" si="8"/>
        <v>4.2413898057586691E-2</v>
      </c>
      <c r="L38" s="9">
        <f t="shared" si="9"/>
        <v>0.51060188521687</v>
      </c>
      <c r="M38" s="9">
        <f t="shared" si="10"/>
        <v>0.38725679994180717</v>
      </c>
      <c r="N38" s="9">
        <f t="shared" si="11"/>
        <v>0.43716257166002298</v>
      </c>
      <c r="O38" s="9">
        <f t="shared" si="12"/>
        <v>0.48474004842534402</v>
      </c>
      <c r="P38" s="9">
        <f t="shared" si="13"/>
        <v>0.53462721029629401</v>
      </c>
      <c r="Q38" s="9">
        <f t="shared" si="14"/>
        <v>0.41949915634282919</v>
      </c>
      <c r="R38" s="9">
        <f t="shared" si="15"/>
        <v>0.603363396167093</v>
      </c>
      <c r="S38" s="9">
        <f t="shared" si="16"/>
        <v>0.5186746760600931</v>
      </c>
      <c r="T38" s="9">
        <f t="shared" si="17"/>
        <v>0.62683780906375508</v>
      </c>
      <c r="U38" s="9">
        <f t="shared" si="18"/>
        <v>5.3419958335977078E-3</v>
      </c>
      <c r="V38" s="9">
        <f t="shared" si="19"/>
        <v>8.043914904046795E-3</v>
      </c>
      <c r="W38" s="10">
        <f t="shared" si="20"/>
        <v>1.3385910737644502E-2</v>
      </c>
      <c r="X38" s="9">
        <f t="shared" si="21"/>
        <v>2.9945734002127436E-4</v>
      </c>
      <c r="Y38" s="9">
        <f t="shared" si="22"/>
        <v>5.9891468004254873E-4</v>
      </c>
      <c r="Z38" s="9">
        <f t="shared" si="23"/>
        <v>3.3338336738127918E-4</v>
      </c>
      <c r="AA38" s="9">
        <f t="shared" si="24"/>
        <v>6.6676673476255837E-4</v>
      </c>
      <c r="AB38" s="9">
        <f t="shared" si="25"/>
        <v>1.2537831469948505E-2</v>
      </c>
      <c r="AC38" s="9">
        <f t="shared" si="26"/>
        <v>1.2630511385922969E-2</v>
      </c>
      <c r="AD38" s="9">
        <f t="shared" si="27"/>
        <v>1.5037839907349068E-2</v>
      </c>
      <c r="AE38" s="9">
        <f t="shared" si="28"/>
        <v>1.5148999938682324E-2</v>
      </c>
    </row>
    <row r="39" spans="1:31" x14ac:dyDescent="0.3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0.14963019514543766</v>
      </c>
      <c r="F39" s="9">
        <f t="shared" si="3"/>
        <v>0.19926039029087536</v>
      </c>
      <c r="G39" s="9">
        <f t="shared" si="4"/>
        <v>0.24958891555687052</v>
      </c>
      <c r="H39" s="9">
        <f t="shared" si="5"/>
        <v>0.29917783111374102</v>
      </c>
      <c r="I39" s="9">
        <f t="shared" si="6"/>
        <v>2.7407548786359419E-2</v>
      </c>
      <c r="J39" s="9">
        <f t="shared" si="7"/>
        <v>0.50685145831566736</v>
      </c>
      <c r="K39" s="9">
        <f t="shared" si="8"/>
        <v>4.2397228889217632E-2</v>
      </c>
      <c r="L39" s="9">
        <f t="shared" si="9"/>
        <v>0.51059771979765567</v>
      </c>
      <c r="M39" s="9">
        <f t="shared" si="10"/>
        <v>0.38474923364781749</v>
      </c>
      <c r="N39" s="9">
        <f t="shared" si="11"/>
        <v>0.4346364693828384</v>
      </c>
      <c r="O39" s="9">
        <f t="shared" si="12"/>
        <v>0.48173248044387418</v>
      </c>
      <c r="P39" s="9">
        <f t="shared" si="13"/>
        <v>0.53159741030855756</v>
      </c>
      <c r="Q39" s="9">
        <f t="shared" si="14"/>
        <v>0.41693510036801262</v>
      </c>
      <c r="R39" s="9">
        <f t="shared" si="15"/>
        <v>0.60274961419197726</v>
      </c>
      <c r="S39" s="9">
        <f t="shared" si="16"/>
        <v>0.51559923578488953</v>
      </c>
      <c r="T39" s="9">
        <f t="shared" si="17"/>
        <v>0.62611814599423488</v>
      </c>
      <c r="U39" s="9">
        <f t="shared" si="18"/>
        <v>5.2787416083000874E-3</v>
      </c>
      <c r="V39" s="9">
        <f t="shared" si="19"/>
        <v>7.9528933745115719E-3</v>
      </c>
      <c r="W39" s="10">
        <f t="shared" si="20"/>
        <v>1.3231634982811659E-2</v>
      </c>
      <c r="X39" s="9">
        <f t="shared" si="21"/>
        <v>2.9604795112912269E-4</v>
      </c>
      <c r="Y39" s="9">
        <f t="shared" si="22"/>
        <v>5.9209590225824539E-4</v>
      </c>
      <c r="Z39" s="9">
        <f t="shared" si="23"/>
        <v>3.2978593590035963E-4</v>
      </c>
      <c r="AA39" s="9">
        <f t="shared" si="24"/>
        <v>6.5957187180071925E-4</v>
      </c>
      <c r="AB39" s="9">
        <f t="shared" si="25"/>
        <v>1.2469876978331917E-2</v>
      </c>
      <c r="AC39" s="9">
        <f t="shared" si="26"/>
        <v>1.2562044849298095E-2</v>
      </c>
      <c r="AD39" s="9">
        <f t="shared" si="27"/>
        <v>1.4964043304137668E-2</v>
      </c>
      <c r="AE39" s="9">
        <f t="shared" si="28"/>
        <v>1.5074646160507833E-2</v>
      </c>
    </row>
    <row r="40" spans="1:31" x14ac:dyDescent="0.3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0.14957098555521184</v>
      </c>
      <c r="F40" s="9">
        <f t="shared" si="3"/>
        <v>0.1991419711104237</v>
      </c>
      <c r="G40" s="9">
        <f t="shared" si="4"/>
        <v>0.24952295836969043</v>
      </c>
      <c r="H40" s="9">
        <f t="shared" si="5"/>
        <v>0.29904591673938086</v>
      </c>
      <c r="I40" s="9">
        <f t="shared" si="6"/>
        <v>2.7392746388802965E-2</v>
      </c>
      <c r="J40" s="9">
        <f t="shared" si="7"/>
        <v>0.50684775841076435</v>
      </c>
      <c r="K40" s="9">
        <f t="shared" si="8"/>
        <v>4.2380739592422612E-2</v>
      </c>
      <c r="L40" s="9">
        <f t="shared" si="9"/>
        <v>0.51059359932467729</v>
      </c>
      <c r="M40" s="9">
        <f t="shared" si="10"/>
        <v>0.38225525825215112</v>
      </c>
      <c r="N40" s="9">
        <f t="shared" si="11"/>
        <v>0.43212406041297879</v>
      </c>
      <c r="O40" s="9">
        <f t="shared" si="12"/>
        <v>0.47873967178304666</v>
      </c>
      <c r="P40" s="9">
        <f t="shared" si="13"/>
        <v>0.528582481076456</v>
      </c>
      <c r="Q40" s="9">
        <f t="shared" si="14"/>
        <v>0.41438500014688773</v>
      </c>
      <c r="R40" s="9">
        <f t="shared" si="15"/>
        <v>0.60213885207496609</v>
      </c>
      <c r="S40" s="9">
        <f t="shared" si="16"/>
        <v>0.51253896105833807</v>
      </c>
      <c r="T40" s="9">
        <f t="shared" si="17"/>
        <v>0.62540147734641793</v>
      </c>
      <c r="U40" s="9">
        <f t="shared" si="18"/>
        <v>5.2161725515959025E-3</v>
      </c>
      <c r="V40" s="9">
        <f t="shared" si="19"/>
        <v>7.8627652603320847E-3</v>
      </c>
      <c r="W40" s="10">
        <f t="shared" si="20"/>
        <v>1.3078937811927987E-2</v>
      </c>
      <c r="X40" s="9">
        <f t="shared" si="21"/>
        <v>2.9267079055381948E-4</v>
      </c>
      <c r="Y40" s="9">
        <f t="shared" si="22"/>
        <v>5.8534158110763897E-4</v>
      </c>
      <c r="Z40" s="9">
        <f t="shared" si="23"/>
        <v>3.26221348697627E-4</v>
      </c>
      <c r="AA40" s="9">
        <f t="shared" si="24"/>
        <v>6.52442697395254E-4</v>
      </c>
      <c r="AB40" s="9">
        <f t="shared" si="25"/>
        <v>1.2402141564976687E-2</v>
      </c>
      <c r="AC40" s="9">
        <f t="shared" si="26"/>
        <v>1.2493799165357313E-2</v>
      </c>
      <c r="AD40" s="9">
        <f t="shared" si="27"/>
        <v>1.4890358231756919E-2</v>
      </c>
      <c r="AE40" s="9">
        <f t="shared" si="28"/>
        <v>1.5000404911774259E-2</v>
      </c>
    </row>
    <row r="41" spans="1:31" x14ac:dyDescent="0.3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0.14951245139710106</v>
      </c>
      <c r="F41" s="9">
        <f t="shared" si="3"/>
        <v>0.19902490279420218</v>
      </c>
      <c r="G41" s="9">
        <f t="shared" si="4"/>
        <v>0.24945771409995091</v>
      </c>
      <c r="H41" s="9">
        <f t="shared" si="5"/>
        <v>0.2989154281999018</v>
      </c>
      <c r="I41" s="9">
        <f t="shared" si="6"/>
        <v>2.7378112849275271E-2</v>
      </c>
      <c r="J41" s="9">
        <f t="shared" si="7"/>
        <v>0.50684410071170893</v>
      </c>
      <c r="K41" s="9">
        <f t="shared" si="8"/>
        <v>4.2364428524987729E-2</v>
      </c>
      <c r="L41" s="9">
        <f t="shared" si="9"/>
        <v>0.51058952338761332</v>
      </c>
      <c r="M41" s="9">
        <f t="shared" si="10"/>
        <v>0.37977482993915579</v>
      </c>
      <c r="N41" s="9">
        <f t="shared" si="11"/>
        <v>0.42962530057990733</v>
      </c>
      <c r="O41" s="9">
        <f t="shared" si="12"/>
        <v>0.47576160013669527</v>
      </c>
      <c r="P41" s="9">
        <f t="shared" si="13"/>
        <v>0.52558240009410118</v>
      </c>
      <c r="Q41" s="9">
        <f t="shared" si="14"/>
        <v>0.41184880961180859</v>
      </c>
      <c r="R41" s="9">
        <f t="shared" si="15"/>
        <v>0.60153110574908109</v>
      </c>
      <c r="S41" s="9">
        <f t="shared" si="16"/>
        <v>0.50949382753941208</v>
      </c>
      <c r="T41" s="9">
        <f t="shared" si="17"/>
        <v>0.62468780833357929</v>
      </c>
      <c r="U41" s="9">
        <f t="shared" si="18"/>
        <v>5.1542827173155434E-3</v>
      </c>
      <c r="V41" s="9">
        <f t="shared" si="19"/>
        <v>7.7735247735157024E-3</v>
      </c>
      <c r="W41" s="10">
        <f t="shared" si="20"/>
        <v>1.2927807490831247E-2</v>
      </c>
      <c r="X41" s="9">
        <f t="shared" si="21"/>
        <v>2.8932569104459004E-4</v>
      </c>
      <c r="Y41" s="9">
        <f t="shared" si="22"/>
        <v>5.7865138208918008E-4</v>
      </c>
      <c r="Z41" s="9">
        <f t="shared" si="23"/>
        <v>3.226894442259919E-4</v>
      </c>
      <c r="AA41" s="9">
        <f t="shared" si="24"/>
        <v>6.453788884519838E-4</v>
      </c>
      <c r="AB41" s="9">
        <f t="shared" si="25"/>
        <v>1.2334627163389792E-2</v>
      </c>
      <c r="AC41" s="9">
        <f t="shared" si="26"/>
        <v>1.2425776280468821E-2</v>
      </c>
      <c r="AD41" s="9">
        <f t="shared" si="27"/>
        <v>1.4816788776424658E-2</v>
      </c>
      <c r="AE41" s="9">
        <f t="shared" si="28"/>
        <v>1.4926280307626027E-2</v>
      </c>
    </row>
    <row r="42" spans="1:31" x14ac:dyDescent="0.3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0.14945458625889216</v>
      </c>
      <c r="F42" s="9">
        <f t="shared" si="3"/>
        <v>0.19890917251778434</v>
      </c>
      <c r="G42" s="9">
        <f t="shared" si="4"/>
        <v>0.24939317621110571</v>
      </c>
      <c r="H42" s="9">
        <f t="shared" si="5"/>
        <v>0.29878635242221141</v>
      </c>
      <c r="I42" s="9">
        <f t="shared" si="6"/>
        <v>2.7363646564723045E-2</v>
      </c>
      <c r="J42" s="9">
        <f t="shared" si="7"/>
        <v>0.5068404848178385</v>
      </c>
      <c r="K42" s="9">
        <f t="shared" si="8"/>
        <v>4.2348294052776431E-2</v>
      </c>
      <c r="L42" s="9">
        <f t="shared" si="9"/>
        <v>0.51058549157815925</v>
      </c>
      <c r="M42" s="9">
        <f t="shared" si="10"/>
        <v>0.37730790450647783</v>
      </c>
      <c r="N42" s="9">
        <f t="shared" si="11"/>
        <v>0.42714014532381356</v>
      </c>
      <c r="O42" s="9">
        <f t="shared" si="12"/>
        <v>0.47279824238141033</v>
      </c>
      <c r="P42" s="9">
        <f t="shared" si="13"/>
        <v>0.52259714403257596</v>
      </c>
      <c r="Q42" s="9">
        <f t="shared" si="14"/>
        <v>0.40932648231859164</v>
      </c>
      <c r="R42" s="9">
        <f t="shared" si="15"/>
        <v>0.60092637095297996</v>
      </c>
      <c r="S42" s="9">
        <f t="shared" si="16"/>
        <v>0.50646381007283081</v>
      </c>
      <c r="T42" s="9">
        <f t="shared" si="17"/>
        <v>0.62397714384885827</v>
      </c>
      <c r="U42" s="9">
        <f t="shared" si="18"/>
        <v>5.0930661768692582E-3</v>
      </c>
      <c r="V42" s="9">
        <f t="shared" si="19"/>
        <v>7.685166098460248E-3</v>
      </c>
      <c r="W42" s="10">
        <f t="shared" si="20"/>
        <v>1.2778232275329506E-2</v>
      </c>
      <c r="X42" s="9">
        <f t="shared" si="21"/>
        <v>2.860124831158237E-4</v>
      </c>
      <c r="Y42" s="9">
        <f t="shared" si="22"/>
        <v>5.720249662316474E-4</v>
      </c>
      <c r="Z42" s="9">
        <f t="shared" si="23"/>
        <v>3.1919005855056117E-4</v>
      </c>
      <c r="AA42" s="9">
        <f t="shared" si="24"/>
        <v>6.3838011710112233E-4</v>
      </c>
      <c r="AB42" s="9">
        <f t="shared" si="25"/>
        <v>1.2267335653798922E-2</v>
      </c>
      <c r="AC42" s="9">
        <f t="shared" si="26"/>
        <v>1.2357978087327318E-2</v>
      </c>
      <c r="AD42" s="9">
        <f t="shared" si="27"/>
        <v>1.4743338958907358E-2</v>
      </c>
      <c r="AE42" s="9">
        <f t="shared" si="28"/>
        <v>1.4852276397262647E-2</v>
      </c>
    </row>
    <row r="43" spans="1:31" x14ac:dyDescent="0.3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0.14939738376226899</v>
      </c>
      <c r="F43" s="9">
        <f t="shared" si="3"/>
        <v>0.19879476752453801</v>
      </c>
      <c r="G43" s="9">
        <f t="shared" si="4"/>
        <v>0.24932933819939559</v>
      </c>
      <c r="H43" s="9">
        <f t="shared" si="5"/>
        <v>0.29865867639879118</v>
      </c>
      <c r="I43" s="9">
        <f t="shared" si="6"/>
        <v>2.734934594056725E-2</v>
      </c>
      <c r="J43" s="9">
        <f t="shared" si="7"/>
        <v>0.50683691033060807</v>
      </c>
      <c r="K43" s="9">
        <f t="shared" si="8"/>
        <v>4.2332334549848902E-2</v>
      </c>
      <c r="L43" s="9">
        <f t="shared" si="9"/>
        <v>0.51058150349005793</v>
      </c>
      <c r="M43" s="9">
        <f t="shared" si="10"/>
        <v>0.37485443737571805</v>
      </c>
      <c r="N43" s="9">
        <f t="shared" si="11"/>
        <v>0.4246685497063481</v>
      </c>
      <c r="O43" s="9">
        <f t="shared" si="12"/>
        <v>0.46984957458962884</v>
      </c>
      <c r="P43" s="9">
        <f t="shared" si="13"/>
        <v>0.51962668875312346</v>
      </c>
      <c r="Q43" s="9">
        <f t="shared" si="14"/>
        <v>0.40681797145723697</v>
      </c>
      <c r="R43" s="9">
        <f t="shared" si="15"/>
        <v>0.60032464323446943</v>
      </c>
      <c r="S43" s="9">
        <f t="shared" si="16"/>
        <v>0.50344888270228816</v>
      </c>
      <c r="T43" s="9">
        <f t="shared" si="17"/>
        <v>0.62326948846859076</v>
      </c>
      <c r="U43" s="9">
        <f t="shared" si="18"/>
        <v>5.0325170200617867E-3</v>
      </c>
      <c r="V43" s="9">
        <f t="shared" si="19"/>
        <v>7.5976833936540148E-3</v>
      </c>
      <c r="W43" s="10">
        <f t="shared" si="20"/>
        <v>1.2630200413715802E-2</v>
      </c>
      <c r="X43" s="9">
        <f t="shared" si="21"/>
        <v>2.8273099513009381E-4</v>
      </c>
      <c r="Y43" s="9">
        <f t="shared" si="22"/>
        <v>5.6546199026018761E-4</v>
      </c>
      <c r="Z43" s="9">
        <f t="shared" si="23"/>
        <v>3.1572302543298619E-4</v>
      </c>
      <c r="AA43" s="9">
        <f t="shared" si="24"/>
        <v>6.3144605086597238E-4</v>
      </c>
      <c r="AB43" s="9">
        <f t="shared" si="25"/>
        <v>1.2200268863701404E-2</v>
      </c>
      <c r="AC43" s="9">
        <f t="shared" si="26"/>
        <v>1.2290406425507362E-2</v>
      </c>
      <c r="AD43" s="9">
        <f t="shared" si="27"/>
        <v>1.4670012734596793E-2</v>
      </c>
      <c r="AE43" s="9">
        <f t="shared" si="28"/>
        <v>1.4778397164016467E-2</v>
      </c>
    </row>
    <row r="44" spans="1:31" x14ac:dyDescent="0.3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0.14934083756324298</v>
      </c>
      <c r="F44" s="9">
        <f t="shared" si="3"/>
        <v>0.19868167512648596</v>
      </c>
      <c r="G44" s="9">
        <f t="shared" si="4"/>
        <v>0.24926619359430899</v>
      </c>
      <c r="H44" s="9">
        <f t="shared" si="5"/>
        <v>0.29853238718861796</v>
      </c>
      <c r="I44" s="9">
        <f t="shared" si="6"/>
        <v>2.7335209390810744E-2</v>
      </c>
      <c r="J44" s="9">
        <f t="shared" si="7"/>
        <v>0.50683337685361707</v>
      </c>
      <c r="K44" s="9">
        <f t="shared" si="8"/>
        <v>4.231654839857725E-2</v>
      </c>
      <c r="L44" s="9">
        <f t="shared" si="9"/>
        <v>0.51057755871912847</v>
      </c>
      <c r="M44" s="9">
        <f t="shared" si="10"/>
        <v>0.37241438360297779</v>
      </c>
      <c r="N44" s="9">
        <f t="shared" si="11"/>
        <v>0.4222104684212466</v>
      </c>
      <c r="O44" s="9">
        <f t="shared" si="12"/>
        <v>0.4669155720427095</v>
      </c>
      <c r="P44" s="9">
        <f t="shared" si="13"/>
        <v>0.51667100932032017</v>
      </c>
      <c r="Q44" s="9">
        <f t="shared" si="14"/>
        <v>0.40432322986253533</v>
      </c>
      <c r="R44" s="9">
        <f t="shared" si="15"/>
        <v>0.59972591795399743</v>
      </c>
      <c r="S44" s="9">
        <f t="shared" si="16"/>
        <v>0.50044901868366187</v>
      </c>
      <c r="T44" s="9">
        <f t="shared" si="17"/>
        <v>0.62256484645567278</v>
      </c>
      <c r="U44" s="9">
        <f t="shared" si="18"/>
        <v>4.9726293558837141E-3</v>
      </c>
      <c r="V44" s="9">
        <f t="shared" si="19"/>
        <v>7.5110707933513229E-3</v>
      </c>
      <c r="W44" s="10">
        <f t="shared" si="20"/>
        <v>1.2483700149235038E-2</v>
      </c>
      <c r="X44" s="9">
        <f t="shared" si="21"/>
        <v>2.7948105338017852E-4</v>
      </c>
      <c r="Y44" s="9">
        <f t="shared" si="22"/>
        <v>5.5896210676035704E-4</v>
      </c>
      <c r="Z44" s="9">
        <f t="shared" si="23"/>
        <v>3.1228817641483535E-4</v>
      </c>
      <c r="AA44" s="9">
        <f t="shared" si="24"/>
        <v>6.245763528296707E-4</v>
      </c>
      <c r="AB44" s="9">
        <f t="shared" si="25"/>
        <v>1.2133428568417709E-2</v>
      </c>
      <c r="AC44" s="9">
        <f t="shared" si="26"/>
        <v>1.2223063082021314E-2</v>
      </c>
      <c r="AD44" s="9">
        <f t="shared" si="27"/>
        <v>1.4596813993608446E-2</v>
      </c>
      <c r="AE44" s="9">
        <f t="shared" si="28"/>
        <v>1.4704646525452331E-2</v>
      </c>
    </row>
    <row r="45" spans="1:31" x14ac:dyDescent="0.3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0.14928494135256695</v>
      </c>
      <c r="F45" s="9">
        <f t="shared" si="3"/>
        <v>0.1985698827051339</v>
      </c>
      <c r="G45" s="9">
        <f t="shared" si="4"/>
        <v>0.24920373595902601</v>
      </c>
      <c r="H45" s="9">
        <f t="shared" si="5"/>
        <v>0.298407471918052</v>
      </c>
      <c r="I45" s="9">
        <f t="shared" si="6"/>
        <v>2.732123533814174E-2</v>
      </c>
      <c r="J45" s="9">
        <f t="shared" si="7"/>
        <v>0.50682988399263529</v>
      </c>
      <c r="K45" s="9">
        <f t="shared" si="8"/>
        <v>4.2300933989756498E-2</v>
      </c>
      <c r="L45" s="9">
        <f t="shared" si="9"/>
        <v>0.51057365686329304</v>
      </c>
      <c r="M45" s="9">
        <f t="shared" si="10"/>
        <v>0.36998769788929425</v>
      </c>
      <c r="N45" s="9">
        <f t="shared" si="11"/>
        <v>0.41976585580484232</v>
      </c>
      <c r="O45" s="9">
        <f t="shared" si="12"/>
        <v>0.46399620924398782</v>
      </c>
      <c r="P45" s="9">
        <f t="shared" si="13"/>
        <v>0.51373008001522968</v>
      </c>
      <c r="Q45" s="9">
        <f t="shared" si="14"/>
        <v>0.40184221002456133</v>
      </c>
      <c r="R45" s="9">
        <f t="shared" si="15"/>
        <v>0.59913019028812398</v>
      </c>
      <c r="S45" s="9">
        <f t="shared" si="16"/>
        <v>0.49746419049820079</v>
      </c>
      <c r="T45" s="9">
        <f t="shared" si="17"/>
        <v>0.62186322176295561</v>
      </c>
      <c r="U45" s="9">
        <f t="shared" si="18"/>
        <v>4.9133973132798343E-3</v>
      </c>
      <c r="V45" s="9">
        <f t="shared" si="19"/>
        <v>7.4253224092236487E-3</v>
      </c>
      <c r="W45" s="10">
        <f t="shared" si="20"/>
        <v>1.2338719722503482E-2</v>
      </c>
      <c r="X45" s="9">
        <f t="shared" si="21"/>
        <v>2.7626248217006938E-4</v>
      </c>
      <c r="Y45" s="9">
        <f t="shared" si="22"/>
        <v>5.5252496434013876E-4</v>
      </c>
      <c r="Z45" s="9">
        <f t="shared" si="23"/>
        <v>3.0888534089997574E-4</v>
      </c>
      <c r="AA45" s="9">
        <f t="shared" si="24"/>
        <v>6.1777068179995147E-4</v>
      </c>
      <c r="AB45" s="9">
        <f t="shared" si="25"/>
        <v>1.2066816491649177E-2</v>
      </c>
      <c r="AC45" s="9">
        <f t="shared" si="26"/>
        <v>1.2155949791881525E-2</v>
      </c>
      <c r="AD45" s="9">
        <f t="shared" si="27"/>
        <v>1.4523746560901307E-2</v>
      </c>
      <c r="AE45" s="9">
        <f t="shared" si="28"/>
        <v>1.4631028333488736E-2</v>
      </c>
    </row>
    <row r="46" spans="1:31" x14ac:dyDescent="0.3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0.14922968885613294</v>
      </c>
      <c r="F46" s="9">
        <f t="shared" si="3"/>
        <v>0.19845937771226588</v>
      </c>
      <c r="G46" s="9">
        <f t="shared" si="4"/>
        <v>0.249141958890846</v>
      </c>
      <c r="H46" s="9">
        <f t="shared" si="5"/>
        <v>0.298283917781692</v>
      </c>
      <c r="I46" s="9">
        <f t="shared" si="6"/>
        <v>2.7307422214033237E-2</v>
      </c>
      <c r="J46" s="9">
        <f t="shared" si="7"/>
        <v>0.50682643135562766</v>
      </c>
      <c r="K46" s="9">
        <f t="shared" si="8"/>
        <v>4.2285489722711504E-2</v>
      </c>
      <c r="L46" s="9">
        <f t="shared" si="9"/>
        <v>0.51056979752260501</v>
      </c>
      <c r="M46" s="9">
        <f t="shared" si="10"/>
        <v>0.36757433459096439</v>
      </c>
      <c r="N46" s="9">
        <f t="shared" si="11"/>
        <v>0.417334665846466</v>
      </c>
      <c r="O46" s="9">
        <f t="shared" si="12"/>
        <v>0.46109145993180756</v>
      </c>
      <c r="P46" s="9">
        <f t="shared" si="13"/>
        <v>0.51080387434853192</v>
      </c>
      <c r="Q46" s="9">
        <f t="shared" si="14"/>
        <v>0.3993748640990521</v>
      </c>
      <c r="R46" s="9">
        <f t="shared" si="15"/>
        <v>0.59853745523297253</v>
      </c>
      <c r="S46" s="9">
        <f t="shared" si="16"/>
        <v>0.49449436986568651</v>
      </c>
      <c r="T46" s="9">
        <f t="shared" si="17"/>
        <v>0.62116461803666989</v>
      </c>
      <c r="U46" s="9">
        <f t="shared" si="18"/>
        <v>4.8548150418950328E-3</v>
      </c>
      <c r="V46" s="9">
        <f t="shared" si="19"/>
        <v>7.340432331986055E-3</v>
      </c>
      <c r="W46" s="10">
        <f t="shared" si="20"/>
        <v>1.2195247373881089E-2</v>
      </c>
      <c r="X46" s="9">
        <f t="shared" si="21"/>
        <v>2.7307510389495401E-4</v>
      </c>
      <c r="Y46" s="9">
        <f t="shared" si="22"/>
        <v>5.4615020778990802E-4</v>
      </c>
      <c r="Z46" s="9">
        <f t="shared" si="23"/>
        <v>3.0551434623595067E-4</v>
      </c>
      <c r="AA46" s="9">
        <f t="shared" si="24"/>
        <v>6.1102869247190133E-4</v>
      </c>
      <c r="AB46" s="9">
        <f t="shared" si="25"/>
        <v>1.2000434306039963E-2</v>
      </c>
      <c r="AC46" s="9">
        <f t="shared" si="26"/>
        <v>1.2089068238666779E-2</v>
      </c>
      <c r="AD46" s="9">
        <f t="shared" si="27"/>
        <v>1.4450814196418528E-2</v>
      </c>
      <c r="AE46" s="9">
        <f t="shared" si="28"/>
        <v>1.455754637454006E-2</v>
      </c>
    </row>
    <row r="47" spans="1:31" x14ac:dyDescent="0.3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0.14917507383535394</v>
      </c>
      <c r="F47" s="9">
        <f t="shared" si="3"/>
        <v>0.19835014767070788</v>
      </c>
      <c r="G47" s="9">
        <f t="shared" si="4"/>
        <v>0.24908085602159882</v>
      </c>
      <c r="H47" s="9">
        <f t="shared" si="5"/>
        <v>0.29816171204319764</v>
      </c>
      <c r="I47" s="9">
        <f t="shared" si="6"/>
        <v>2.7293768458838488E-2</v>
      </c>
      <c r="J47" s="9">
        <f t="shared" si="7"/>
        <v>0.50682301855277812</v>
      </c>
      <c r="K47" s="9">
        <f t="shared" si="8"/>
        <v>4.2270214005399709E-2</v>
      </c>
      <c r="L47" s="9">
        <f t="shared" si="9"/>
        <v>0.51056598029927336</v>
      </c>
      <c r="M47" s="9">
        <f t="shared" si="10"/>
        <v>0.36517424772975637</v>
      </c>
      <c r="N47" s="9">
        <f t="shared" si="11"/>
        <v>0.41491685219873264</v>
      </c>
      <c r="O47" s="9">
        <f t="shared" si="12"/>
        <v>0.45820129709252383</v>
      </c>
      <c r="P47" s="9">
        <f t="shared" si="13"/>
        <v>0.5078923650736239</v>
      </c>
      <c r="Q47" s="9">
        <f t="shared" si="14"/>
        <v>0.39692114391766975</v>
      </c>
      <c r="R47" s="9">
        <f t="shared" si="15"/>
        <v>0.59794770760765847</v>
      </c>
      <c r="S47" s="9">
        <f t="shared" si="16"/>
        <v>0.49153952775756238</v>
      </c>
      <c r="T47" s="9">
        <f t="shared" si="17"/>
        <v>0.62046903861987557</v>
      </c>
      <c r="U47" s="9">
        <f t="shared" si="18"/>
        <v>4.7968767127976788E-3</v>
      </c>
      <c r="V47" s="9">
        <f t="shared" si="19"/>
        <v>7.2563946329985357E-3</v>
      </c>
      <c r="W47" s="10">
        <f t="shared" si="20"/>
        <v>1.2053271345796215E-2</v>
      </c>
      <c r="X47" s="9">
        <f t="shared" si="21"/>
        <v>2.6991873912015404E-4</v>
      </c>
      <c r="Y47" s="9">
        <f t="shared" si="22"/>
        <v>5.3983747824030807E-4</v>
      </c>
      <c r="Z47" s="9">
        <f t="shared" si="23"/>
        <v>3.0217501779433205E-4</v>
      </c>
      <c r="AA47" s="9">
        <f t="shared" si="24"/>
        <v>6.0435003558866409E-4</v>
      </c>
      <c r="AB47" s="9">
        <f t="shared" si="25"/>
        <v>1.1934283633742486E-2</v>
      </c>
      <c r="AC47" s="9">
        <f t="shared" si="26"/>
        <v>1.202242005509224E-2</v>
      </c>
      <c r="AD47" s="9">
        <f t="shared" si="27"/>
        <v>1.4378020595248198E-2</v>
      </c>
      <c r="AE47" s="9">
        <f t="shared" si="28"/>
        <v>1.4484204369678977E-2</v>
      </c>
    </row>
    <row r="48" spans="1:31" x14ac:dyDescent="0.3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0.14912109008752991</v>
      </c>
      <c r="F48" s="9">
        <f t="shared" si="3"/>
        <v>0.19824218017505982</v>
      </c>
      <c r="G48" s="9">
        <f t="shared" si="4"/>
        <v>0.24902042101803995</v>
      </c>
      <c r="H48" s="9">
        <f t="shared" si="5"/>
        <v>0.29804084203607989</v>
      </c>
      <c r="I48" s="9">
        <f t="shared" si="6"/>
        <v>2.7280272521882479E-2</v>
      </c>
      <c r="J48" s="9">
        <f t="shared" si="7"/>
        <v>0.50681964519651279</v>
      </c>
      <c r="K48" s="9">
        <f t="shared" si="8"/>
        <v>4.2255105254509984E-2</v>
      </c>
      <c r="L48" s="9">
        <f t="shared" si="9"/>
        <v>0.51056220479768843</v>
      </c>
      <c r="M48" s="9">
        <f t="shared" si="10"/>
        <v>0.36278739100300789</v>
      </c>
      <c r="N48" s="9">
        <f t="shared" si="11"/>
        <v>0.4125123681877142</v>
      </c>
      <c r="O48" s="9">
        <f t="shared" si="12"/>
        <v>0.45532569297347419</v>
      </c>
      <c r="P48" s="9">
        <f t="shared" si="13"/>
        <v>0.50499552419968807</v>
      </c>
      <c r="Q48" s="9">
        <f t="shared" si="14"/>
        <v>0.3944810009981482</v>
      </c>
      <c r="R48" s="9">
        <f t="shared" si="15"/>
        <v>0.5973609420576943</v>
      </c>
      <c r="S48" s="9">
        <f t="shared" si="16"/>
        <v>0.48859963441002963</v>
      </c>
      <c r="T48" s="9">
        <f t="shared" si="17"/>
        <v>0.61977648655593764</v>
      </c>
      <c r="U48" s="9">
        <f t="shared" si="18"/>
        <v>4.7395765191808534E-3</v>
      </c>
      <c r="V48" s="9">
        <f t="shared" si="19"/>
        <v>7.1732033658423559E-3</v>
      </c>
      <c r="W48" s="10">
        <f t="shared" si="20"/>
        <v>1.1912779885023209E-2</v>
      </c>
      <c r="X48" s="9">
        <f t="shared" si="21"/>
        <v>2.6679320665900819E-4</v>
      </c>
      <c r="Y48" s="9">
        <f t="shared" si="22"/>
        <v>5.3358641331801638E-4</v>
      </c>
      <c r="Z48" s="9">
        <f t="shared" si="23"/>
        <v>2.9886717905003605E-4</v>
      </c>
      <c r="AA48" s="9">
        <f t="shared" si="24"/>
        <v>5.977343581000721E-4</v>
      </c>
      <c r="AB48" s="9">
        <f t="shared" si="25"/>
        <v>1.1868366046986104E-2</v>
      </c>
      <c r="AC48" s="9">
        <f t="shared" si="26"/>
        <v>1.1956006823582662E-2</v>
      </c>
      <c r="AD48" s="9">
        <f t="shared" si="27"/>
        <v>1.4305369387803952E-2</v>
      </c>
      <c r="AE48" s="9">
        <f t="shared" si="28"/>
        <v>1.4411005974818907E-2</v>
      </c>
    </row>
    <row r="49" spans="1:31" x14ac:dyDescent="0.3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0.14906773144619812</v>
      </c>
      <c r="F49" s="9">
        <f t="shared" si="3"/>
        <v>0.19813546289239622</v>
      </c>
      <c r="G49" s="9">
        <f t="shared" si="4"/>
        <v>0.24896064758222994</v>
      </c>
      <c r="H49" s="9">
        <f t="shared" si="5"/>
        <v>0.29792129516445987</v>
      </c>
      <c r="I49" s="9">
        <f t="shared" si="6"/>
        <v>2.726693286154953E-2</v>
      </c>
      <c r="J49" s="9">
        <f t="shared" si="7"/>
        <v>0.50681631090152135</v>
      </c>
      <c r="K49" s="9">
        <f t="shared" si="8"/>
        <v>4.2240161895557488E-2</v>
      </c>
      <c r="L49" s="9">
        <f t="shared" si="9"/>
        <v>0.51055847062444459</v>
      </c>
      <c r="M49" s="9">
        <f t="shared" si="10"/>
        <v>0.36041371779361064</v>
      </c>
      <c r="N49" s="9">
        <f t="shared" si="11"/>
        <v>0.41012116682299765</v>
      </c>
      <c r="O49" s="9">
        <f t="shared" si="12"/>
        <v>0.4524646190959134</v>
      </c>
      <c r="P49" s="9">
        <f t="shared" si="13"/>
        <v>0.50211332300472433</v>
      </c>
      <c r="Q49" s="9">
        <f t="shared" si="14"/>
        <v>0.39205438655432212</v>
      </c>
      <c r="R49" s="9">
        <f t="shared" si="15"/>
        <v>0.59677715305837298</v>
      </c>
      <c r="S49" s="9">
        <f t="shared" si="16"/>
        <v>0.48567465933710263</v>
      </c>
      <c r="T49" s="9">
        <f t="shared" si="17"/>
        <v>0.61908696459202406</v>
      </c>
      <c r="U49" s="9">
        <f t="shared" si="18"/>
        <v>4.6829086770418752E-3</v>
      </c>
      <c r="V49" s="9">
        <f t="shared" si="19"/>
        <v>7.0908525678709958E-3</v>
      </c>
      <c r="W49" s="10">
        <f t="shared" si="20"/>
        <v>1.1773761244912872E-2</v>
      </c>
      <c r="X49" s="9">
        <f t="shared" si="21"/>
        <v>2.6369832364968678E-4</v>
      </c>
      <c r="Y49" s="9">
        <f t="shared" si="22"/>
        <v>5.2739664729937357E-4</v>
      </c>
      <c r="Z49" s="9">
        <f t="shared" si="23"/>
        <v>2.9559065165958896E-4</v>
      </c>
      <c r="AA49" s="9">
        <f t="shared" si="24"/>
        <v>5.9118130331917791E-4</v>
      </c>
      <c r="AB49" s="9">
        <f t="shared" si="25"/>
        <v>1.1802683068648939E-2</v>
      </c>
      <c r="AC49" s="9">
        <f t="shared" si="26"/>
        <v>1.1889830076848736E-2</v>
      </c>
      <c r="AD49" s="9">
        <f t="shared" si="27"/>
        <v>1.423286414002466E-2</v>
      </c>
      <c r="AE49" s="9">
        <f t="shared" si="28"/>
        <v>1.4337954780915631E-2</v>
      </c>
    </row>
    <row r="50" spans="1:31" x14ac:dyDescent="0.3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0.14901499178146818</v>
      </c>
      <c r="F50" s="9">
        <f t="shared" si="3"/>
        <v>0.19802998356293636</v>
      </c>
      <c r="G50" s="9">
        <f t="shared" si="4"/>
        <v>0.24890152945189803</v>
      </c>
      <c r="H50" s="9">
        <f t="shared" si="5"/>
        <v>0.29780305890379605</v>
      </c>
      <c r="I50" s="9">
        <f t="shared" si="6"/>
        <v>2.7253747945367043E-2</v>
      </c>
      <c r="J50" s="9">
        <f t="shared" si="7"/>
        <v>0.5068130152847784</v>
      </c>
      <c r="K50" s="9">
        <f t="shared" si="8"/>
        <v>4.222538236297451E-2</v>
      </c>
      <c r="L50" s="9">
        <f t="shared" si="9"/>
        <v>0.51055477738836419</v>
      </c>
      <c r="M50" s="9">
        <f t="shared" si="10"/>
        <v>0.35805318117988083</v>
      </c>
      <c r="N50" s="9">
        <f t="shared" si="11"/>
        <v>0.40774320080762788</v>
      </c>
      <c r="O50" s="9">
        <f t="shared" si="12"/>
        <v>0.44961804626790847</v>
      </c>
      <c r="P50" s="9">
        <f t="shared" si="13"/>
        <v>0.49924573204854122</v>
      </c>
      <c r="Q50" s="9">
        <f t="shared" si="14"/>
        <v>0.38964125150604001</v>
      </c>
      <c r="R50" s="9">
        <f t="shared" si="15"/>
        <v>0.5961963349181254</v>
      </c>
      <c r="S50" s="9">
        <f t="shared" si="16"/>
        <v>0.48276457134362355</v>
      </c>
      <c r="T50" s="9">
        <f t="shared" si="17"/>
        <v>0.61840047518262553</v>
      </c>
      <c r="U50" s="9">
        <f t="shared" si="18"/>
        <v>4.6268674258400765E-3</v>
      </c>
      <c r="V50" s="9">
        <f t="shared" si="19"/>
        <v>7.0093362617357621E-3</v>
      </c>
      <c r="W50" s="10">
        <f t="shared" si="20"/>
        <v>1.1636203687575838E-2</v>
      </c>
      <c r="X50" s="9">
        <f t="shared" si="21"/>
        <v>2.6063390563092753E-4</v>
      </c>
      <c r="Y50" s="9">
        <f t="shared" si="22"/>
        <v>5.2126781126185507E-4</v>
      </c>
      <c r="Z50" s="9">
        <f t="shared" si="23"/>
        <v>2.9234525553832922E-4</v>
      </c>
      <c r="AA50" s="9">
        <f t="shared" si="24"/>
        <v>5.8469051107665844E-4</v>
      </c>
      <c r="AB50" s="9">
        <f t="shared" si="25"/>
        <v>1.1737236172832134E-2</v>
      </c>
      <c r="AC50" s="9">
        <f t="shared" si="26"/>
        <v>1.1823891298465918E-2</v>
      </c>
      <c r="AD50" s="9">
        <f t="shared" si="27"/>
        <v>1.4160508353592824E-2</v>
      </c>
      <c r="AE50" s="9">
        <f t="shared" si="28"/>
        <v>1.42650543141878E-2</v>
      </c>
    </row>
    <row r="51" spans="1:31" x14ac:dyDescent="0.35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0.148962865000342</v>
      </c>
      <c r="F51" s="9">
        <f t="shared" si="3"/>
        <v>0.19792573000068397</v>
      </c>
      <c r="G51" s="9">
        <f t="shared" si="4"/>
        <v>0.24884306040079035</v>
      </c>
      <c r="H51" s="9">
        <f t="shared" si="5"/>
        <v>0.29768612080158069</v>
      </c>
      <c r="I51" s="9">
        <f t="shared" si="6"/>
        <v>2.7240716250085499E-2</v>
      </c>
      <c r="J51" s="9">
        <f t="shared" si="7"/>
        <v>0.50680975796556338</v>
      </c>
      <c r="K51" s="9">
        <f t="shared" si="8"/>
        <v>4.2210765100197591E-2</v>
      </c>
      <c r="L51" s="9">
        <f t="shared" si="9"/>
        <v>0.51055112470051811</v>
      </c>
      <c r="M51" s="9">
        <f t="shared" si="10"/>
        <v>0.35570573394531441</v>
      </c>
      <c r="N51" s="9">
        <f t="shared" si="11"/>
        <v>0.40537842254793471</v>
      </c>
      <c r="O51" s="9">
        <f t="shared" si="12"/>
        <v>0.4467859445971899</v>
      </c>
      <c r="P51" s="9">
        <f t="shared" si="13"/>
        <v>0.49639272118570366</v>
      </c>
      <c r="Q51" s="9">
        <f t="shared" si="14"/>
        <v>0.38724154648895781</v>
      </c>
      <c r="R51" s="9">
        <f t="shared" si="15"/>
        <v>0.59561848178185461</v>
      </c>
      <c r="S51" s="9">
        <f t="shared" si="16"/>
        <v>0.47986933853822911</v>
      </c>
      <c r="T51" s="9">
        <f t="shared" si="17"/>
        <v>0.61771702049309307</v>
      </c>
      <c r="U51" s="9">
        <f t="shared" si="18"/>
        <v>4.5714470291334311E-3</v>
      </c>
      <c r="V51" s="9">
        <f t="shared" si="19"/>
        <v>6.9286484568856473E-3</v>
      </c>
      <c r="W51" s="10">
        <f t="shared" si="20"/>
        <v>1.1500095486019078E-2</v>
      </c>
      <c r="X51" s="9">
        <f t="shared" si="21"/>
        <v>2.5759976661667949E-4</v>
      </c>
      <c r="Y51" s="9">
        <f t="shared" si="22"/>
        <v>5.1519953323335898E-4</v>
      </c>
      <c r="Z51" s="9">
        <f t="shared" si="23"/>
        <v>2.8913080893653475E-4</v>
      </c>
      <c r="AA51" s="9">
        <f t="shared" si="24"/>
        <v>5.7826161787306949E-4</v>
      </c>
      <c r="AB51" s="9">
        <f t="shared" si="25"/>
        <v>1.1672026785436558E-2</v>
      </c>
      <c r="AC51" s="9">
        <f t="shared" si="26"/>
        <v>1.1758191923455664E-2</v>
      </c>
      <c r="AD51" s="9">
        <f t="shared" si="27"/>
        <v>1.4088305466170946E-2</v>
      </c>
      <c r="AE51" s="9">
        <f t="shared" si="28"/>
        <v>1.4192308036355466E-2</v>
      </c>
    </row>
    <row r="52" spans="1:31" x14ac:dyDescent="0.35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0.14891134504701867</v>
      </c>
      <c r="F52" s="9">
        <f t="shared" si="3"/>
        <v>0.1978226900940373</v>
      </c>
      <c r="G52" s="9">
        <f t="shared" si="4"/>
        <v>0.24878523423900303</v>
      </c>
      <c r="H52" s="9">
        <f t="shared" si="5"/>
        <v>0.29757046847800606</v>
      </c>
      <c r="I52" s="9">
        <f t="shared" si="6"/>
        <v>2.7227836261754665E-2</v>
      </c>
      <c r="J52" s="9">
        <f t="shared" si="7"/>
        <v>0.50680653856547953</v>
      </c>
      <c r="K52" s="9">
        <f t="shared" si="8"/>
        <v>4.2196308559750761E-2</v>
      </c>
      <c r="L52" s="9">
        <f t="shared" si="9"/>
        <v>0.51054751217424765</v>
      </c>
      <c r="M52" s="9">
        <f t="shared" si="10"/>
        <v>0.35337132858822712</v>
      </c>
      <c r="N52" s="9">
        <f t="shared" si="11"/>
        <v>0.40302678416324356</v>
      </c>
      <c r="O52" s="9">
        <f t="shared" si="12"/>
        <v>0.44396828350395573</v>
      </c>
      <c r="P52" s="9">
        <f t="shared" si="13"/>
        <v>0.49355425957843257</v>
      </c>
      <c r="Q52" s="9">
        <f t="shared" si="14"/>
        <v>0.3848552218642155</v>
      </c>
      <c r="R52" s="9">
        <f t="shared" si="15"/>
        <v>0.59504358763424392</v>
      </c>
      <c r="S52" s="9">
        <f t="shared" si="16"/>
        <v>0.47698892834626894</v>
      </c>
      <c r="T52" s="9">
        <f t="shared" si="17"/>
        <v>0.61703660240319447</v>
      </c>
      <c r="U52" s="9">
        <f t="shared" si="18"/>
        <v>4.5166417751941017E-3</v>
      </c>
      <c r="V52" s="9">
        <f t="shared" si="19"/>
        <v>6.8487831510417128E-3</v>
      </c>
      <c r="W52" s="10">
        <f t="shared" si="20"/>
        <v>1.1365424926235814E-2</v>
      </c>
      <c r="X52" s="9">
        <f t="shared" si="21"/>
        <v>2.5459571916964998E-4</v>
      </c>
      <c r="Y52" s="9">
        <f t="shared" si="22"/>
        <v>5.0919143833929995E-4</v>
      </c>
      <c r="Z52" s="9">
        <f t="shared" si="23"/>
        <v>2.8594712851446642E-4</v>
      </c>
      <c r="AA52" s="9">
        <f t="shared" si="24"/>
        <v>5.7189425702893284E-4</v>
      </c>
      <c r="AB52" s="9">
        <f t="shared" si="25"/>
        <v>1.1607056284741461E-2</v>
      </c>
      <c r="AC52" s="9">
        <f t="shared" si="26"/>
        <v>1.1692733338868682E-2</v>
      </c>
      <c r="AD52" s="9">
        <f t="shared" si="27"/>
        <v>1.4016258851655571E-2</v>
      </c>
      <c r="AE52" s="9">
        <f t="shared" si="28"/>
        <v>1.4119719344896487E-2</v>
      </c>
    </row>
    <row r="53" spans="1:31" x14ac:dyDescent="0.35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0.14886042590318474</v>
      </c>
      <c r="F53" s="9">
        <f t="shared" si="3"/>
        <v>0.19772085180636945</v>
      </c>
      <c r="G53" s="9">
        <f t="shared" si="4"/>
        <v>0.24872804481330013</v>
      </c>
      <c r="H53" s="9">
        <f t="shared" si="5"/>
        <v>0.29745608962660025</v>
      </c>
      <c r="I53" s="9">
        <f t="shared" si="6"/>
        <v>2.7215106475796183E-2</v>
      </c>
      <c r="J53" s="9">
        <f t="shared" si="7"/>
        <v>0.5068033567084721</v>
      </c>
      <c r="K53" s="9">
        <f t="shared" si="8"/>
        <v>4.2182011203325036E-2</v>
      </c>
      <c r="L53" s="9">
        <f t="shared" si="9"/>
        <v>0.51054393942518361</v>
      </c>
      <c r="M53" s="9">
        <f t="shared" si="10"/>
        <v>0.35104991733127883</v>
      </c>
      <c r="N53" s="9">
        <f t="shared" si="11"/>
        <v>0.40068823749546983</v>
      </c>
      <c r="O53" s="9">
        <f t="shared" si="12"/>
        <v>0.44116503173362459</v>
      </c>
      <c r="P53" s="9">
        <f t="shared" si="13"/>
        <v>0.4907303157094533</v>
      </c>
      <c r="Q53" s="9">
        <f t="shared" si="14"/>
        <v>0.38248222772799445</v>
      </c>
      <c r="R53" s="9">
        <f t="shared" si="15"/>
        <v>0.59447164630303984</v>
      </c>
      <c r="S53" s="9">
        <f t="shared" si="16"/>
        <v>0.47412330752266885</v>
      </c>
      <c r="T53" s="9">
        <f t="shared" si="17"/>
        <v>0.61635922251068487</v>
      </c>
      <c r="U53" s="9">
        <f t="shared" si="18"/>
        <v>4.4624459776033305E-3</v>
      </c>
      <c r="V53" s="9">
        <f t="shared" si="19"/>
        <v>6.769734331645536E-3</v>
      </c>
      <c r="W53" s="10">
        <f t="shared" si="20"/>
        <v>1.1232180309248867E-2</v>
      </c>
      <c r="X53" s="9">
        <f t="shared" si="21"/>
        <v>2.5162157447374271E-4</v>
      </c>
      <c r="Y53" s="9">
        <f t="shared" si="22"/>
        <v>5.0324314894748543E-4</v>
      </c>
      <c r="Z53" s="9">
        <f t="shared" si="23"/>
        <v>2.8279402941631666E-4</v>
      </c>
      <c r="AA53" s="9">
        <f t="shared" si="24"/>
        <v>5.6558805883263332E-4</v>
      </c>
      <c r="AB53" s="9">
        <f t="shared" si="25"/>
        <v>1.15423260019849E-2</v>
      </c>
      <c r="AC53" s="9">
        <f t="shared" si="26"/>
        <v>1.1627516884369899E-2</v>
      </c>
      <c r="AD53" s="9">
        <f t="shared" si="27"/>
        <v>1.3944371820448239E-2</v>
      </c>
      <c r="AE53" s="9">
        <f t="shared" si="28"/>
        <v>1.4047291573319907E-2</v>
      </c>
    </row>
    <row r="54" spans="1:31" x14ac:dyDescent="0.35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0.14881010158829</v>
      </c>
      <c r="F54" s="9">
        <f t="shared" si="3"/>
        <v>0.19762020317657994</v>
      </c>
      <c r="G54" s="9">
        <f t="shared" si="4"/>
        <v>0.24867148600741687</v>
      </c>
      <c r="H54" s="9">
        <f t="shared" si="5"/>
        <v>0.29734297201483373</v>
      </c>
      <c r="I54" s="9">
        <f t="shared" si="6"/>
        <v>2.7202525397072495E-2</v>
      </c>
      <c r="J54" s="9">
        <f t="shared" si="7"/>
        <v>0.50680021202084558</v>
      </c>
      <c r="K54" s="9">
        <f t="shared" si="8"/>
        <v>4.2167871501854221E-2</v>
      </c>
      <c r="L54" s="9">
        <f t="shared" si="9"/>
        <v>0.51054040607126561</v>
      </c>
      <c r="M54" s="9">
        <f t="shared" si="10"/>
        <v>0.34874145213088187</v>
      </c>
      <c r="N54" s="9">
        <f t="shared" si="11"/>
        <v>0.39836273411859585</v>
      </c>
      <c r="O54" s="9">
        <f t="shared" si="12"/>
        <v>0.43837615736953495</v>
      </c>
      <c r="P54" s="9">
        <f t="shared" si="13"/>
        <v>0.4879208573947893</v>
      </c>
      <c r="Q54" s="9">
        <f t="shared" si="14"/>
        <v>0.38012251392095608</v>
      </c>
      <c r="R54" s="9">
        <f t="shared" si="15"/>
        <v>0.59390265146230736</v>
      </c>
      <c r="S54" s="9">
        <f t="shared" si="16"/>
        <v>0.47127244216473974</v>
      </c>
      <c r="T54" s="9">
        <f t="shared" si="17"/>
        <v>0.61568488213489281</v>
      </c>
      <c r="U54" s="9">
        <f t="shared" si="18"/>
        <v>4.4088539758257873E-3</v>
      </c>
      <c r="V54" s="9">
        <f t="shared" si="19"/>
        <v>6.6914959772820205E-3</v>
      </c>
      <c r="W54" s="10">
        <f t="shared" si="20"/>
        <v>1.1100349953107807E-2</v>
      </c>
      <c r="X54" s="9">
        <f t="shared" si="21"/>
        <v>2.4867714240538148E-4</v>
      </c>
      <c r="Y54" s="9">
        <f t="shared" si="22"/>
        <v>4.9735428481076295E-4</v>
      </c>
      <c r="Z54" s="9">
        <f t="shared" si="23"/>
        <v>2.7967132534305604E-4</v>
      </c>
      <c r="AA54" s="9">
        <f t="shared" si="24"/>
        <v>5.5934265068611209E-4</v>
      </c>
      <c r="AB54" s="9">
        <f t="shared" si="25"/>
        <v>1.1477837221945427E-2</v>
      </c>
      <c r="AC54" s="9">
        <f t="shared" si="26"/>
        <v>1.1562543852824745E-2</v>
      </c>
      <c r="AD54" s="9">
        <f t="shared" si="27"/>
        <v>1.3872647619743052E-2</v>
      </c>
      <c r="AE54" s="9">
        <f t="shared" si="28"/>
        <v>1.3975027991456081E-2</v>
      </c>
    </row>
    <row r="55" spans="1:31" x14ac:dyDescent="0.35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0.14876036615980892</v>
      </c>
      <c r="F55" s="9">
        <f t="shared" si="3"/>
        <v>0.19752073231961778</v>
      </c>
      <c r="G55" s="9">
        <f t="shared" si="4"/>
        <v>0.24861555174234826</v>
      </c>
      <c r="H55" s="9">
        <f t="shared" si="5"/>
        <v>0.2972311034846965</v>
      </c>
      <c r="I55" s="9">
        <f t="shared" si="6"/>
        <v>2.7190091539952225E-2</v>
      </c>
      <c r="J55" s="9">
        <f t="shared" si="7"/>
        <v>0.50679710413128021</v>
      </c>
      <c r="K55" s="9">
        <f t="shared" si="8"/>
        <v>4.2153887935587067E-2</v>
      </c>
      <c r="L55" s="9">
        <f t="shared" si="9"/>
        <v>0.51053691173276028</v>
      </c>
      <c r="M55" s="9">
        <f t="shared" si="10"/>
        <v>0.34644588468649279</v>
      </c>
      <c r="N55" s="9">
        <f t="shared" si="11"/>
        <v>0.39605022534803092</v>
      </c>
      <c r="O55" s="9">
        <f t="shared" si="12"/>
        <v>0.43560162784558631</v>
      </c>
      <c r="P55" s="9">
        <f t="shared" si="13"/>
        <v>0.48512585179649809</v>
      </c>
      <c r="Q55" s="9">
        <f t="shared" si="14"/>
        <v>0.37777603003756144</v>
      </c>
      <c r="R55" s="9">
        <f t="shared" si="15"/>
        <v>0.5933365966356603</v>
      </c>
      <c r="S55" s="9">
        <f t="shared" si="16"/>
        <v>0.46843629772492368</v>
      </c>
      <c r="T55" s="9">
        <f t="shared" si="17"/>
        <v>0.61501358232031589</v>
      </c>
      <c r="U55" s="9">
        <f t="shared" si="18"/>
        <v>4.355860135763976E-3</v>
      </c>
      <c r="V55" s="9">
        <f t="shared" si="19"/>
        <v>6.6140620590760396E-3</v>
      </c>
      <c r="W55" s="10">
        <f t="shared" si="20"/>
        <v>1.0969922194840016E-2</v>
      </c>
      <c r="X55" s="9">
        <f t="shared" si="21"/>
        <v>2.4576223160371208E-4</v>
      </c>
      <c r="Y55" s="9">
        <f t="shared" si="22"/>
        <v>4.9152446320742415E-4</v>
      </c>
      <c r="Z55" s="9">
        <f t="shared" si="23"/>
        <v>2.7657882862416942E-4</v>
      </c>
      <c r="AA55" s="9">
        <f t="shared" si="24"/>
        <v>5.5315765724833885E-4</v>
      </c>
      <c r="AB55" s="9">
        <f t="shared" si="25"/>
        <v>1.141359118352514E-2</v>
      </c>
      <c r="AC55" s="9">
        <f t="shared" si="26"/>
        <v>1.1497815490886763E-2</v>
      </c>
      <c r="AD55" s="9">
        <f t="shared" si="27"/>
        <v>1.3801089433829995E-2</v>
      </c>
      <c r="AE55" s="9">
        <f t="shared" si="28"/>
        <v>1.3902931805762677E-2</v>
      </c>
    </row>
    <row r="56" spans="1:31" x14ac:dyDescent="0.35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0.14871121371348817</v>
      </c>
      <c r="F56" s="9">
        <f t="shared" si="3"/>
        <v>0.1974224274269763</v>
      </c>
      <c r="G56" s="9">
        <f t="shared" si="4"/>
        <v>0.24856023597662341</v>
      </c>
      <c r="H56" s="9">
        <f t="shared" si="5"/>
        <v>0.29712047195324681</v>
      </c>
      <c r="I56" s="9">
        <f t="shared" si="6"/>
        <v>2.717780342837204E-2</v>
      </c>
      <c r="J56" s="9">
        <f t="shared" si="7"/>
        <v>0.50679403267084699</v>
      </c>
      <c r="K56" s="9">
        <f t="shared" si="8"/>
        <v>4.2140058994155849E-2</v>
      </c>
      <c r="L56" s="9">
        <f t="shared" si="9"/>
        <v>0.51053345603227807</v>
      </c>
      <c r="M56" s="9">
        <f t="shared" si="10"/>
        <v>0.34416316644978778</v>
      </c>
      <c r="N56" s="9">
        <f t="shared" si="11"/>
        <v>0.39375066224985356</v>
      </c>
      <c r="O56" s="9">
        <f t="shared" si="12"/>
        <v>0.43284140995882031</v>
      </c>
      <c r="P56" s="9">
        <f t="shared" si="13"/>
        <v>0.48234526543534556</v>
      </c>
      <c r="Q56" s="9">
        <f t="shared" si="14"/>
        <v>0.37544272543527191</v>
      </c>
      <c r="R56" s="9">
        <f t="shared" si="15"/>
        <v>0.59277347519946266</v>
      </c>
      <c r="S56" s="9">
        <f t="shared" si="16"/>
        <v>0.46561483902347933</v>
      </c>
      <c r="T56" s="9">
        <f t="shared" si="17"/>
        <v>0.61434532384023</v>
      </c>
      <c r="U56" s="9">
        <f t="shared" si="18"/>
        <v>4.3034588502926571E-3</v>
      </c>
      <c r="V56" s="9">
        <f t="shared" si="19"/>
        <v>6.5374265420635354E-3</v>
      </c>
      <c r="W56" s="10">
        <f t="shared" si="20"/>
        <v>1.0840885392356192E-2</v>
      </c>
      <c r="X56" s="9">
        <f t="shared" si="21"/>
        <v>2.4287664953967882E-4</v>
      </c>
      <c r="Y56" s="9">
        <f t="shared" si="22"/>
        <v>4.8575329907935764E-4</v>
      </c>
      <c r="Z56" s="9">
        <f t="shared" si="23"/>
        <v>2.7351635028827697E-4</v>
      </c>
      <c r="AA56" s="9">
        <f t="shared" si="24"/>
        <v>5.4703270057655394E-4</v>
      </c>
      <c r="AB56" s="9">
        <f t="shared" si="25"/>
        <v>1.1349589080333414E-2</v>
      </c>
      <c r="AC56" s="9">
        <f t="shared" si="26"/>
        <v>1.1433332999585925E-2</v>
      </c>
      <c r="AD56" s="9">
        <f t="shared" si="27"/>
        <v>1.3729700384413958E-2</v>
      </c>
      <c r="AE56" s="9">
        <f t="shared" si="28"/>
        <v>1.3831006159646461E-2</v>
      </c>
    </row>
    <row r="57" spans="1:31" x14ac:dyDescent="0.35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0.14866263838358024</v>
      </c>
      <c r="F57" s="9">
        <f t="shared" si="3"/>
        <v>0.19732527676716044</v>
      </c>
      <c r="G57" s="9">
        <f t="shared" si="4"/>
        <v>0.24850553270656575</v>
      </c>
      <c r="H57" s="9">
        <f t="shared" si="5"/>
        <v>0.29701106541313149</v>
      </c>
      <c r="I57" s="9">
        <f t="shared" si="6"/>
        <v>2.7165659595895057E-2</v>
      </c>
      <c r="J57" s="9">
        <f t="shared" si="7"/>
        <v>0.50679099727302312</v>
      </c>
      <c r="K57" s="9">
        <f t="shared" si="8"/>
        <v>4.2126383176641441E-2</v>
      </c>
      <c r="L57" s="9">
        <f t="shared" si="9"/>
        <v>0.51053003859478974</v>
      </c>
      <c r="M57" s="9">
        <f t="shared" si="10"/>
        <v>0.34189324863372111</v>
      </c>
      <c r="N57" s="9">
        <f t="shared" si="11"/>
        <v>0.39146399564993639</v>
      </c>
      <c r="O57" s="9">
        <f t="shared" si="12"/>
        <v>0.43009546988193753</v>
      </c>
      <c r="P57" s="9">
        <f t="shared" si="13"/>
        <v>0.47957906420341628</v>
      </c>
      <c r="Q57" s="9">
        <f t="shared" si="14"/>
        <v>0.37312254924362975</v>
      </c>
      <c r="R57" s="9">
        <f t="shared" si="15"/>
        <v>0.59221328038600218</v>
      </c>
      <c r="S57" s="9">
        <f t="shared" si="16"/>
        <v>0.46280803026109985</v>
      </c>
      <c r="T57" s="9">
        <f t="shared" si="17"/>
        <v>0.61368010720030453</v>
      </c>
      <c r="U57" s="9">
        <f t="shared" si="18"/>
        <v>4.2516445397737272E-3</v>
      </c>
      <c r="V57" s="9">
        <f t="shared" si="19"/>
        <v>6.4615833865363645E-3</v>
      </c>
      <c r="W57" s="10">
        <f t="shared" si="20"/>
        <v>1.0713227926310092E-2</v>
      </c>
      <c r="X57" s="9">
        <f t="shared" si="21"/>
        <v>2.4002020258396671E-4</v>
      </c>
      <c r="Y57" s="9">
        <f t="shared" si="22"/>
        <v>4.8004040516793343E-4</v>
      </c>
      <c r="Z57" s="9">
        <f t="shared" si="23"/>
        <v>2.7048370013263082E-4</v>
      </c>
      <c r="AA57" s="9">
        <f t="shared" si="24"/>
        <v>5.4096740026526164E-4</v>
      </c>
      <c r="AB57" s="9">
        <f t="shared" si="25"/>
        <v>1.1285832061271204E-2</v>
      </c>
      <c r="AC57" s="9">
        <f t="shared" si="26"/>
        <v>1.136909753491749E-2</v>
      </c>
      <c r="AD57" s="9">
        <f t="shared" si="27"/>
        <v>1.3658483530948458E-2</v>
      </c>
      <c r="AE57" s="9">
        <f t="shared" si="28"/>
        <v>1.3759254133799899E-2</v>
      </c>
    </row>
    <row r="58" spans="1:31" x14ac:dyDescent="0.35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0.14861463434306343</v>
      </c>
      <c r="F58" s="9">
        <f t="shared" si="3"/>
        <v>0.19722926868612686</v>
      </c>
      <c r="G58" s="9">
        <f t="shared" si="4"/>
        <v>0.24845143596653924</v>
      </c>
      <c r="H58" s="9">
        <f t="shared" si="5"/>
        <v>0.29690287193307846</v>
      </c>
      <c r="I58" s="9">
        <f t="shared" si="6"/>
        <v>2.715365858576586E-2</v>
      </c>
      <c r="J58" s="9">
        <f t="shared" si="7"/>
        <v>0.50678799757370474</v>
      </c>
      <c r="K58" s="9">
        <f t="shared" si="8"/>
        <v>4.2112858991634812E-2</v>
      </c>
      <c r="L58" s="9">
        <f t="shared" si="9"/>
        <v>0.51052665904764172</v>
      </c>
      <c r="M58" s="9">
        <f t="shared" si="10"/>
        <v>0.33963608222146685</v>
      </c>
      <c r="N58" s="9">
        <f t="shared" si="11"/>
        <v>0.38919017614295287</v>
      </c>
      <c r="O58" s="9">
        <f t="shared" si="12"/>
        <v>0.42736377317574786</v>
      </c>
      <c r="P58" s="9">
        <f t="shared" si="13"/>
        <v>0.47682721337665629</v>
      </c>
      <c r="Q58" s="9">
        <f t="shared" si="14"/>
        <v>0.37081545037322028</v>
      </c>
      <c r="R58" s="9">
        <f t="shared" si="15"/>
        <v>0.59165600528663675</v>
      </c>
      <c r="S58" s="9">
        <f t="shared" si="16"/>
        <v>0.46001583503146148</v>
      </c>
      <c r="T58" s="9">
        <f t="shared" si="17"/>
        <v>0.61301793264222593</v>
      </c>
      <c r="U58" s="9">
        <f t="shared" si="18"/>
        <v>4.2004116525519927E-3</v>
      </c>
      <c r="V58" s="9">
        <f t="shared" si="19"/>
        <v>6.3865265493613585E-3</v>
      </c>
      <c r="W58" s="10">
        <f t="shared" si="20"/>
        <v>1.0586938201913351E-2</v>
      </c>
      <c r="X58" s="9">
        <f t="shared" si="21"/>
        <v>2.3719269607381063E-4</v>
      </c>
      <c r="Y58" s="9">
        <f t="shared" si="22"/>
        <v>4.7438539214762125E-4</v>
      </c>
      <c r="Z58" s="9">
        <f t="shared" si="23"/>
        <v>2.6748068679148643E-4</v>
      </c>
      <c r="AA58" s="9">
        <f t="shared" si="24"/>
        <v>5.3496137358297286E-4</v>
      </c>
      <c r="AB58" s="9">
        <f t="shared" si="25"/>
        <v>1.1222321231115804E-2</v>
      </c>
      <c r="AC58" s="9">
        <f t="shared" si="26"/>
        <v>1.1305110208431345E-2</v>
      </c>
      <c r="AD58" s="9">
        <f t="shared" si="27"/>
        <v>1.3587441870983808E-2</v>
      </c>
      <c r="AE58" s="9">
        <f t="shared" si="28"/>
        <v>1.368767874655231E-2</v>
      </c>
    </row>
    <row r="59" spans="1:31" x14ac:dyDescent="0.35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0.14856719580384867</v>
      </c>
      <c r="F59" s="9">
        <f t="shared" si="3"/>
        <v>0.19713439160769733</v>
      </c>
      <c r="G59" s="9">
        <f t="shared" si="4"/>
        <v>0.24839793982918093</v>
      </c>
      <c r="H59" s="9">
        <f t="shared" si="5"/>
        <v>0.29679587965836185</v>
      </c>
      <c r="I59" s="9">
        <f t="shared" si="6"/>
        <v>2.7141798950962168E-2</v>
      </c>
      <c r="J59" s="9">
        <f t="shared" si="7"/>
        <v>0.50678503321122048</v>
      </c>
      <c r="K59" s="9">
        <f t="shared" si="8"/>
        <v>4.2099484957295236E-2</v>
      </c>
      <c r="L59" s="9">
        <f t="shared" si="9"/>
        <v>0.51052331702057041</v>
      </c>
      <c r="M59" s="9">
        <f t="shared" si="10"/>
        <v>0.3373916179752437</v>
      </c>
      <c r="N59" s="9">
        <f t="shared" si="11"/>
        <v>0.3869291541012666</v>
      </c>
      <c r="O59" s="9">
        <f t="shared" si="12"/>
        <v>0.42464628480155109</v>
      </c>
      <c r="P59" s="9">
        <f t="shared" si="13"/>
        <v>0.47408967762734583</v>
      </c>
      <c r="Q59" s="9">
        <f t="shared" si="14"/>
        <v>0.36852137752451336</v>
      </c>
      <c r="R59" s="9">
        <f t="shared" si="15"/>
        <v>0.59110164285491129</v>
      </c>
      <c r="S59" s="9">
        <f t="shared" si="16"/>
        <v>0.45723821633370099</v>
      </c>
      <c r="T59" s="9">
        <f t="shared" si="17"/>
        <v>0.61235880014732724</v>
      </c>
      <c r="U59" s="9">
        <f t="shared" si="18"/>
        <v>4.1497546654319052E-3</v>
      </c>
      <c r="V59" s="9">
        <f t="shared" si="19"/>
        <v>6.3122499852735119E-3</v>
      </c>
      <c r="W59" s="10">
        <f t="shared" si="20"/>
        <v>1.0462004650705417E-2</v>
      </c>
      <c r="X59" s="9">
        <f t="shared" si="21"/>
        <v>2.343939343786657E-4</v>
      </c>
      <c r="Y59" s="9">
        <f t="shared" si="22"/>
        <v>4.687878687573314E-4</v>
      </c>
      <c r="Z59" s="9">
        <f t="shared" si="23"/>
        <v>2.6450711780334421E-4</v>
      </c>
      <c r="AA59" s="9">
        <f t="shared" si="24"/>
        <v>5.2901423560668842E-4</v>
      </c>
      <c r="AB59" s="9">
        <f t="shared" si="25"/>
        <v>1.1159057651105584E-2</v>
      </c>
      <c r="AC59" s="9">
        <f t="shared" si="26"/>
        <v>1.1241372087821288E-2</v>
      </c>
      <c r="AD59" s="9">
        <f t="shared" si="27"/>
        <v>1.3516578340529287E-2</v>
      </c>
      <c r="AE59" s="9">
        <f t="shared" si="28"/>
        <v>1.3616282954235096E-2</v>
      </c>
    </row>
    <row r="60" spans="1:31" x14ac:dyDescent="0.35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0.14852031701697294</v>
      </c>
      <c r="F60" s="9">
        <f t="shared" si="3"/>
        <v>0.19704063403394587</v>
      </c>
      <c r="G60" s="9">
        <f t="shared" si="4"/>
        <v>0.24834503840562025</v>
      </c>
      <c r="H60" s="9">
        <f t="shared" si="5"/>
        <v>0.29669007681124049</v>
      </c>
      <c r="I60" s="9">
        <f t="shared" si="6"/>
        <v>2.7130079254243235E-2</v>
      </c>
      <c r="J60" s="9">
        <f t="shared" si="7"/>
        <v>0.50678210382634381</v>
      </c>
      <c r="K60" s="9">
        <f t="shared" si="8"/>
        <v>4.2086259601405066E-2</v>
      </c>
      <c r="L60" s="9">
        <f t="shared" si="9"/>
        <v>0.51052001214571652</v>
      </c>
      <c r="M60" s="9">
        <f t="shared" si="10"/>
        <v>0.33515980644502258</v>
      </c>
      <c r="N60" s="9">
        <f t="shared" si="11"/>
        <v>0.38468087968370235</v>
      </c>
      <c r="O60" s="9">
        <f t="shared" si="12"/>
        <v>0.42194296913344526</v>
      </c>
      <c r="P60" s="9">
        <f t="shared" si="13"/>
        <v>0.47136642103649878</v>
      </c>
      <c r="Q60" s="9">
        <f t="shared" si="14"/>
        <v>0.36624027919658741</v>
      </c>
      <c r="R60" s="9">
        <f t="shared" si="15"/>
        <v>0.59055018590964503</v>
      </c>
      <c r="S60" s="9">
        <f t="shared" si="16"/>
        <v>0.45447513658481775</v>
      </c>
      <c r="T60" s="9">
        <f t="shared" si="17"/>
        <v>0.6117027094402212</v>
      </c>
      <c r="U60" s="9">
        <f t="shared" si="18"/>
        <v>4.0996680841356384E-3</v>
      </c>
      <c r="V60" s="9">
        <f t="shared" si="19"/>
        <v>6.2387476481432416E-3</v>
      </c>
      <c r="W60" s="10">
        <f t="shared" si="20"/>
        <v>1.033841573227888E-2</v>
      </c>
      <c r="X60" s="9">
        <f t="shared" si="21"/>
        <v>2.3162372096473586E-4</v>
      </c>
      <c r="Y60" s="9">
        <f t="shared" si="22"/>
        <v>4.6324744192947171E-4</v>
      </c>
      <c r="Z60" s="9">
        <f t="shared" si="23"/>
        <v>2.6156279967705468E-4</v>
      </c>
      <c r="AA60" s="9">
        <f t="shared" si="24"/>
        <v>5.2312559935410936E-4</v>
      </c>
      <c r="AB60" s="9">
        <f t="shared" si="25"/>
        <v>1.1096042339524506E-2</v>
      </c>
      <c r="AC60" s="9">
        <f t="shared" si="26"/>
        <v>1.1177884197514094E-2</v>
      </c>
      <c r="AD60" s="9">
        <f t="shared" si="27"/>
        <v>1.3445895814428604E-2</v>
      </c>
      <c r="AE60" s="9">
        <f t="shared" si="28"/>
        <v>1.3545069651560378E-2</v>
      </c>
    </row>
    <row r="61" spans="1:31" x14ac:dyDescent="0.35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0.14847399227277999</v>
      </c>
      <c r="F61" s="9">
        <f t="shared" si="3"/>
        <v>0.19694798454555998</v>
      </c>
      <c r="G61" s="9">
        <f t="shared" si="4"/>
        <v>0.24829272584568485</v>
      </c>
      <c r="H61" s="9">
        <f t="shared" si="5"/>
        <v>0.29658545169136968</v>
      </c>
      <c r="I61" s="9">
        <f t="shared" si="6"/>
        <v>2.7118498068195E-2</v>
      </c>
      <c r="J61" s="9">
        <f t="shared" si="7"/>
        <v>0.50677920906230334</v>
      </c>
      <c r="K61" s="9">
        <f t="shared" si="8"/>
        <v>4.2073181461421215E-2</v>
      </c>
      <c r="L61" s="9">
        <f t="shared" si="9"/>
        <v>0.51051674405763736</v>
      </c>
      <c r="M61" s="9">
        <f t="shared" si="10"/>
        <v>0.33294059797711767</v>
      </c>
      <c r="N61" s="9">
        <f t="shared" si="11"/>
        <v>0.38244530284419953</v>
      </c>
      <c r="O61" s="9">
        <f t="shared" si="12"/>
        <v>0.41925378997055951</v>
      </c>
      <c r="P61" s="9">
        <f t="shared" si="13"/>
        <v>0.4686574071061867</v>
      </c>
      <c r="Q61" s="9">
        <f t="shared" si="14"/>
        <v>0.36397210369573185</v>
      </c>
      <c r="R61" s="9">
        <f t="shared" si="15"/>
        <v>0.59000162713799109</v>
      </c>
      <c r="S61" s="9">
        <f t="shared" si="16"/>
        <v>0.45172655763199826</v>
      </c>
      <c r="T61" s="9">
        <f t="shared" si="17"/>
        <v>0.61104965999243532</v>
      </c>
      <c r="U61" s="9">
        <f t="shared" si="18"/>
        <v>4.0501464437429869E-3</v>
      </c>
      <c r="V61" s="9">
        <f t="shared" si="19"/>
        <v>6.1660134922177454E-3</v>
      </c>
      <c r="W61" s="10">
        <f t="shared" si="20"/>
        <v>1.0216159935960731E-2</v>
      </c>
      <c r="X61" s="9">
        <f t="shared" si="21"/>
        <v>2.2888185845836148E-4</v>
      </c>
      <c r="Y61" s="9">
        <f t="shared" si="22"/>
        <v>4.5776371691672296E-4</v>
      </c>
      <c r="Z61" s="9">
        <f t="shared" si="23"/>
        <v>2.5864753795678993E-4</v>
      </c>
      <c r="AA61" s="9">
        <f t="shared" si="24"/>
        <v>5.1729507591357987E-4</v>
      </c>
      <c r="AB61" s="9">
        <f t="shared" si="25"/>
        <v>1.1033276272286365E-2</v>
      </c>
      <c r="AC61" s="9">
        <f t="shared" si="26"/>
        <v>1.1114647519258315E-2</v>
      </c>
      <c r="AD61" s="9">
        <f t="shared" si="27"/>
        <v>1.3375397106748191E-2</v>
      </c>
      <c r="AE61" s="9">
        <f t="shared" si="28"/>
        <v>1.3474041672012538E-2</v>
      </c>
    </row>
    <row r="62" spans="1:31" x14ac:dyDescent="0.35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0.14842821590108832</v>
      </c>
      <c r="F62" s="9">
        <f t="shared" si="3"/>
        <v>0.19685643180217663</v>
      </c>
      <c r="G62" s="9">
        <f t="shared" si="4"/>
        <v>0.24824099633809349</v>
      </c>
      <c r="H62" s="9">
        <f t="shared" si="5"/>
        <v>0.29648199267618697</v>
      </c>
      <c r="I62" s="9">
        <f t="shared" si="6"/>
        <v>2.7107053975272077E-2</v>
      </c>
      <c r="J62" s="9">
        <f t="shared" si="7"/>
        <v>0.5067763485647947</v>
      </c>
      <c r="K62" s="9">
        <f t="shared" si="8"/>
        <v>4.2060249084523375E-2</v>
      </c>
      <c r="L62" s="9">
        <f t="shared" si="9"/>
        <v>0.51051351239331899</v>
      </c>
      <c r="M62" s="9">
        <f t="shared" si="10"/>
        <v>0.33073394272266038</v>
      </c>
      <c r="N62" s="9">
        <f t="shared" si="11"/>
        <v>0.38022237334034786</v>
      </c>
      <c r="O62" s="9">
        <f t="shared" si="12"/>
        <v>0.41657871054920986</v>
      </c>
      <c r="P62" s="9">
        <f t="shared" si="13"/>
        <v>0.4659625987717842</v>
      </c>
      <c r="Q62" s="9">
        <f t="shared" si="14"/>
        <v>0.36171679914393262</v>
      </c>
      <c r="R62" s="9">
        <f t="shared" si="15"/>
        <v>0.58945595909846404</v>
      </c>
      <c r="S62" s="9">
        <f t="shared" si="16"/>
        <v>0.44899244076486144</v>
      </c>
      <c r="T62" s="9">
        <f t="shared" si="17"/>
        <v>0.61039965102604909</v>
      </c>
      <c r="U62" s="9">
        <f t="shared" si="18"/>
        <v>4.001184309113036E-3</v>
      </c>
      <c r="V62" s="9">
        <f t="shared" si="19"/>
        <v>6.0940414733367115E-3</v>
      </c>
      <c r="W62" s="10">
        <f t="shared" si="20"/>
        <v>1.0095225782449747E-2</v>
      </c>
      <c r="X62" s="9">
        <f t="shared" si="21"/>
        <v>2.261681487082637E-4</v>
      </c>
      <c r="Y62" s="9">
        <f t="shared" si="22"/>
        <v>4.523362974165274E-4</v>
      </c>
      <c r="Z62" s="9">
        <f t="shared" si="23"/>
        <v>2.5576113728587578E-4</v>
      </c>
      <c r="AA62" s="9">
        <f t="shared" si="24"/>
        <v>5.1152227457175155E-4</v>
      </c>
      <c r="AB62" s="9">
        <f t="shared" si="25"/>
        <v>1.0970760383518212E-2</v>
      </c>
      <c r="AC62" s="9">
        <f t="shared" si="26"/>
        <v>1.1051662992712196E-2</v>
      </c>
      <c r="AD62" s="9">
        <f t="shared" si="27"/>
        <v>1.3305084971178032E-2</v>
      </c>
      <c r="AE62" s="9">
        <f t="shared" si="28"/>
        <v>1.3403201788252363E-2</v>
      </c>
    </row>
    <row r="63" spans="1:31" x14ac:dyDescent="0.35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0.14838298227134666</v>
      </c>
      <c r="F63" s="9">
        <f t="shared" si="3"/>
        <v>0.19676596454269332</v>
      </c>
      <c r="G63" s="9">
        <f t="shared" si="4"/>
        <v>0.24818984411063633</v>
      </c>
      <c r="H63" s="9">
        <f t="shared" si="5"/>
        <v>0.29637968822127264</v>
      </c>
      <c r="I63" s="9">
        <f t="shared" si="6"/>
        <v>2.7095745567836668E-2</v>
      </c>
      <c r="J63" s="9">
        <f t="shared" si="7"/>
        <v>0.50677352198198888</v>
      </c>
      <c r="K63" s="9">
        <f t="shared" si="8"/>
        <v>4.2047461027659085E-2</v>
      </c>
      <c r="L63" s="9">
        <f t="shared" si="9"/>
        <v>0.51051031679218761</v>
      </c>
      <c r="M63" s="9">
        <f t="shared" si="10"/>
        <v>0.32853979064595673</v>
      </c>
      <c r="N63" s="9">
        <f t="shared" si="11"/>
        <v>0.37801204074180544</v>
      </c>
      <c r="O63" s="9">
        <f t="shared" si="12"/>
        <v>0.41391769355497426</v>
      </c>
      <c r="P63" s="9">
        <f t="shared" si="13"/>
        <v>0.46328195841413372</v>
      </c>
      <c r="Q63" s="9">
        <f t="shared" si="14"/>
        <v>0.35947431348723724</v>
      </c>
      <c r="R63" s="9">
        <f t="shared" si="15"/>
        <v>0.58891317422393963</v>
      </c>
      <c r="S63" s="9">
        <f t="shared" si="16"/>
        <v>0.44627274672762041</v>
      </c>
      <c r="T63" s="9">
        <f t="shared" si="17"/>
        <v>0.60975268151733042</v>
      </c>
      <c r="U63" s="9">
        <f t="shared" si="18"/>
        <v>3.9527762752883215E-3</v>
      </c>
      <c r="V63" s="9">
        <f t="shared" si="19"/>
        <v>6.0228255501222809E-3</v>
      </c>
      <c r="W63" s="10">
        <f t="shared" si="20"/>
        <v>9.9756018254106016E-3</v>
      </c>
      <c r="X63" s="9">
        <f t="shared" si="21"/>
        <v>2.2348239284664722E-4</v>
      </c>
      <c r="Y63" s="9">
        <f t="shared" si="22"/>
        <v>4.4696478569329444E-4</v>
      </c>
      <c r="Z63" s="9">
        <f t="shared" si="23"/>
        <v>2.5290340146948723E-4</v>
      </c>
      <c r="AA63" s="9">
        <f t="shared" si="24"/>
        <v>5.0580680293897445E-4</v>
      </c>
      <c r="AB63" s="9">
        <f t="shared" si="25"/>
        <v>1.0908495566143072E-2</v>
      </c>
      <c r="AC63" s="9">
        <f t="shared" si="26"/>
        <v>1.0988931516030935E-2</v>
      </c>
      <c r="AD63" s="9">
        <f t="shared" si="27"/>
        <v>1.3234962101444276E-2</v>
      </c>
      <c r="AE63" s="9">
        <f t="shared" si="28"/>
        <v>1.3332552712533091E-2</v>
      </c>
    </row>
    <row r="64" spans="1:31" x14ac:dyDescent="0.35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0.14833828579277733</v>
      </c>
      <c r="F64" s="9">
        <f t="shared" si="3"/>
        <v>0.19667657158555465</v>
      </c>
      <c r="G64" s="9">
        <f t="shared" si="4"/>
        <v>0.24813926343034243</v>
      </c>
      <c r="H64" s="9">
        <f t="shared" si="5"/>
        <v>0.29627852686068484</v>
      </c>
      <c r="I64" s="9">
        <f t="shared" si="6"/>
        <v>2.7084571448194331E-2</v>
      </c>
      <c r="J64" s="9">
        <f t="shared" si="7"/>
        <v>0.50677072896454223</v>
      </c>
      <c r="K64" s="9">
        <f t="shared" si="8"/>
        <v>4.203481585758561E-2</v>
      </c>
      <c r="L64" s="9">
        <f t="shared" si="9"/>
        <v>0.51050715689612025</v>
      </c>
      <c r="M64" s="9">
        <f t="shared" si="10"/>
        <v>0.3263580915327281</v>
      </c>
      <c r="N64" s="9">
        <f t="shared" si="11"/>
        <v>0.37581425443859928</v>
      </c>
      <c r="O64" s="9">
        <f t="shared" si="12"/>
        <v>0.41127070113468539</v>
      </c>
      <c r="P64" s="9">
        <f t="shared" si="13"/>
        <v>0.46061544787162712</v>
      </c>
      <c r="Q64" s="9">
        <f t="shared" si="14"/>
        <v>0.35724459450400192</v>
      </c>
      <c r="R64" s="9">
        <f t="shared" si="15"/>
        <v>0.58837326482462216</v>
      </c>
      <c r="S64" s="9">
        <f t="shared" si="16"/>
        <v>0.44356743573116031</v>
      </c>
      <c r="T64" s="9">
        <f t="shared" si="17"/>
        <v>0.60910875020037047</v>
      </c>
      <c r="U64" s="9">
        <f t="shared" si="18"/>
        <v>3.9049169678813996E-3</v>
      </c>
      <c r="V64" s="9">
        <f t="shared" si="19"/>
        <v>5.952359685143422E-3</v>
      </c>
      <c r="W64" s="10">
        <f t="shared" si="20"/>
        <v>9.8572766530248216E-3</v>
      </c>
      <c r="X64" s="9">
        <f t="shared" si="21"/>
        <v>2.2082439134915967E-4</v>
      </c>
      <c r="Y64" s="9">
        <f t="shared" si="22"/>
        <v>4.4164878269831935E-4</v>
      </c>
      <c r="Z64" s="9">
        <f t="shared" si="23"/>
        <v>2.5007413353620442E-4</v>
      </c>
      <c r="AA64" s="9">
        <f t="shared" si="24"/>
        <v>5.0014826707240885E-4</v>
      </c>
      <c r="AB64" s="9">
        <f t="shared" si="25"/>
        <v>1.0846482672461423E-2</v>
      </c>
      <c r="AC64" s="9">
        <f t="shared" si="26"/>
        <v>1.092645394645266E-2</v>
      </c>
      <c r="AD64" s="9">
        <f t="shared" si="27"/>
        <v>1.3165031131733368E-2</v>
      </c>
      <c r="AE64" s="9">
        <f t="shared" si="28"/>
        <v>1.3262097097128037E-2</v>
      </c>
    </row>
    <row r="65" spans="1:31" x14ac:dyDescent="0.35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0.1482941209145075</v>
      </c>
      <c r="F65" s="9">
        <f t="shared" si="3"/>
        <v>0.19658824182901499</v>
      </c>
      <c r="G65" s="9">
        <f t="shared" si="4"/>
        <v>0.24808924860363518</v>
      </c>
      <c r="H65" s="9">
        <f t="shared" si="5"/>
        <v>0.29617849720727035</v>
      </c>
      <c r="I65" s="9">
        <f t="shared" si="6"/>
        <v>2.7073530228626876E-2</v>
      </c>
      <c r="J65" s="9">
        <f t="shared" si="7"/>
        <v>0.50676796916560418</v>
      </c>
      <c r="K65" s="9">
        <f t="shared" si="8"/>
        <v>4.2022312150908792E-2</v>
      </c>
      <c r="L65" s="9">
        <f t="shared" si="9"/>
        <v>0.51050403234945418</v>
      </c>
      <c r="M65" s="9">
        <f t="shared" si="10"/>
        <v>0.32418879499823583</v>
      </c>
      <c r="N65" s="9">
        <f t="shared" si="11"/>
        <v>0.37362896364930875</v>
      </c>
      <c r="O65" s="9">
        <f t="shared" si="12"/>
        <v>0.40863769490833873</v>
      </c>
      <c r="P65" s="9">
        <f t="shared" si="13"/>
        <v>0.45796302845220149</v>
      </c>
      <c r="Q65" s="9">
        <f t="shared" si="14"/>
        <v>0.35502758981302013</v>
      </c>
      <c r="R65" s="9">
        <f t="shared" si="15"/>
        <v>0.58783622309098249</v>
      </c>
      <c r="S65" s="9">
        <f t="shared" si="16"/>
        <v>0.44087646746502929</v>
      </c>
      <c r="T65" s="9">
        <f t="shared" si="17"/>
        <v>0.60846785557071481</v>
      </c>
      <c r="U65" s="9">
        <f t="shared" si="18"/>
        <v>3.857601043444423E-3</v>
      </c>
      <c r="V65" s="9">
        <f t="shared" si="19"/>
        <v>5.8826378460547241E-3</v>
      </c>
      <c r="W65" s="10">
        <f t="shared" si="20"/>
        <v>9.7402388894991462E-3</v>
      </c>
      <c r="X65" s="9">
        <f t="shared" si="21"/>
        <v>2.1819394409371151E-4</v>
      </c>
      <c r="Y65" s="9">
        <f t="shared" si="22"/>
        <v>4.3638788818742302E-4</v>
      </c>
      <c r="Z65" s="9">
        <f t="shared" si="23"/>
        <v>2.4727313579843099E-4</v>
      </c>
      <c r="AA65" s="9">
        <f t="shared" si="24"/>
        <v>4.9454627159686198E-4</v>
      </c>
      <c r="AB65" s="9">
        <f t="shared" si="25"/>
        <v>1.0784722514731462E-2</v>
      </c>
      <c r="AC65" s="9">
        <f t="shared" si="26"/>
        <v>1.0864231100883165E-2</v>
      </c>
      <c r="AD65" s="9">
        <f t="shared" si="27"/>
        <v>1.3095294637127001E-2</v>
      </c>
      <c r="AE65" s="9">
        <f t="shared" si="28"/>
        <v>1.3191837534769078E-2</v>
      </c>
    </row>
    <row r="66" spans="1:31" x14ac:dyDescent="0.35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0.14825048212568875</v>
      </c>
      <c r="F66" s="9">
        <f t="shared" si="3"/>
        <v>0.1965009642513775</v>
      </c>
      <c r="G66" s="9">
        <f t="shared" si="4"/>
        <v>0.24803979397647549</v>
      </c>
      <c r="H66" s="9">
        <f t="shared" si="5"/>
        <v>0.29607958795295097</v>
      </c>
      <c r="I66" s="9">
        <f t="shared" si="6"/>
        <v>2.7062620531422187E-2</v>
      </c>
      <c r="J66" s="9">
        <f t="shared" si="7"/>
        <v>0.50676524224082475</v>
      </c>
      <c r="K66" s="9">
        <f t="shared" si="8"/>
        <v>4.2009948494118876E-2</v>
      </c>
      <c r="L66" s="9">
        <f t="shared" si="9"/>
        <v>0.51050094279899572</v>
      </c>
      <c r="M66" s="9">
        <f t="shared" si="10"/>
        <v>0.32203185049528954</v>
      </c>
      <c r="N66" s="9">
        <f t="shared" si="11"/>
        <v>0.37145611742913209</v>
      </c>
      <c r="O66" s="9">
        <f t="shared" si="12"/>
        <v>0.40601863598091331</v>
      </c>
      <c r="P66" s="9">
        <f t="shared" si="13"/>
        <v>0.45532466094524765</v>
      </c>
      <c r="Q66" s="9">
        <f t="shared" si="14"/>
        <v>0.35282324688153288</v>
      </c>
      <c r="R66" s="9">
        <f t="shared" si="15"/>
        <v>0.58730204109666462</v>
      </c>
      <c r="S66" s="9">
        <f t="shared" si="16"/>
        <v>0.43819980110933876</v>
      </c>
      <c r="T66" s="9">
        <f t="shared" si="17"/>
        <v>0.607829995888991</v>
      </c>
      <c r="U66" s="9">
        <f t="shared" si="18"/>
        <v>3.8108231898218588E-3</v>
      </c>
      <c r="V66" s="9">
        <f t="shared" si="19"/>
        <v>5.8136540067099084E-3</v>
      </c>
      <c r="W66" s="10">
        <f t="shared" si="20"/>
        <v>9.6244771965317676E-3</v>
      </c>
      <c r="X66" s="9">
        <f t="shared" si="21"/>
        <v>2.1559085041815776E-4</v>
      </c>
      <c r="Y66" s="9">
        <f t="shared" si="22"/>
        <v>4.3118170083631551E-4</v>
      </c>
      <c r="Z66" s="9">
        <f t="shared" si="23"/>
        <v>2.4450020991167678E-4</v>
      </c>
      <c r="AA66" s="9">
        <f t="shared" si="24"/>
        <v>4.8900041982335356E-4</v>
      </c>
      <c r="AB66" s="9">
        <f t="shared" si="25"/>
        <v>1.0723215865747853E-2</v>
      </c>
      <c r="AC66" s="9">
        <f t="shared" si="26"/>
        <v>1.0802263756479131E-2</v>
      </c>
      <c r="AD66" s="9">
        <f t="shared" si="27"/>
        <v>1.3025755134047651E-2</v>
      </c>
      <c r="AE66" s="9">
        <f t="shared" si="28"/>
        <v>1.3121776559095851E-2</v>
      </c>
    </row>
    <row r="67" spans="1:31" x14ac:dyDescent="0.35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0.14820736395560513</v>
      </c>
      <c r="F67" s="9">
        <f t="shared" si="3"/>
        <v>0.19641472791121023</v>
      </c>
      <c r="G67" s="9">
        <f t="shared" si="4"/>
        <v>0.24799089393449317</v>
      </c>
      <c r="H67" s="9">
        <f t="shared" si="5"/>
        <v>0.29598178786898632</v>
      </c>
      <c r="I67" s="9">
        <f t="shared" si="6"/>
        <v>2.7051840988901281E-2</v>
      </c>
      <c r="J67" s="9">
        <f t="shared" si="7"/>
        <v>0.50676254784836161</v>
      </c>
      <c r="K67" s="9">
        <f t="shared" si="8"/>
        <v>4.1997723483623295E-2</v>
      </c>
      <c r="L67" s="9">
        <f t="shared" si="9"/>
        <v>0.51049788789402917</v>
      </c>
      <c r="M67" s="9">
        <f t="shared" si="10"/>
        <v>0.31988720732213999</v>
      </c>
      <c r="N67" s="9">
        <f t="shared" si="11"/>
        <v>0.36929566467783626</v>
      </c>
      <c r="O67" s="9">
        <f t="shared" si="12"/>
        <v>0.40341348495410378</v>
      </c>
      <c r="P67" s="9">
        <f t="shared" si="13"/>
        <v>0.4527003056334285</v>
      </c>
      <c r="Q67" s="9">
        <f t="shared" si="14"/>
        <v>0.35063151303312179</v>
      </c>
      <c r="R67" s="9">
        <f t="shared" si="15"/>
        <v>0.58677071080136167</v>
      </c>
      <c r="S67" s="9">
        <f t="shared" si="16"/>
        <v>0.43553739534657504</v>
      </c>
      <c r="T67" s="9">
        <f t="shared" si="17"/>
        <v>0.60719516918453009</v>
      </c>
      <c r="U67" s="9">
        <f t="shared" si="18"/>
        <v>3.7645781264867718E-3</v>
      </c>
      <c r="V67" s="9">
        <f t="shared" si="19"/>
        <v>5.7454021482500148E-3</v>
      </c>
      <c r="W67" s="10">
        <f t="shared" si="20"/>
        <v>9.5099802747367866E-3</v>
      </c>
      <c r="X67" s="9">
        <f t="shared" si="21"/>
        <v>2.1301490917684433E-4</v>
      </c>
      <c r="Y67" s="9">
        <f t="shared" si="22"/>
        <v>4.2602981835368866E-4</v>
      </c>
      <c r="Z67" s="9">
        <f t="shared" si="23"/>
        <v>2.4175515693270613E-4</v>
      </c>
      <c r="AA67" s="9">
        <f t="shared" si="24"/>
        <v>4.8351031386541227E-4</v>
      </c>
      <c r="AB67" s="9">
        <f t="shared" si="25"/>
        <v>1.0661963459418824E-2</v>
      </c>
      <c r="AC67" s="9">
        <f t="shared" si="26"/>
        <v>1.0740552651229678E-2</v>
      </c>
      <c r="AD67" s="9">
        <f t="shared" si="27"/>
        <v>1.295641508071407E-2</v>
      </c>
      <c r="AE67" s="9">
        <f t="shared" si="28"/>
        <v>1.3051916645114925E-2</v>
      </c>
    </row>
    <row r="68" spans="1:31" x14ac:dyDescent="0.35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0.14816476097376977</v>
      </c>
      <c r="F68" s="9">
        <f t="shared" si="3"/>
        <v>0.1963295219475395</v>
      </c>
      <c r="G68" s="9">
        <f t="shared" si="4"/>
        <v>0.24794254290310663</v>
      </c>
      <c r="H68" s="9">
        <f t="shared" si="5"/>
        <v>0.29588508580621325</v>
      </c>
      <c r="I68" s="9">
        <f t="shared" si="6"/>
        <v>2.7041190243442439E-2</v>
      </c>
      <c r="J68" s="9">
        <f t="shared" si="7"/>
        <v>0.50675988564888574</v>
      </c>
      <c r="K68" s="9">
        <f t="shared" si="8"/>
        <v>4.1985635725776661E-2</v>
      </c>
      <c r="L68" s="9">
        <f t="shared" si="9"/>
        <v>0.51049486728632354</v>
      </c>
      <c r="M68" s="9">
        <f t="shared" si="10"/>
        <v>0.31775481463025623</v>
      </c>
      <c r="N68" s="9">
        <f t="shared" si="11"/>
        <v>0.36714755414759032</v>
      </c>
      <c r="O68" s="9">
        <f t="shared" si="12"/>
        <v>0.40082220193796098</v>
      </c>
      <c r="P68" s="9">
        <f t="shared" si="13"/>
        <v>0.45008992230440553</v>
      </c>
      <c r="Q68" s="9">
        <f t="shared" si="14"/>
        <v>0.34845233545548393</v>
      </c>
      <c r="R68" s="9">
        <f t="shared" si="15"/>
        <v>0.58624222405365944</v>
      </c>
      <c r="S68" s="9">
        <f t="shared" si="16"/>
        <v>0.4328892083733149</v>
      </c>
      <c r="T68" s="9">
        <f t="shared" si="17"/>
        <v>0.60656337325898135</v>
      </c>
      <c r="U68" s="9">
        <f t="shared" si="18"/>
        <v>3.7188606048607978E-3</v>
      </c>
      <c r="V68" s="9">
        <f t="shared" si="19"/>
        <v>5.6778762601664909E-3</v>
      </c>
      <c r="W68" s="10">
        <f t="shared" si="20"/>
        <v>9.3967368650272887E-3</v>
      </c>
      <c r="X68" s="9">
        <f t="shared" si="21"/>
        <v>2.1046591879602156E-4</v>
      </c>
      <c r="Y68" s="9">
        <f t="shared" si="22"/>
        <v>4.2093183759204313E-4</v>
      </c>
      <c r="Z68" s="9">
        <f t="shared" si="23"/>
        <v>2.3903777737655399E-4</v>
      </c>
      <c r="AA68" s="9">
        <f t="shared" si="24"/>
        <v>4.7807555475310799E-4</v>
      </c>
      <c r="AB68" s="9">
        <f t="shared" si="25"/>
        <v>1.0600965991341242E-2</v>
      </c>
      <c r="AC68" s="9">
        <f t="shared" si="26"/>
        <v>1.067909848453585E-2</v>
      </c>
      <c r="AD68" s="9">
        <f t="shared" si="27"/>
        <v>1.2887276877606362E-2</v>
      </c>
      <c r="AE68" s="9">
        <f t="shared" si="28"/>
        <v>1.2982260209668653E-2</v>
      </c>
    </row>
    <row r="69" spans="1:31" x14ac:dyDescent="0.35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0.14812266779001057</v>
      </c>
      <c r="F69" s="9">
        <f t="shared" si="3"/>
        <v>0.19624533558002108</v>
      </c>
      <c r="G69" s="9">
        <f t="shared" si="4"/>
        <v>0.24789473534763132</v>
      </c>
      <c r="H69" s="9">
        <f t="shared" si="5"/>
        <v>0.29578947069526262</v>
      </c>
      <c r="I69" s="9">
        <f t="shared" si="6"/>
        <v>2.7030666947502637E-2</v>
      </c>
      <c r="J69" s="9">
        <f t="shared" si="7"/>
        <v>0.50675725530558668</v>
      </c>
      <c r="K69" s="9">
        <f t="shared" si="8"/>
        <v>4.1973683836907832E-2</v>
      </c>
      <c r="L69" s="9">
        <f t="shared" si="9"/>
        <v>0.51049188063013951</v>
      </c>
      <c r="M69" s="9">
        <f t="shared" si="10"/>
        <v>0.31563462143198801</v>
      </c>
      <c r="N69" s="9">
        <f t="shared" si="11"/>
        <v>0.36501173445068313</v>
      </c>
      <c r="O69" s="9">
        <f t="shared" si="12"/>
        <v>0.39824474656243969</v>
      </c>
      <c r="P69" s="9">
        <f t="shared" si="13"/>
        <v>0.44749347026247183</v>
      </c>
      <c r="Q69" s="9">
        <f t="shared" si="14"/>
        <v>0.34628566120809046</v>
      </c>
      <c r="R69" s="9">
        <f t="shared" si="15"/>
        <v>0.58571657259384968</v>
      </c>
      <c r="S69" s="9">
        <f t="shared" si="16"/>
        <v>0.43025519791184758</v>
      </c>
      <c r="T69" s="9">
        <f t="shared" si="17"/>
        <v>0.60593460568991864</v>
      </c>
      <c r="U69" s="9">
        <f t="shared" si="18"/>
        <v>3.6736654086183514E-3</v>
      </c>
      <c r="V69" s="9">
        <f t="shared" si="19"/>
        <v>5.6110703413392712E-3</v>
      </c>
      <c r="W69" s="10">
        <f t="shared" si="20"/>
        <v>9.2847357499576226E-3</v>
      </c>
      <c r="X69" s="9">
        <f t="shared" si="21"/>
        <v>2.0794367732813033E-4</v>
      </c>
      <c r="Y69" s="9">
        <f t="shared" si="22"/>
        <v>4.1588735465626067E-4</v>
      </c>
      <c r="Z69" s="9">
        <f t="shared" si="23"/>
        <v>2.3634787127241438E-4</v>
      </c>
      <c r="AA69" s="9">
        <f t="shared" si="24"/>
        <v>4.7269574254482877E-4</v>
      </c>
      <c r="AB69" s="9">
        <f t="shared" si="25"/>
        <v>1.0540224119373753E-2</v>
      </c>
      <c r="AC69" s="9">
        <f t="shared" si="26"/>
        <v>1.061790191778818E-2</v>
      </c>
      <c r="AD69" s="9">
        <f t="shared" si="27"/>
        <v>1.2818342867940105E-2</v>
      </c>
      <c r="AE69" s="9">
        <f t="shared" si="28"/>
        <v>1.2912809611913101E-2</v>
      </c>
    </row>
    <row r="70" spans="1:31" x14ac:dyDescent="0.35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0.14808107905454496</v>
      </c>
      <c r="F70" s="9">
        <f t="shared" si="3"/>
        <v>0.19616215810908982</v>
      </c>
      <c r="G70" s="9">
        <f t="shared" si="4"/>
        <v>0.24784746577337682</v>
      </c>
      <c r="H70" s="9">
        <f t="shared" si="5"/>
        <v>0.29569493154675364</v>
      </c>
      <c r="I70" s="9">
        <f t="shared" si="6"/>
        <v>2.7020269763636234E-2</v>
      </c>
      <c r="J70" s="9">
        <f t="shared" si="7"/>
        <v>0.50675465648417817</v>
      </c>
      <c r="K70" s="9">
        <f t="shared" si="8"/>
        <v>4.1961866443344209E-2</v>
      </c>
      <c r="L70" s="9">
        <f t="shared" si="9"/>
        <v>0.51048892758223596</v>
      </c>
      <c r="M70" s="9">
        <f t="shared" si="10"/>
        <v>0.31352657660811323</v>
      </c>
      <c r="N70" s="9">
        <f t="shared" si="11"/>
        <v>0.36288815406712549</v>
      </c>
      <c r="O70" s="9">
        <f t="shared" si="12"/>
        <v>0.39568107798885166</v>
      </c>
      <c r="P70" s="9">
        <f t="shared" si="13"/>
        <v>0.44491090834008923</v>
      </c>
      <c r="Q70" s="9">
        <f t="shared" si="14"/>
        <v>0.34413143722972894</v>
      </c>
      <c r="R70" s="9">
        <f t="shared" si="15"/>
        <v>0.58519374805671076</v>
      </c>
      <c r="S70" s="9">
        <f t="shared" si="16"/>
        <v>0.42763532122170045</v>
      </c>
      <c r="T70" s="9">
        <f t="shared" si="17"/>
        <v>0.60530886383443749</v>
      </c>
      <c r="U70" s="9">
        <f t="shared" si="18"/>
        <v>3.6289873539751541E-3</v>
      </c>
      <c r="V70" s="9">
        <f t="shared" si="19"/>
        <v>5.544978401050049E-3</v>
      </c>
      <c r="W70" s="10">
        <f t="shared" si="20"/>
        <v>9.173965755025203E-3</v>
      </c>
      <c r="X70" s="9">
        <f t="shared" si="21"/>
        <v>2.0544798250496404E-4</v>
      </c>
      <c r="Y70" s="9">
        <f t="shared" si="22"/>
        <v>4.1089596500992808E-4</v>
      </c>
      <c r="Z70" s="9">
        <f t="shared" si="23"/>
        <v>2.3368523821840379E-4</v>
      </c>
      <c r="AA70" s="9">
        <f t="shared" si="24"/>
        <v>4.6737047643680759E-4</v>
      </c>
      <c r="AB70" s="9">
        <f t="shared" si="25"/>
        <v>1.0479738464207635E-2</v>
      </c>
      <c r="AC70" s="9">
        <f t="shared" si="26"/>
        <v>1.0556963574941899E-2</v>
      </c>
      <c r="AD70" s="9">
        <f t="shared" si="27"/>
        <v>1.2749615338149202E-2</v>
      </c>
      <c r="AE70" s="9">
        <f t="shared" si="28"/>
        <v>1.2843567153804775E-2</v>
      </c>
    </row>
    <row r="71" spans="1:31" x14ac:dyDescent="0.35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0.14803998945804397</v>
      </c>
      <c r="F71" s="9">
        <f t="shared" si="3"/>
        <v>0.19607997891608783</v>
      </c>
      <c r="G71" s="9">
        <f t="shared" si="4"/>
        <v>0.24780072872573314</v>
      </c>
      <c r="H71" s="9">
        <f t="shared" si="5"/>
        <v>0.29560145745146627</v>
      </c>
      <c r="I71" s="9">
        <f t="shared" si="6"/>
        <v>2.7009997364510985E-2</v>
      </c>
      <c r="J71" s="9">
        <f t="shared" si="7"/>
        <v>0.50675208885290091</v>
      </c>
      <c r="K71" s="9">
        <f t="shared" si="8"/>
        <v>4.1950182181433288E-2</v>
      </c>
      <c r="L71" s="9">
        <f t="shared" si="9"/>
        <v>0.51048600780187492</v>
      </c>
      <c r="M71" s="9">
        <f t="shared" si="10"/>
        <v>0.31143062891527168</v>
      </c>
      <c r="N71" s="9">
        <f t="shared" si="11"/>
        <v>0.3607767613521371</v>
      </c>
      <c r="O71" s="9">
        <f t="shared" si="12"/>
        <v>0.3931311549212218</v>
      </c>
      <c r="P71" s="9">
        <f t="shared" si="13"/>
        <v>0.44234219490932825</v>
      </c>
      <c r="Q71" s="9">
        <f t="shared" si="14"/>
        <v>0.34198961034592879</v>
      </c>
      <c r="R71" s="9">
        <f t="shared" si="15"/>
        <v>0.58467374197425781</v>
      </c>
      <c r="S71" s="9">
        <f t="shared" si="16"/>
        <v>0.42502953511106434</v>
      </c>
      <c r="T71" s="9">
        <f t="shared" si="17"/>
        <v>0.6046861448327423</v>
      </c>
      <c r="U71" s="9">
        <f t="shared" si="18"/>
        <v>3.5848212899615944E-3</v>
      </c>
      <c r="V71" s="9">
        <f t="shared" si="19"/>
        <v>5.4795944599709484E-3</v>
      </c>
      <c r="W71" s="10">
        <f t="shared" si="20"/>
        <v>9.0644157499325424E-3</v>
      </c>
      <c r="X71" s="9">
        <f t="shared" si="21"/>
        <v>2.0297863178971357E-4</v>
      </c>
      <c r="Y71" s="9">
        <f t="shared" si="22"/>
        <v>4.0595726357942714E-4</v>
      </c>
      <c r="Z71" s="9">
        <f t="shared" si="23"/>
        <v>2.3104967743520655E-4</v>
      </c>
      <c r="AA71" s="9">
        <f t="shared" si="24"/>
        <v>4.6209935487041311E-4</v>
      </c>
      <c r="AB71" s="9">
        <f t="shared" si="25"/>
        <v>1.0419509609935292E-2</v>
      </c>
      <c r="AC71" s="9">
        <f t="shared" si="26"/>
        <v>1.049628404308982E-2</v>
      </c>
      <c r="AD71" s="9">
        <f t="shared" si="27"/>
        <v>1.2681096518376922E-2</v>
      </c>
      <c r="AE71" s="9">
        <f t="shared" si="28"/>
        <v>1.2774535080595617E-2</v>
      </c>
    </row>
    <row r="72" spans="1:31" x14ac:dyDescent="0.35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0.14799939373168602</v>
      </c>
      <c r="F72" s="9">
        <f t="shared" si="3"/>
        <v>0.19599878746337196</v>
      </c>
      <c r="G72" s="9">
        <f t="shared" si="4"/>
        <v>0.2477545187902461</v>
      </c>
      <c r="H72" s="9">
        <f t="shared" si="5"/>
        <v>0.29550903758049218</v>
      </c>
      <c r="I72" s="9">
        <f t="shared" si="6"/>
        <v>2.6999848432921501E-2</v>
      </c>
      <c r="J72" s="9">
        <f t="shared" si="7"/>
        <v>0.50674955208252659</v>
      </c>
      <c r="K72" s="9">
        <f t="shared" si="8"/>
        <v>4.1938629697561527E-2</v>
      </c>
      <c r="L72" s="9">
        <f t="shared" si="9"/>
        <v>0.51048312095082637</v>
      </c>
      <c r="M72" s="9">
        <f t="shared" si="10"/>
        <v>0.30934672699328464</v>
      </c>
      <c r="N72" s="9">
        <f t="shared" si="11"/>
        <v>0.35867750454351915</v>
      </c>
      <c r="O72" s="9">
        <f t="shared" si="12"/>
        <v>0.39059493561754643</v>
      </c>
      <c r="P72" s="9">
        <f t="shared" si="13"/>
        <v>0.43978728789320914</v>
      </c>
      <c r="Q72" s="9">
        <f t="shared" si="14"/>
        <v>0.33986012727627246</v>
      </c>
      <c r="R72" s="9">
        <f t="shared" si="15"/>
        <v>0.58415654577845866</v>
      </c>
      <c r="S72" s="9">
        <f t="shared" si="16"/>
        <v>0.42243779594811992</v>
      </c>
      <c r="T72" s="9">
        <f t="shared" si="17"/>
        <v>0.60406644561172118</v>
      </c>
      <c r="U72" s="9">
        <f t="shared" si="18"/>
        <v>3.5411620986809038E-3</v>
      </c>
      <c r="V72" s="9">
        <f t="shared" si="19"/>
        <v>5.414912551128661E-3</v>
      </c>
      <c r="W72" s="10">
        <f t="shared" si="20"/>
        <v>8.9560746498095652E-3</v>
      </c>
      <c r="X72" s="9">
        <f t="shared" si="21"/>
        <v>2.0053542242789719E-4</v>
      </c>
      <c r="Y72" s="9">
        <f t="shared" si="22"/>
        <v>4.0107084485579438E-4</v>
      </c>
      <c r="Z72" s="9">
        <f t="shared" si="23"/>
        <v>2.2844098781860174E-4</v>
      </c>
      <c r="AA72" s="9">
        <f t="shared" si="24"/>
        <v>4.5688197563720348E-4</v>
      </c>
      <c r="AB72" s="9">
        <f t="shared" si="25"/>
        <v>1.0359538104616E-2</v>
      </c>
      <c r="AC72" s="9">
        <f t="shared" si="26"/>
        <v>1.0435863873032388E-2</v>
      </c>
      <c r="AD72" s="9">
        <f t="shared" si="27"/>
        <v>1.2612788582974734E-2</v>
      </c>
      <c r="AE72" s="9">
        <f t="shared" si="28"/>
        <v>1.2705715581335795E-2</v>
      </c>
    </row>
    <row r="73" spans="1:31" x14ac:dyDescent="0.35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0.14795928664720046</v>
      </c>
      <c r="F73" s="9">
        <f t="shared" si="3"/>
        <v>0.19591857329440079</v>
      </c>
      <c r="G73" s="9">
        <f t="shared" si="4"/>
        <v>0.24770883059268237</v>
      </c>
      <c r="H73" s="9">
        <f t="shared" si="5"/>
        <v>0.29541766118536472</v>
      </c>
      <c r="I73" s="9">
        <f t="shared" si="6"/>
        <v>2.6989821661800105E-2</v>
      </c>
      <c r="J73" s="9">
        <f t="shared" si="7"/>
        <v>0.50674704584636088</v>
      </c>
      <c r="K73" s="9">
        <f t="shared" si="8"/>
        <v>4.1927207648170595E-2</v>
      </c>
      <c r="L73" s="9">
        <f t="shared" si="9"/>
        <v>0.51048026669337243</v>
      </c>
      <c r="M73" s="9">
        <f t="shared" si="10"/>
        <v>0.30727481937236145</v>
      </c>
      <c r="N73" s="9">
        <f t="shared" si="11"/>
        <v>0.35659033176891269</v>
      </c>
      <c r="O73" s="9">
        <f t="shared" si="12"/>
        <v>0.3880723779009515</v>
      </c>
      <c r="P73" s="9">
        <f t="shared" si="13"/>
        <v>0.43724614477694196</v>
      </c>
      <c r="Q73" s="9">
        <f t="shared" si="14"/>
        <v>0.337742934641591</v>
      </c>
      <c r="R73" s="9">
        <f t="shared" si="15"/>
        <v>0.58364215080392068</v>
      </c>
      <c r="S73" s="9">
        <f t="shared" si="16"/>
        <v>0.41986005967226203</v>
      </c>
      <c r="T73" s="9">
        <f t="shared" si="17"/>
        <v>0.60344976288850849</v>
      </c>
      <c r="U73" s="9">
        <f t="shared" si="18"/>
        <v>3.4980046955529042E-3</v>
      </c>
      <c r="V73" s="9">
        <f t="shared" si="19"/>
        <v>5.3509267208443146E-3</v>
      </c>
      <c r="W73" s="10">
        <f t="shared" si="20"/>
        <v>8.8489314163972196E-3</v>
      </c>
      <c r="X73" s="9">
        <f t="shared" si="21"/>
        <v>1.9811815149718559E-4</v>
      </c>
      <c r="Y73" s="9">
        <f t="shared" si="22"/>
        <v>3.9623630299437119E-4</v>
      </c>
      <c r="Z73" s="9">
        <f t="shared" si="23"/>
        <v>2.2585896799088399E-4</v>
      </c>
      <c r="AA73" s="9">
        <f t="shared" si="24"/>
        <v>4.5171793598176797E-4</v>
      </c>
      <c r="AB73" s="9">
        <f t="shared" si="25"/>
        <v>1.0299824460839213E-2</v>
      </c>
      <c r="AC73" s="9">
        <f t="shared" si="26"/>
        <v>1.0375703579845311E-2</v>
      </c>
      <c r="AD73" s="9">
        <f t="shared" si="27"/>
        <v>1.25446936510085E-2</v>
      </c>
      <c r="AE73" s="9">
        <f t="shared" si="28"/>
        <v>1.2637110789383919E-2</v>
      </c>
    </row>
    <row r="74" spans="1:31" x14ac:dyDescent="0.35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0.14791966301690102</v>
      </c>
      <c r="F74" s="9">
        <f t="shared" si="3"/>
        <v>0.19583932603380191</v>
      </c>
      <c r="G74" s="9">
        <f t="shared" si="4"/>
        <v>0.2476636587990842</v>
      </c>
      <c r="H74" s="9">
        <f t="shared" si="5"/>
        <v>0.29532731759816838</v>
      </c>
      <c r="I74" s="9">
        <f t="shared" si="6"/>
        <v>2.6979915754225241E-2</v>
      </c>
      <c r="J74" s="9">
        <f t="shared" si="7"/>
        <v>0.50674456982024463</v>
      </c>
      <c r="K74" s="9">
        <f t="shared" si="8"/>
        <v>4.1915914699771052E-2</v>
      </c>
      <c r="L74" s="9">
        <f t="shared" si="9"/>
        <v>0.51047744469631073</v>
      </c>
      <c r="M74" s="9">
        <f t="shared" si="10"/>
        <v>0.30521485448019359</v>
      </c>
      <c r="N74" s="9">
        <f t="shared" si="11"/>
        <v>0.35451519105294366</v>
      </c>
      <c r="O74" s="9">
        <f t="shared" si="12"/>
        <v>0.38556343917074981</v>
      </c>
      <c r="P74" s="9">
        <f t="shared" si="13"/>
        <v>0.43471872261906519</v>
      </c>
      <c r="Q74" s="9">
        <f t="shared" si="14"/>
        <v>0.3356379789710453</v>
      </c>
      <c r="R74" s="9">
        <f t="shared" si="15"/>
        <v>0.58313054829054223</v>
      </c>
      <c r="S74" s="9">
        <f t="shared" si="16"/>
        <v>0.41729628180522038</v>
      </c>
      <c r="T74" s="9">
        <f t="shared" si="17"/>
        <v>0.6028360931740343</v>
      </c>
      <c r="U74" s="9">
        <f t="shared" si="18"/>
        <v>3.4553440295430867E-3</v>
      </c>
      <c r="V74" s="9">
        <f t="shared" si="19"/>
        <v>5.2876310296493326E-3</v>
      </c>
      <c r="W74" s="10">
        <f t="shared" si="20"/>
        <v>8.7429750591924184E-3</v>
      </c>
      <c r="X74" s="9">
        <f t="shared" si="21"/>
        <v>1.957266159561258E-4</v>
      </c>
      <c r="Y74" s="9">
        <f t="shared" si="22"/>
        <v>3.914532319122516E-4</v>
      </c>
      <c r="Z74" s="9">
        <f t="shared" si="23"/>
        <v>2.2330341635117871E-4</v>
      </c>
      <c r="AA74" s="9">
        <f t="shared" si="24"/>
        <v>4.4660683270235742E-4</v>
      </c>
      <c r="AB74" s="9">
        <f t="shared" si="25"/>
        <v>1.0240369156284641E-2</v>
      </c>
      <c r="AC74" s="9">
        <f t="shared" si="26"/>
        <v>1.0315803643443915E-2</v>
      </c>
      <c r="AD74" s="9">
        <f t="shared" si="27"/>
        <v>1.2476813786771719E-2</v>
      </c>
      <c r="AE74" s="9">
        <f t="shared" si="28"/>
        <v>1.2568722782924389E-2</v>
      </c>
    </row>
    <row r="75" spans="1:31" x14ac:dyDescent="0.35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0.1478805176937098</v>
      </c>
      <c r="F75" s="9">
        <f t="shared" si="3"/>
        <v>0.19576103538741946</v>
      </c>
      <c r="G75" s="9">
        <f t="shared" si="4"/>
        <v>0.24761899811581395</v>
      </c>
      <c r="H75" s="9">
        <f t="shared" si="5"/>
        <v>0.29523799623162789</v>
      </c>
      <c r="I75" s="9">
        <f t="shared" si="6"/>
        <v>2.6970129423427438E-2</v>
      </c>
      <c r="J75" s="9">
        <f t="shared" si="7"/>
        <v>0.50674212368255633</v>
      </c>
      <c r="K75" s="9">
        <f t="shared" si="8"/>
        <v>4.1904749528953483E-2</v>
      </c>
      <c r="L75" s="9">
        <f t="shared" si="9"/>
        <v>0.51047465462895725</v>
      </c>
      <c r="M75" s="9">
        <f t="shared" si="10"/>
        <v>0.30316678064893665</v>
      </c>
      <c r="N75" s="9">
        <f t="shared" si="11"/>
        <v>0.35245203032425487</v>
      </c>
      <c r="O75" s="9">
        <f t="shared" si="12"/>
        <v>0.38306807641339546</v>
      </c>
      <c r="P75" s="9">
        <f t="shared" si="13"/>
        <v>0.43220497806248032</v>
      </c>
      <c r="Q75" s="9">
        <f t="shared" si="14"/>
        <v>0.33354520670909465</v>
      </c>
      <c r="R75" s="9">
        <f t="shared" si="15"/>
        <v>0.58262172938613488</v>
      </c>
      <c r="S75" s="9">
        <f t="shared" si="16"/>
        <v>0.41474641746207647</v>
      </c>
      <c r="T75" s="9">
        <f t="shared" si="17"/>
        <v>0.6022254327765576</v>
      </c>
      <c r="U75" s="9">
        <f t="shared" si="18"/>
        <v>3.413175083377852E-3</v>
      </c>
      <c r="V75" s="9">
        <f t="shared" si="19"/>
        <v>5.2250195531772488E-3</v>
      </c>
      <c r="W75" s="10">
        <f t="shared" si="20"/>
        <v>8.6381946365551004E-3</v>
      </c>
      <c r="X75" s="9">
        <f t="shared" si="21"/>
        <v>1.9336061269177249E-4</v>
      </c>
      <c r="Y75" s="9">
        <f t="shared" si="22"/>
        <v>3.8672122538354497E-4</v>
      </c>
      <c r="Z75" s="9">
        <f t="shared" si="23"/>
        <v>2.2077413112466099E-4</v>
      </c>
      <c r="AA75" s="9">
        <f t="shared" si="24"/>
        <v>4.4154826224932197E-4</v>
      </c>
      <c r="AB75" s="9">
        <f t="shared" si="25"/>
        <v>1.0181172634279641E-2</v>
      </c>
      <c r="AC75" s="9">
        <f t="shared" si="26"/>
        <v>1.0256164509144785E-2</v>
      </c>
      <c r="AD75" s="9">
        <f t="shared" si="27"/>
        <v>1.2409151000305133E-2</v>
      </c>
      <c r="AE75" s="9">
        <f t="shared" si="28"/>
        <v>1.2500553585491077E-2</v>
      </c>
    </row>
    <row r="76" spans="1:31" x14ac:dyDescent="0.35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0.14784184557117144</v>
      </c>
      <c r="F76" s="9">
        <f t="shared" si="3"/>
        <v>0.19568369114234274</v>
      </c>
      <c r="G76" s="9">
        <f t="shared" si="4"/>
        <v>0.24757484328958901</v>
      </c>
      <c r="H76" s="9">
        <f t="shared" si="5"/>
        <v>0.29514968657917801</v>
      </c>
      <c r="I76" s="9">
        <f t="shared" si="6"/>
        <v>2.6960461392792848E-2</v>
      </c>
      <c r="J76" s="9">
        <f t="shared" si="7"/>
        <v>0.50673970711421235</v>
      </c>
      <c r="K76" s="9">
        <f t="shared" si="8"/>
        <v>4.1893710822397255E-2</v>
      </c>
      <c r="L76" s="9">
        <f t="shared" si="9"/>
        <v>0.51047189616314836</v>
      </c>
      <c r="M76" s="9">
        <f t="shared" si="10"/>
        <v>0.30113054612208073</v>
      </c>
      <c r="N76" s="9">
        <f t="shared" si="11"/>
        <v>0.35040079742242591</v>
      </c>
      <c r="O76" s="9">
        <f t="shared" si="12"/>
        <v>0.38058624621333442</v>
      </c>
      <c r="P76" s="9">
        <f t="shared" si="13"/>
        <v>0.4297048673453821</v>
      </c>
      <c r="Q76" s="9">
        <f t="shared" si="14"/>
        <v>0.33146456422235099</v>
      </c>
      <c r="R76" s="9">
        <f t="shared" si="15"/>
        <v>0.58211568514901124</v>
      </c>
      <c r="S76" s="9">
        <f t="shared" si="16"/>
        <v>0.4122104213621739</v>
      </c>
      <c r="T76" s="9">
        <f t="shared" si="17"/>
        <v>0.60161777780518655</v>
      </c>
      <c r="U76" s="9">
        <f t="shared" si="18"/>
        <v>3.3714928737457726E-3</v>
      </c>
      <c r="V76" s="9">
        <f t="shared" si="19"/>
        <v>5.1630863830321319E-3</v>
      </c>
      <c r="W76" s="10">
        <f t="shared" si="20"/>
        <v>8.534579256777905E-3</v>
      </c>
      <c r="X76" s="9">
        <f t="shared" si="21"/>
        <v>1.9101993856623459E-4</v>
      </c>
      <c r="Y76" s="9">
        <f t="shared" si="22"/>
        <v>3.8203987713246917E-4</v>
      </c>
      <c r="Z76" s="9">
        <f t="shared" si="23"/>
        <v>2.1827091041068576E-4</v>
      </c>
      <c r="AA76" s="9">
        <f t="shared" si="24"/>
        <v>4.3654182082137152E-4</v>
      </c>
      <c r="AB76" s="9">
        <f t="shared" si="25"/>
        <v>1.012223530435322E-2</v>
      </c>
      <c r="AC76" s="9">
        <f t="shared" si="26"/>
        <v>1.0196786588223986E-2</v>
      </c>
      <c r="AD76" s="9">
        <f t="shared" si="27"/>
        <v>1.2341707247922794E-2</v>
      </c>
      <c r="AE76" s="9">
        <f t="shared" si="28"/>
        <v>1.2432605166497567E-2</v>
      </c>
    </row>
    <row r="77" spans="1:31" x14ac:dyDescent="0.35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0.14780364158345818</v>
      </c>
      <c r="F77" s="9">
        <f t="shared" si="3"/>
        <v>0.19560728316691625</v>
      </c>
      <c r="G77" s="9">
        <f t="shared" si="4"/>
        <v>0.24753118910750688</v>
      </c>
      <c r="H77" s="9">
        <f t="shared" si="5"/>
        <v>0.29506237821501374</v>
      </c>
      <c r="I77" s="9">
        <f t="shared" si="6"/>
        <v>2.6950910395864537E-2</v>
      </c>
      <c r="J77" s="9">
        <f t="shared" si="7"/>
        <v>0.50673731979866776</v>
      </c>
      <c r="K77" s="9">
        <f t="shared" si="8"/>
        <v>4.1882797276876715E-2</v>
      </c>
      <c r="L77" s="9">
        <f t="shared" si="9"/>
        <v>0.51046916897324257</v>
      </c>
      <c r="M77" s="9">
        <f t="shared" si="10"/>
        <v>0.29910609906121011</v>
      </c>
      <c r="N77" s="9">
        <f t="shared" si="11"/>
        <v>0.34836144010478109</v>
      </c>
      <c r="O77" s="9">
        <f t="shared" si="12"/>
        <v>0.37811790476374985</v>
      </c>
      <c r="P77" s="9">
        <f t="shared" si="13"/>
        <v>0.42721834631208261</v>
      </c>
      <c r="Q77" s="9">
        <f t="shared" si="14"/>
        <v>0.32939599780632201</v>
      </c>
      <c r="R77" s="9">
        <f t="shared" si="15"/>
        <v>0.58161240655054169</v>
      </c>
      <c r="S77" s="9">
        <f t="shared" si="16"/>
        <v>0.4096882478399223</v>
      </c>
      <c r="T77" s="9">
        <f t="shared" si="17"/>
        <v>0.60101312417337915</v>
      </c>
      <c r="U77" s="9">
        <f t="shared" si="18"/>
        <v>3.3302924514854505E-3</v>
      </c>
      <c r="V77" s="9">
        <f t="shared" si="19"/>
        <v>5.1018256276332578E-3</v>
      </c>
      <c r="W77" s="10">
        <f t="shared" si="20"/>
        <v>8.4321180791187087E-3</v>
      </c>
      <c r="X77" s="9">
        <f t="shared" si="21"/>
        <v>1.8870439046214267E-4</v>
      </c>
      <c r="Y77" s="9">
        <f t="shared" si="22"/>
        <v>3.7740878092428534E-4</v>
      </c>
      <c r="Z77" s="9">
        <f t="shared" si="23"/>
        <v>2.1579355222983287E-4</v>
      </c>
      <c r="AA77" s="9">
        <f t="shared" si="24"/>
        <v>4.3158710445966573E-4</v>
      </c>
      <c r="AB77" s="9">
        <f t="shared" si="25"/>
        <v>1.006355754278686E-2</v>
      </c>
      <c r="AC77" s="9">
        <f t="shared" si="26"/>
        <v>1.0137670258472092E-2</v>
      </c>
      <c r="AD77" s="9">
        <f t="shared" si="27"/>
        <v>1.2274484432743562E-2</v>
      </c>
      <c r="AE77" s="9">
        <f t="shared" si="28"/>
        <v>1.2364879441772825E-2</v>
      </c>
    </row>
    <row r="78" spans="1:31" x14ac:dyDescent="0.35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0.14776590070536574</v>
      </c>
      <c r="F78" s="9">
        <f t="shared" si="3"/>
        <v>0.1955318014107314</v>
      </c>
      <c r="G78" s="9">
        <f t="shared" si="4"/>
        <v>0.24748803039706091</v>
      </c>
      <c r="H78" s="9">
        <f t="shared" si="5"/>
        <v>0.29497606079412181</v>
      </c>
      <c r="I78" s="9">
        <f t="shared" si="6"/>
        <v>2.694147517634143E-2</v>
      </c>
      <c r="J78" s="9">
        <f t="shared" si="7"/>
        <v>0.50673496142191565</v>
      </c>
      <c r="K78" s="9">
        <f t="shared" si="8"/>
        <v>4.1872007599265224E-2</v>
      </c>
      <c r="L78" s="9">
        <f t="shared" si="9"/>
        <v>0.51046647273612167</v>
      </c>
      <c r="M78" s="9">
        <f t="shared" si="10"/>
        <v>0.29709338755265274</v>
      </c>
      <c r="N78" s="9">
        <f t="shared" si="11"/>
        <v>0.34633390605308667</v>
      </c>
      <c r="O78" s="9">
        <f t="shared" si="12"/>
        <v>0.37566300787720114</v>
      </c>
      <c r="P78" s="9">
        <f t="shared" si="13"/>
        <v>0.42474537042372806</v>
      </c>
      <c r="Q78" s="9">
        <f t="shared" si="14"/>
        <v>0.3273394536920422</v>
      </c>
      <c r="R78" s="9">
        <f t="shared" si="15"/>
        <v>0.58111188447767781</v>
      </c>
      <c r="S78" s="9">
        <f t="shared" si="16"/>
        <v>0.40717985085549224</v>
      </c>
      <c r="T78" s="9">
        <f t="shared" si="17"/>
        <v>0.60041146760242869</v>
      </c>
      <c r="U78" s="9">
        <f t="shared" si="18"/>
        <v>3.2895689017600751E-3</v>
      </c>
      <c r="V78" s="9">
        <f t="shared" si="19"/>
        <v>5.0412314130367933E-3</v>
      </c>
      <c r="W78" s="10">
        <f t="shared" si="20"/>
        <v>8.3308003147968684E-3</v>
      </c>
      <c r="X78" s="9">
        <f t="shared" si="21"/>
        <v>1.8641376532704817E-4</v>
      </c>
      <c r="Y78" s="9">
        <f t="shared" si="22"/>
        <v>3.7282753065409635E-4</v>
      </c>
      <c r="Z78" s="9">
        <f t="shared" si="23"/>
        <v>2.1334185456987916E-4</v>
      </c>
      <c r="AA78" s="9">
        <f t="shared" si="24"/>
        <v>4.2668370913975833E-4</v>
      </c>
      <c r="AB78" s="9">
        <f t="shared" si="25"/>
        <v>1.0005139693161844E-2</v>
      </c>
      <c r="AC78" s="9">
        <f t="shared" si="26"/>
        <v>1.0078815864745671E-2</v>
      </c>
      <c r="AD78" s="9">
        <f t="shared" si="27"/>
        <v>1.2207484405228229E-2</v>
      </c>
      <c r="AE78" s="9">
        <f t="shared" si="28"/>
        <v>1.2297378274102563E-2</v>
      </c>
    </row>
    <row r="79" spans="1:31" x14ac:dyDescent="0.35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0.14772861795230033</v>
      </c>
      <c r="F79" s="9">
        <f t="shared" si="3"/>
        <v>0.19545723590460057</v>
      </c>
      <c r="G79" s="9">
        <f t="shared" si="4"/>
        <v>0.24744536202614692</v>
      </c>
      <c r="H79" s="9">
        <f t="shared" si="5"/>
        <v>0.29489072405229383</v>
      </c>
      <c r="I79" s="9">
        <f t="shared" si="6"/>
        <v>2.6932154488075073E-2</v>
      </c>
      <c r="J79" s="9">
        <f t="shared" si="7"/>
        <v>0.5067326316724865</v>
      </c>
      <c r="K79" s="9">
        <f t="shared" si="8"/>
        <v>4.1861340506536726E-2</v>
      </c>
      <c r="L79" s="9">
        <f t="shared" si="9"/>
        <v>0.51046380713119044</v>
      </c>
      <c r="M79" s="9">
        <f t="shared" si="10"/>
        <v>0.29509235961402036</v>
      </c>
      <c r="N79" s="9">
        <f t="shared" si="11"/>
        <v>0.34431814288013751</v>
      </c>
      <c r="O79" s="9">
        <f t="shared" si="12"/>
        <v>0.37322151099615547</v>
      </c>
      <c r="P79" s="9">
        <f t="shared" si="13"/>
        <v>0.42228589476890754</v>
      </c>
      <c r="Q79" s="9">
        <f t="shared" si="14"/>
        <v>0.3252948780525925</v>
      </c>
      <c r="R79" s="9">
        <f t="shared" si="15"/>
        <v>0.58061410973544436</v>
      </c>
      <c r="S79" s="9">
        <f t="shared" si="16"/>
        <v>0.40468518400540154</v>
      </c>
      <c r="T79" s="9">
        <f t="shared" si="17"/>
        <v>0.59981280362492939</v>
      </c>
      <c r="U79" s="9">
        <f t="shared" si="18"/>
        <v>3.2493173442191326E-3</v>
      </c>
      <c r="V79" s="9">
        <f t="shared" si="19"/>
        <v>4.9812978837343591E-3</v>
      </c>
      <c r="W79" s="10">
        <f t="shared" si="20"/>
        <v>8.2306152279534913E-3</v>
      </c>
      <c r="X79" s="9">
        <f t="shared" si="21"/>
        <v>1.8414786021676209E-4</v>
      </c>
      <c r="Y79" s="9">
        <f t="shared" si="22"/>
        <v>3.6829572043352418E-4</v>
      </c>
      <c r="Z79" s="9">
        <f t="shared" si="23"/>
        <v>2.1091561543070344E-4</v>
      </c>
      <c r="AA79" s="9">
        <f t="shared" si="24"/>
        <v>4.2183123086140688E-4</v>
      </c>
      <c r="AB79" s="9">
        <f t="shared" si="25"/>
        <v>9.9469820669031411E-3</v>
      </c>
      <c r="AC79" s="9">
        <f t="shared" si="26"/>
        <v>1.0020223719515291E-2</v>
      </c>
      <c r="AD79" s="9">
        <f t="shared" si="27"/>
        <v>1.2140708963721492E-2</v>
      </c>
      <c r="AE79" s="9">
        <f t="shared" si="28"/>
        <v>1.2230103473775429E-2</v>
      </c>
    </row>
    <row r="80" spans="1:31" x14ac:dyDescent="0.35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0.14769178838025698</v>
      </c>
      <c r="F80" s="9">
        <f t="shared" si="3"/>
        <v>0.19538357676051385</v>
      </c>
      <c r="G80" s="9">
        <f t="shared" si="4"/>
        <v>0.24740317890306077</v>
      </c>
      <c r="H80" s="9">
        <f t="shared" si="5"/>
        <v>0.29480635780612152</v>
      </c>
      <c r="I80" s="9">
        <f t="shared" si="6"/>
        <v>2.6922947095064237E-2</v>
      </c>
      <c r="J80" s="9">
        <f t="shared" si="7"/>
        <v>0.50673033024144687</v>
      </c>
      <c r="K80" s="9">
        <f t="shared" si="8"/>
        <v>4.1850794725765195E-2</v>
      </c>
      <c r="L80" s="9">
        <f t="shared" si="9"/>
        <v>0.51046117184037765</v>
      </c>
      <c r="M80" s="9">
        <f t="shared" si="10"/>
        <v>0.29310296320063972</v>
      </c>
      <c r="N80" s="9">
        <f t="shared" si="11"/>
        <v>0.34231409813623448</v>
      </c>
      <c r="O80" s="9">
        <f t="shared" si="12"/>
        <v>0.37079336920341116</v>
      </c>
      <c r="P80" s="9">
        <f t="shared" si="13"/>
        <v>0.41983987407415246</v>
      </c>
      <c r="Q80" s="9">
        <f t="shared" si="14"/>
        <v>0.32326221700951108</v>
      </c>
      <c r="R80" s="9">
        <f t="shared" si="15"/>
        <v>0.58011907304939836</v>
      </c>
      <c r="S80" s="9">
        <f t="shared" si="16"/>
        <v>0.40220420053299172</v>
      </c>
      <c r="T80" s="9">
        <f t="shared" si="17"/>
        <v>0.59921712758822465</v>
      </c>
      <c r="U80" s="9">
        <f t="shared" si="18"/>
        <v>3.2095329331474154E-3</v>
      </c>
      <c r="V80" s="9">
        <f t="shared" si="19"/>
        <v>4.9220192034290251E-3</v>
      </c>
      <c r="W80" s="10">
        <f t="shared" si="20"/>
        <v>8.1315521365764414E-3</v>
      </c>
      <c r="X80" s="9">
        <f t="shared" si="21"/>
        <v>1.8190647233764286E-4</v>
      </c>
      <c r="Y80" s="9">
        <f t="shared" si="22"/>
        <v>3.6381294467528573E-4</v>
      </c>
      <c r="Z80" s="9">
        <f t="shared" si="23"/>
        <v>2.0851463286813431E-4</v>
      </c>
      <c r="AA80" s="9">
        <f t="shared" si="24"/>
        <v>4.1702926573626862E-4</v>
      </c>
      <c r="AB80" s="9">
        <f t="shared" si="25"/>
        <v>9.8890849438195774E-3</v>
      </c>
      <c r="AC80" s="9">
        <f t="shared" si="26"/>
        <v>9.9618941034098126E-3</v>
      </c>
      <c r="AD80" s="9">
        <f t="shared" si="27"/>
        <v>1.2074159854998765E-2</v>
      </c>
      <c r="AE80" s="9">
        <f t="shared" si="28"/>
        <v>1.2163056799134131E-2</v>
      </c>
    </row>
    <row r="81" spans="1:31" x14ac:dyDescent="0.35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0.14765540708578945</v>
      </c>
      <c r="F81" s="9">
        <f t="shared" si="3"/>
        <v>0.19531081417157881</v>
      </c>
      <c r="G81" s="9">
        <f t="shared" si="4"/>
        <v>0.24736147597648714</v>
      </c>
      <c r="H81" s="9">
        <f t="shared" si="5"/>
        <v>0.29472295195297427</v>
      </c>
      <c r="I81" s="9">
        <f t="shared" si="6"/>
        <v>2.6913851771447356E-2</v>
      </c>
      <c r="J81" s="9">
        <f t="shared" si="7"/>
        <v>0.50672805682239752</v>
      </c>
      <c r="K81" s="9">
        <f t="shared" si="8"/>
        <v>4.1840368994121788E-2</v>
      </c>
      <c r="L81" s="9">
        <f t="shared" si="9"/>
        <v>0.51045856654813426</v>
      </c>
      <c r="M81" s="9">
        <f t="shared" si="10"/>
        <v>0.2911251462118758</v>
      </c>
      <c r="N81" s="9">
        <f t="shared" si="11"/>
        <v>0.3403217193155525</v>
      </c>
      <c r="O81" s="9">
        <f t="shared" si="12"/>
        <v>0.36837853723241143</v>
      </c>
      <c r="P81" s="9">
        <f t="shared" si="13"/>
        <v>0.41740726271432566</v>
      </c>
      <c r="Q81" s="9">
        <f t="shared" si="14"/>
        <v>0.32124141663909356</v>
      </c>
      <c r="R81" s="9">
        <f t="shared" si="15"/>
        <v>0.57962676506805555</v>
      </c>
      <c r="S81" s="9">
        <f t="shared" si="16"/>
        <v>0.39973685333879222</v>
      </c>
      <c r="T81" s="9">
        <f t="shared" si="17"/>
        <v>0.5986244346578331</v>
      </c>
      <c r="U81" s="9">
        <f t="shared" si="18"/>
        <v>3.1702108576016556E-3</v>
      </c>
      <c r="V81" s="9">
        <f t="shared" si="19"/>
        <v>4.8633895557885958E-3</v>
      </c>
      <c r="W81" s="10">
        <f t="shared" si="20"/>
        <v>8.033600413390251E-3</v>
      </c>
      <c r="X81" s="9">
        <f t="shared" si="21"/>
        <v>1.7968939908784043E-4</v>
      </c>
      <c r="Y81" s="9">
        <f t="shared" si="22"/>
        <v>3.5937879817568086E-4</v>
      </c>
      <c r="Z81" s="9">
        <f t="shared" si="23"/>
        <v>2.06138705036747E-4</v>
      </c>
      <c r="AA81" s="9">
        <f t="shared" si="24"/>
        <v>4.12277410073494E-4</v>
      </c>
      <c r="AB81" s="9">
        <f t="shared" si="25"/>
        <v>9.8314485726402161E-3</v>
      </c>
      <c r="AC81" s="9">
        <f t="shared" si="26"/>
        <v>9.9038272657568076E-3</v>
      </c>
      <c r="AD81" s="9">
        <f t="shared" si="27"/>
        <v>1.2007838774817028E-2</v>
      </c>
      <c r="AE81" s="9">
        <f t="shared" si="28"/>
        <v>1.209623995713055E-2</v>
      </c>
    </row>
    <row r="82" spans="1:31" x14ac:dyDescent="0.35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0.14761946920597188</v>
      </c>
      <c r="F82" s="9">
        <f t="shared" si="3"/>
        <v>0.19523893841194367</v>
      </c>
      <c r="G82" s="9">
        <f t="shared" si="4"/>
        <v>0.24732024823547979</v>
      </c>
      <c r="H82" s="9">
        <f t="shared" si="5"/>
        <v>0.29464049647095958</v>
      </c>
      <c r="I82" s="9">
        <f t="shared" si="6"/>
        <v>2.6904867301492962E-2</v>
      </c>
      <c r="J82" s="9">
        <f t="shared" si="7"/>
        <v>0.50672581111147097</v>
      </c>
      <c r="K82" s="9">
        <f t="shared" si="8"/>
        <v>4.1830062058869952E-2</v>
      </c>
      <c r="L82" s="9">
        <f t="shared" si="9"/>
        <v>0.5104559909414329</v>
      </c>
      <c r="M82" s="9">
        <f t="shared" si="10"/>
        <v>0.28915885649734774</v>
      </c>
      <c r="N82" s="9">
        <f t="shared" si="11"/>
        <v>0.33834095386240115</v>
      </c>
      <c r="O82" s="9">
        <f t="shared" si="12"/>
        <v>0.36597696947744801</v>
      </c>
      <c r="P82" s="9">
        <f t="shared" si="13"/>
        <v>0.41498801472289953</v>
      </c>
      <c r="Q82" s="9">
        <f t="shared" si="14"/>
        <v>0.31923242297858556</v>
      </c>
      <c r="R82" s="9">
        <f t="shared" si="15"/>
        <v>0.57913717636528517</v>
      </c>
      <c r="S82" s="9">
        <f t="shared" si="16"/>
        <v>0.39728309499077352</v>
      </c>
      <c r="T82" s="9">
        <f t="shared" si="17"/>
        <v>0.59803471982085565</v>
      </c>
      <c r="U82" s="9">
        <f t="shared" si="18"/>
        <v>3.1313463415351245E-3</v>
      </c>
      <c r="V82" s="9">
        <f t="shared" si="19"/>
        <v>4.8054031451768339E-3</v>
      </c>
      <c r="W82" s="10">
        <f t="shared" si="20"/>
        <v>7.9367494867119588E-3</v>
      </c>
      <c r="X82" s="9">
        <f t="shared" si="21"/>
        <v>1.7749643809750995E-4</v>
      </c>
      <c r="Y82" s="9">
        <f t="shared" si="22"/>
        <v>3.5499287619501991E-4</v>
      </c>
      <c r="Z82" s="9">
        <f t="shared" si="23"/>
        <v>2.0378763023162235E-4</v>
      </c>
      <c r="AA82" s="9">
        <f t="shared" si="24"/>
        <v>4.075752604632447E-4</v>
      </c>
      <c r="AB82" s="9">
        <f t="shared" si="25"/>
        <v>9.7740731715469358E-3</v>
      </c>
      <c r="AC82" s="9">
        <f t="shared" si="26"/>
        <v>9.8460234251191905E-3</v>
      </c>
      <c r="AD82" s="9">
        <f t="shared" si="27"/>
        <v>1.1941747368469782E-2</v>
      </c>
      <c r="AE82" s="9">
        <f t="shared" si="28"/>
        <v>1.2029654603885047E-2</v>
      </c>
    </row>
    <row r="83" spans="1:31" x14ac:dyDescent="0.35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0.14758396991835238</v>
      </c>
      <c r="F83" s="9">
        <f t="shared" si="3"/>
        <v>0.19516793983670466</v>
      </c>
      <c r="G83" s="9">
        <f t="shared" si="4"/>
        <v>0.24727949070943347</v>
      </c>
      <c r="H83" s="9">
        <f t="shared" si="5"/>
        <v>0.29455898141886694</v>
      </c>
      <c r="I83" s="9">
        <f t="shared" si="6"/>
        <v>2.6895992479588089E-2</v>
      </c>
      <c r="J83" s="9">
        <f t="shared" si="7"/>
        <v>0.50672359280732848</v>
      </c>
      <c r="K83" s="9">
        <f t="shared" si="8"/>
        <v>4.1819872677358372E-2</v>
      </c>
      <c r="L83" s="9">
        <f t="shared" si="9"/>
        <v>0.51045344470976584</v>
      </c>
      <c r="M83" s="9">
        <f t="shared" si="10"/>
        <v>0.28720404186303833</v>
      </c>
      <c r="N83" s="9">
        <f t="shared" si="11"/>
        <v>0.33637174917737733</v>
      </c>
      <c r="O83" s="9">
        <f t="shared" si="12"/>
        <v>0.36358862000375408</v>
      </c>
      <c r="P83" s="9">
        <f t="shared" si="13"/>
        <v>0.41258208380212252</v>
      </c>
      <c r="Q83" s="9">
        <f t="shared" si="14"/>
        <v>0.31723518203226675</v>
      </c>
      <c r="R83" s="9">
        <f t="shared" si="15"/>
        <v>0.57865029744267238</v>
      </c>
      <c r="S83" s="9">
        <f t="shared" si="16"/>
        <v>0.39484287773448751</v>
      </c>
      <c r="T83" s="9">
        <f t="shared" si="17"/>
        <v>0.59744797788936077</v>
      </c>
      <c r="U83" s="9">
        <f t="shared" si="18"/>
        <v>3.0929346439104188E-3</v>
      </c>
      <c r="V83" s="9">
        <f t="shared" si="19"/>
        <v>4.7480541973626729E-3</v>
      </c>
      <c r="W83" s="10">
        <f t="shared" si="20"/>
        <v>7.8409888412730912E-3</v>
      </c>
      <c r="X83" s="9">
        <f t="shared" si="21"/>
        <v>1.7532738726800344E-4</v>
      </c>
      <c r="Y83" s="9">
        <f t="shared" si="22"/>
        <v>3.5065477453600689E-4</v>
      </c>
      <c r="Z83" s="9">
        <f t="shared" si="23"/>
        <v>2.0146120692907609E-4</v>
      </c>
      <c r="AA83" s="9">
        <f t="shared" si="24"/>
        <v>4.0292241385815218E-4</v>
      </c>
      <c r="AB83" s="9">
        <f t="shared" si="25"/>
        <v>9.7169589287030653E-3</v>
      </c>
      <c r="AC83" s="9">
        <f t="shared" si="26"/>
        <v>9.7884827698278432E-3</v>
      </c>
      <c r="AD83" s="9">
        <f t="shared" si="27"/>
        <v>1.1875887231345585E-2</v>
      </c>
      <c r="AE83" s="9">
        <f t="shared" si="28"/>
        <v>1.1963302345249326E-2</v>
      </c>
    </row>
    <row r="84" spans="1:31" x14ac:dyDescent="0.35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0.14754890444089877</v>
      </c>
      <c r="F84" s="9">
        <f t="shared" si="3"/>
        <v>0.19509780888179745</v>
      </c>
      <c r="G84" s="9">
        <f t="shared" si="4"/>
        <v>0.24723919846804765</v>
      </c>
      <c r="H84" s="9">
        <f t="shared" si="5"/>
        <v>0.29447839693609529</v>
      </c>
      <c r="I84" s="9">
        <f t="shared" si="6"/>
        <v>2.6887226110224684E-2</v>
      </c>
      <c r="J84" s="9">
        <f t="shared" si="7"/>
        <v>0.50672140161115709</v>
      </c>
      <c r="K84" s="9">
        <f t="shared" si="8"/>
        <v>4.1809799617011915E-2</v>
      </c>
      <c r="L84" s="9">
        <f t="shared" si="9"/>
        <v>0.51045092754514299</v>
      </c>
      <c r="M84" s="9">
        <f t="shared" si="10"/>
        <v>0.28526065007729773</v>
      </c>
      <c r="N84" s="9">
        <f t="shared" si="11"/>
        <v>0.33441405262341178</v>
      </c>
      <c r="O84" s="9">
        <f t="shared" si="12"/>
        <v>0.36121344255748494</v>
      </c>
      <c r="P84" s="9">
        <f t="shared" si="13"/>
        <v>0.41018942333307268</v>
      </c>
      <c r="Q84" s="9">
        <f t="shared" si="14"/>
        <v>0.31524963977742892</v>
      </c>
      <c r="R84" s="9">
        <f t="shared" si="15"/>
        <v>0.57816611873184809</v>
      </c>
      <c r="S84" s="9">
        <f t="shared" si="16"/>
        <v>0.39241615350309422</v>
      </c>
      <c r="T84" s="9">
        <f t="shared" si="17"/>
        <v>0.59686420350374603</v>
      </c>
      <c r="U84" s="9">
        <f t="shared" si="18"/>
        <v>3.0549710588006862E-3</v>
      </c>
      <c r="V84" s="9">
        <f t="shared" si="19"/>
        <v>4.6913369602075618E-3</v>
      </c>
      <c r="W84" s="10">
        <f t="shared" si="20"/>
        <v>7.7463080190082485E-3</v>
      </c>
      <c r="X84" s="9">
        <f t="shared" si="21"/>
        <v>1.7318204481004719E-4</v>
      </c>
      <c r="Y84" s="9">
        <f t="shared" si="22"/>
        <v>3.4636408962009438E-4</v>
      </c>
      <c r="Z84" s="9">
        <f t="shared" si="23"/>
        <v>1.9915923382636514E-4</v>
      </c>
      <c r="AA84" s="9">
        <f t="shared" si="24"/>
        <v>3.9831846765273028E-4</v>
      </c>
      <c r="AB84" s="9">
        <f t="shared" si="25"/>
        <v>9.6601060027778716E-3</v>
      </c>
      <c r="AC84" s="9">
        <f t="shared" si="26"/>
        <v>9.7312054585100768E-3</v>
      </c>
      <c r="AD84" s="9">
        <f t="shared" si="27"/>
        <v>1.1810259909489657E-2</v>
      </c>
      <c r="AE84" s="9">
        <f t="shared" si="28"/>
        <v>1.1897184737372408E-2</v>
      </c>
    </row>
    <row r="85" spans="1:31" x14ac:dyDescent="0.35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0.14751426803193676</v>
      </c>
      <c r="F85" s="9">
        <f t="shared" si="3"/>
        <v>0.19502853606387344</v>
      </c>
      <c r="G85" s="9">
        <f t="shared" si="4"/>
        <v>0.24719936662128239</v>
      </c>
      <c r="H85" s="9">
        <f t="shared" si="5"/>
        <v>0.29439873324256477</v>
      </c>
      <c r="I85" s="9">
        <f t="shared" si="6"/>
        <v>2.6878567007984182E-2</v>
      </c>
      <c r="J85" s="9">
        <f t="shared" si="7"/>
        <v>0.50671923722666545</v>
      </c>
      <c r="K85" s="9">
        <f t="shared" si="8"/>
        <v>4.1799841655320594E-2</v>
      </c>
      <c r="L85" s="9">
        <f t="shared" si="9"/>
        <v>0.51044843914208848</v>
      </c>
      <c r="M85" s="9">
        <f t="shared" si="10"/>
        <v>0.28332862887674215</v>
      </c>
      <c r="N85" s="9">
        <f t="shared" si="11"/>
        <v>0.33246781153170979</v>
      </c>
      <c r="O85" s="9">
        <f t="shared" si="12"/>
        <v>0.35885139057558701</v>
      </c>
      <c r="P85" s="9">
        <f t="shared" si="13"/>
        <v>0.40780998638559818</v>
      </c>
      <c r="Q85" s="9">
        <f t="shared" si="14"/>
        <v>0.31327574217024706</v>
      </c>
      <c r="R85" s="9">
        <f t="shared" si="15"/>
        <v>0.57768463059678632</v>
      </c>
      <c r="S85" s="9">
        <f t="shared" si="16"/>
        <v>0.39000287392727462</v>
      </c>
      <c r="T85" s="9">
        <f t="shared" si="17"/>
        <v>0.59628339113607987</v>
      </c>
      <c r="U85" s="9">
        <f t="shared" si="18"/>
        <v>3.0174509154795746E-3</v>
      </c>
      <c r="V85" s="9">
        <f t="shared" si="19"/>
        <v>4.6352457043316716E-3</v>
      </c>
      <c r="W85" s="10">
        <f t="shared" si="20"/>
        <v>7.6526966198112462E-3</v>
      </c>
      <c r="X85" s="9">
        <f t="shared" si="21"/>
        <v>1.7106020928092167E-4</v>
      </c>
      <c r="Y85" s="9">
        <f t="shared" si="22"/>
        <v>3.4212041856184334E-4</v>
      </c>
      <c r="Z85" s="9">
        <f t="shared" si="23"/>
        <v>1.9688150988038776E-4</v>
      </c>
      <c r="AA85" s="9">
        <f t="shared" si="24"/>
        <v>3.9376301976077553E-4</v>
      </c>
      <c r="AB85" s="9">
        <f t="shared" si="25"/>
        <v>9.6035145234669266E-3</v>
      </c>
      <c r="AC85" s="9">
        <f t="shared" si="26"/>
        <v>9.6741916206138923E-3</v>
      </c>
      <c r="AD85" s="9">
        <f t="shared" si="27"/>
        <v>1.174486690016876E-2</v>
      </c>
      <c r="AE85" s="9">
        <f t="shared" si="28"/>
        <v>1.183130328726986E-2</v>
      </c>
    </row>
    <row r="86" spans="1:31" x14ac:dyDescent="0.35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0.14748005599008057</v>
      </c>
      <c r="F86" s="9">
        <f t="shared" si="3"/>
        <v>0.19496011198016105</v>
      </c>
      <c r="G86" s="9">
        <f t="shared" si="4"/>
        <v>0.2471599903193063</v>
      </c>
      <c r="H86" s="9">
        <f t="shared" si="5"/>
        <v>0.29431998063861259</v>
      </c>
      <c r="I86" s="9">
        <f t="shared" si="6"/>
        <v>2.6870013997520138E-2</v>
      </c>
      <c r="J86" s="9">
        <f t="shared" si="7"/>
        <v>0.50671709936007914</v>
      </c>
      <c r="K86" s="9">
        <f t="shared" si="8"/>
        <v>4.1789997579826578E-2</v>
      </c>
      <c r="L86" s="9">
        <f t="shared" si="9"/>
        <v>0.51044597919763857</v>
      </c>
      <c r="M86" s="9">
        <f t="shared" si="10"/>
        <v>0.28140792597204878</v>
      </c>
      <c r="N86" s="9">
        <f t="shared" si="11"/>
        <v>0.33053297320758701</v>
      </c>
      <c r="O86" s="9">
        <f t="shared" si="12"/>
        <v>0.35650241719555326</v>
      </c>
      <c r="P86" s="9">
        <f t="shared" si="13"/>
        <v>0.40544372572814419</v>
      </c>
      <c r="Q86" s="9">
        <f t="shared" si="14"/>
        <v>0.31131343515154603</v>
      </c>
      <c r="R86" s="9">
        <f t="shared" si="15"/>
        <v>0.57720582333607084</v>
      </c>
      <c r="S86" s="9">
        <f t="shared" si="16"/>
        <v>0.38760299034502887</v>
      </c>
      <c r="T86" s="9">
        <f t="shared" si="17"/>
        <v>0.59570553509341617</v>
      </c>
      <c r="U86" s="9">
        <f t="shared" si="18"/>
        <v>2.9803695785002907E-3</v>
      </c>
      <c r="V86" s="9">
        <f t="shared" si="19"/>
        <v>4.5797747237585574E-3</v>
      </c>
      <c r="W86" s="10">
        <f t="shared" si="20"/>
        <v>7.5601443022588477E-3</v>
      </c>
      <c r="X86" s="9">
        <f t="shared" si="21"/>
        <v>1.6896167962064773E-4</v>
      </c>
      <c r="Y86" s="9">
        <f t="shared" si="22"/>
        <v>3.3792335924129547E-4</v>
      </c>
      <c r="Z86" s="9">
        <f t="shared" si="23"/>
        <v>1.9462783434538093E-4</v>
      </c>
      <c r="AA86" s="9">
        <f t="shared" si="24"/>
        <v>3.8925566869076186E-4</v>
      </c>
      <c r="AB86" s="9">
        <f t="shared" si="25"/>
        <v>9.5471845920083297E-3</v>
      </c>
      <c r="AC86" s="9">
        <f t="shared" si="26"/>
        <v>9.6174413569281563E-3</v>
      </c>
      <c r="AD86" s="9">
        <f t="shared" si="27"/>
        <v>1.1679709652438244E-2</v>
      </c>
      <c r="AE86" s="9">
        <f t="shared" si="28"/>
        <v>1.1765659453395281E-2</v>
      </c>
    </row>
    <row r="87" spans="1:31" x14ac:dyDescent="0.35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0.14744626365415645</v>
      </c>
      <c r="F87" s="9">
        <f t="shared" si="3"/>
        <v>0.1948925273083128</v>
      </c>
      <c r="G87" s="9">
        <f t="shared" si="4"/>
        <v>0.24712106475243723</v>
      </c>
      <c r="H87" s="9">
        <f t="shared" si="5"/>
        <v>0.29424212950487444</v>
      </c>
      <c r="I87" s="9">
        <f t="shared" si="6"/>
        <v>2.6861565913539106E-2</v>
      </c>
      <c r="J87" s="9">
        <f t="shared" si="7"/>
        <v>0.50671498772013679</v>
      </c>
      <c r="K87" s="9">
        <f t="shared" si="8"/>
        <v>4.1780266188109302E-2</v>
      </c>
      <c r="L87" s="9">
        <f t="shared" si="9"/>
        <v>0.5104435474113368</v>
      </c>
      <c r="M87" s="9">
        <f t="shared" si="10"/>
        <v>0.2794984890536471</v>
      </c>
      <c r="N87" s="9">
        <f t="shared" si="11"/>
        <v>0.3286094849362014</v>
      </c>
      <c r="O87" s="9">
        <f t="shared" si="12"/>
        <v>0.35416647526506562</v>
      </c>
      <c r="P87" s="9">
        <f t="shared" si="13"/>
        <v>0.40309059383746515</v>
      </c>
      <c r="Q87" s="9">
        <f t="shared" si="14"/>
        <v>0.30936266465246243</v>
      </c>
      <c r="R87" s="9">
        <f t="shared" si="15"/>
        <v>0.57672968718512818</v>
      </c>
      <c r="S87" s="9">
        <f t="shared" si="16"/>
        <v>0.38521645381135994</v>
      </c>
      <c r="T87" s="9">
        <f t="shared" si="17"/>
        <v>0.59513062952108753</v>
      </c>
      <c r="U87" s="9">
        <f t="shared" si="18"/>
        <v>2.9437224477638119E-3</v>
      </c>
      <c r="V87" s="9">
        <f t="shared" si="19"/>
        <v>4.5249183365392047E-3</v>
      </c>
      <c r="W87" s="10">
        <f t="shared" si="20"/>
        <v>7.468640784303017E-3</v>
      </c>
      <c r="X87" s="9">
        <f t="shared" si="21"/>
        <v>1.6688625518719572E-4</v>
      </c>
      <c r="Y87" s="9">
        <f t="shared" si="22"/>
        <v>3.3377251037439143E-4</v>
      </c>
      <c r="Z87" s="9">
        <f t="shared" si="23"/>
        <v>1.9239800680963135E-4</v>
      </c>
      <c r="AA87" s="9">
        <f t="shared" si="24"/>
        <v>3.8479601361926269E-4</v>
      </c>
      <c r="AB87" s="9">
        <f t="shared" si="25"/>
        <v>9.4911162816945054E-3</v>
      </c>
      <c r="AC87" s="9">
        <f t="shared" si="26"/>
        <v>9.5609547400981928E-3</v>
      </c>
      <c r="AD87" s="9">
        <f t="shared" si="27"/>
        <v>1.1614789567711765E-2</v>
      </c>
      <c r="AE87" s="9">
        <f t="shared" si="28"/>
        <v>1.1700254646214355E-2</v>
      </c>
    </row>
    <row r="88" spans="1:31" x14ac:dyDescent="0.35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0.147412886403119</v>
      </c>
      <c r="F88" s="9">
        <f t="shared" si="3"/>
        <v>0.19482577280623792</v>
      </c>
      <c r="G88" s="9">
        <f t="shared" si="4"/>
        <v>0.24708258515107531</v>
      </c>
      <c r="H88" s="9">
        <f t="shared" si="5"/>
        <v>0.29416517030215061</v>
      </c>
      <c r="I88" s="9">
        <f t="shared" si="6"/>
        <v>2.6853221600779742E-2</v>
      </c>
      <c r="J88" s="9">
        <f t="shared" si="7"/>
        <v>0.50671290201808394</v>
      </c>
      <c r="K88" s="9">
        <f t="shared" si="8"/>
        <v>4.1770646287768831E-2</v>
      </c>
      <c r="L88" s="9">
        <f t="shared" si="9"/>
        <v>0.5104411434852304</v>
      </c>
      <c r="M88" s="9">
        <f t="shared" si="10"/>
        <v>0.27760026579730818</v>
      </c>
      <c r="N88" s="9">
        <f t="shared" si="11"/>
        <v>0.32669729398818176</v>
      </c>
      <c r="O88" s="9">
        <f t="shared" si="12"/>
        <v>0.35184351735152325</v>
      </c>
      <c r="P88" s="9">
        <f t="shared" si="13"/>
        <v>0.40075054290822226</v>
      </c>
      <c r="Q88" s="9">
        <f t="shared" si="14"/>
        <v>0.30742337660000346</v>
      </c>
      <c r="R88" s="9">
        <f t="shared" si="15"/>
        <v>0.57625621231842994</v>
      </c>
      <c r="S88" s="9">
        <f t="shared" si="16"/>
        <v>0.38284321510784025</v>
      </c>
      <c r="T88" s="9">
        <f t="shared" si="17"/>
        <v>0.59455866840597282</v>
      </c>
      <c r="U88" s="9">
        <f t="shared" si="18"/>
        <v>2.9075049585767332E-3</v>
      </c>
      <c r="V88" s="9">
        <f t="shared" si="19"/>
        <v>4.4706708853553614E-3</v>
      </c>
      <c r="W88" s="10">
        <f t="shared" si="20"/>
        <v>7.3781758439320951E-3</v>
      </c>
      <c r="X88" s="9">
        <f t="shared" si="21"/>
        <v>1.6483373579072663E-4</v>
      </c>
      <c r="Y88" s="9">
        <f t="shared" si="22"/>
        <v>3.2966747158145326E-4</v>
      </c>
      <c r="Z88" s="9">
        <f t="shared" si="23"/>
        <v>1.9019182723120832E-4</v>
      </c>
      <c r="AA88" s="9">
        <f t="shared" si="24"/>
        <v>3.8038365446241664E-4</v>
      </c>
      <c r="AB88" s="9">
        <f t="shared" si="25"/>
        <v>9.435309638379694E-3</v>
      </c>
      <c r="AC88" s="9">
        <f t="shared" si="26"/>
        <v>9.504731815137132E-3</v>
      </c>
      <c r="AD88" s="9">
        <f t="shared" si="27"/>
        <v>1.155010800033282E-2</v>
      </c>
      <c r="AE88" s="9">
        <f t="shared" si="28"/>
        <v>1.1635090228780842E-2</v>
      </c>
    </row>
    <row r="89" spans="1:31" x14ac:dyDescent="0.35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0.14737991965596087</v>
      </c>
      <c r="F89" s="9">
        <f t="shared" si="3"/>
        <v>0.19475983931192162</v>
      </c>
      <c r="G89" s="9">
        <f t="shared" si="4"/>
        <v>0.24704454678562907</v>
      </c>
      <c r="H89" s="9">
        <f t="shared" si="5"/>
        <v>0.29408909357125812</v>
      </c>
      <c r="I89" s="9">
        <f t="shared" si="6"/>
        <v>2.6844979913990208E-2</v>
      </c>
      <c r="J89" s="9">
        <f t="shared" si="7"/>
        <v>0.50671084196766825</v>
      </c>
      <c r="K89" s="9">
        <f t="shared" si="8"/>
        <v>4.1761136696407269E-2</v>
      </c>
      <c r="L89" s="9">
        <f t="shared" si="9"/>
        <v>0.51043876712386571</v>
      </c>
      <c r="M89" s="9">
        <f t="shared" si="10"/>
        <v>0.27571320386963222</v>
      </c>
      <c r="N89" s="9">
        <f t="shared" si="11"/>
        <v>0.32479634762515436</v>
      </c>
      <c r="O89" s="9">
        <f t="shared" si="12"/>
        <v>0.3495334957514567</v>
      </c>
      <c r="P89" s="9">
        <f t="shared" si="13"/>
        <v>0.39842352486246607</v>
      </c>
      <c r="Q89" s="9">
        <f t="shared" si="14"/>
        <v>0.30549551692250299</v>
      </c>
      <c r="R89" s="9">
        <f t="shared" si="15"/>
        <v>0.57578538885166286</v>
      </c>
      <c r="S89" s="9">
        <f t="shared" si="16"/>
        <v>0.38048322475206509</v>
      </c>
      <c r="T89" s="9">
        <f t="shared" si="17"/>
        <v>0.59398964557973866</v>
      </c>
      <c r="U89" s="9">
        <f t="shared" si="18"/>
        <v>2.8717125816988729E-3</v>
      </c>
      <c r="V89" s="9">
        <f t="shared" si="19"/>
        <v>4.417026738102443E-3</v>
      </c>
      <c r="W89" s="10">
        <f t="shared" si="20"/>
        <v>7.2887393198013163E-3</v>
      </c>
      <c r="X89" s="9">
        <f t="shared" si="21"/>
        <v>1.6280392172687564E-4</v>
      </c>
      <c r="Y89" s="9">
        <f t="shared" si="22"/>
        <v>3.2560784345375129E-4</v>
      </c>
      <c r="Z89" s="9">
        <f t="shared" si="23"/>
        <v>1.8800909597272878E-4</v>
      </c>
      <c r="AA89" s="9">
        <f t="shared" si="24"/>
        <v>3.7601819194545757E-4</v>
      </c>
      <c r="AB89" s="9">
        <f t="shared" si="25"/>
        <v>9.3797646809829771E-3</v>
      </c>
      <c r="AC89" s="9">
        <f t="shared" si="26"/>
        <v>9.4487725999326967E-3</v>
      </c>
      <c r="AD89" s="9">
        <f t="shared" si="27"/>
        <v>1.1485666258147948E-2</v>
      </c>
      <c r="AE89" s="9">
        <f t="shared" si="28"/>
        <v>1.1570167517314158E-2</v>
      </c>
    </row>
    <row r="90" spans="1:31" x14ac:dyDescent="0.35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0.14734735887161549</v>
      </c>
      <c r="F90" s="9">
        <f t="shared" si="3"/>
        <v>0.19469471774323086</v>
      </c>
      <c r="G90" s="9">
        <f t="shared" si="4"/>
        <v>0.24700694496643452</v>
      </c>
      <c r="H90" s="9">
        <f t="shared" si="5"/>
        <v>0.29401388993286903</v>
      </c>
      <c r="I90" s="9">
        <f t="shared" si="6"/>
        <v>2.6836839717903863E-2</v>
      </c>
      <c r="J90" s="9">
        <f t="shared" si="7"/>
        <v>0.50670880728513246</v>
      </c>
      <c r="K90" s="9">
        <f t="shared" si="8"/>
        <v>4.1751736241608634E-2</v>
      </c>
      <c r="L90" s="9">
        <f t="shared" si="9"/>
        <v>0.51043641803428297</v>
      </c>
      <c r="M90" s="9">
        <f t="shared" si="10"/>
        <v>0.27383725093343564</v>
      </c>
      <c r="N90" s="9">
        <f t="shared" si="11"/>
        <v>0.32290659310516784</v>
      </c>
      <c r="O90" s="9">
        <f t="shared" si="12"/>
        <v>0.34723636249982709</v>
      </c>
      <c r="P90" s="9">
        <f t="shared" si="13"/>
        <v>0.39610949135900325</v>
      </c>
      <c r="Q90" s="9">
        <f t="shared" si="14"/>
        <v>0.30357903155497623</v>
      </c>
      <c r="R90" s="9">
        <f t="shared" si="15"/>
        <v>0.57531720684386711</v>
      </c>
      <c r="S90" s="9">
        <f t="shared" si="16"/>
        <v>0.37813643300698663</v>
      </c>
      <c r="T90" s="9">
        <f t="shared" si="17"/>
        <v>0.59342355472205621</v>
      </c>
      <c r="U90" s="9">
        <f t="shared" si="18"/>
        <v>2.8363408233809317E-3</v>
      </c>
      <c r="V90" s="9">
        <f t="shared" si="19"/>
        <v>4.3639802884525162E-3</v>
      </c>
      <c r="W90" s="10">
        <f t="shared" si="20"/>
        <v>7.2003211118334479E-3</v>
      </c>
      <c r="X90" s="9">
        <f t="shared" si="21"/>
        <v>1.6079661380909225E-4</v>
      </c>
      <c r="Y90" s="9">
        <f t="shared" si="22"/>
        <v>3.2159322761818451E-4</v>
      </c>
      <c r="Z90" s="9">
        <f t="shared" si="23"/>
        <v>1.858496138351687E-4</v>
      </c>
      <c r="AA90" s="9">
        <f t="shared" si="24"/>
        <v>3.7169922767033741E-4</v>
      </c>
      <c r="AB90" s="9">
        <f t="shared" si="25"/>
        <v>9.3244814019867381E-3</v>
      </c>
      <c r="AC90" s="9">
        <f t="shared" si="26"/>
        <v>9.3930770857494263E-3</v>
      </c>
      <c r="AD90" s="9">
        <f t="shared" si="27"/>
        <v>1.1421465603081398E-2</v>
      </c>
      <c r="AE90" s="9">
        <f t="shared" si="28"/>
        <v>1.1505487781778484E-2</v>
      </c>
    </row>
    <row r="91" spans="1:31" x14ac:dyDescent="0.35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0.14731519954885366</v>
      </c>
      <c r="F91" s="9">
        <f t="shared" si="3"/>
        <v>0.19463039909770721</v>
      </c>
      <c r="G91" s="9">
        <f t="shared" si="4"/>
        <v>0.24696977504366749</v>
      </c>
      <c r="H91" s="9">
        <f t="shared" si="5"/>
        <v>0.29393955008733497</v>
      </c>
      <c r="I91" s="9">
        <f t="shared" si="6"/>
        <v>2.6828799887213407E-2</v>
      </c>
      <c r="J91" s="9">
        <f t="shared" si="7"/>
        <v>0.5067067976892089</v>
      </c>
      <c r="K91" s="9">
        <f t="shared" si="8"/>
        <v>4.1742443760916875E-2</v>
      </c>
      <c r="L91" s="9">
        <f t="shared" si="9"/>
        <v>0.51043409592601086</v>
      </c>
      <c r="M91" s="9">
        <f t="shared" si="10"/>
        <v>0.27197235465303832</v>
      </c>
      <c r="N91" s="9">
        <f t="shared" si="11"/>
        <v>0.32102797768801794</v>
      </c>
      <c r="O91" s="9">
        <f t="shared" si="12"/>
        <v>0.3449520693792108</v>
      </c>
      <c r="P91" s="9">
        <f t="shared" si="13"/>
        <v>0.39380839380264754</v>
      </c>
      <c r="Q91" s="9">
        <f t="shared" si="14"/>
        <v>0.30167386644437388</v>
      </c>
      <c r="R91" s="9">
        <f t="shared" si="15"/>
        <v>0.57485165629954316</v>
      </c>
      <c r="S91" s="9">
        <f t="shared" si="16"/>
        <v>0.3758027898901346</v>
      </c>
      <c r="T91" s="9">
        <f t="shared" si="17"/>
        <v>0.59286038936379115</v>
      </c>
      <c r="U91" s="9">
        <f t="shared" si="18"/>
        <v>2.8013852253924694E-3</v>
      </c>
      <c r="V91" s="9">
        <f t="shared" si="19"/>
        <v>4.3115259563974483E-3</v>
      </c>
      <c r="W91" s="10">
        <f t="shared" si="20"/>
        <v>7.1129111817899177E-3</v>
      </c>
      <c r="X91" s="9">
        <f t="shared" si="21"/>
        <v>1.5881161340004744E-4</v>
      </c>
      <c r="Y91" s="9">
        <f t="shared" si="22"/>
        <v>3.1762322680009488E-4</v>
      </c>
      <c r="Z91" s="9">
        <f t="shared" si="23"/>
        <v>1.837131820907305E-4</v>
      </c>
      <c r="AA91" s="9">
        <f t="shared" si="24"/>
        <v>3.6742636418146099E-4</v>
      </c>
      <c r="AB91" s="9">
        <f t="shared" si="25"/>
        <v>9.269459767930574E-3</v>
      </c>
      <c r="AC91" s="9">
        <f t="shared" si="26"/>
        <v>9.3376452377262747E-3</v>
      </c>
      <c r="AD91" s="9">
        <f t="shared" si="27"/>
        <v>1.1357507251710943E-2</v>
      </c>
      <c r="AE91" s="9">
        <f t="shared" si="28"/>
        <v>1.1441052246462982E-2</v>
      </c>
    </row>
    <row r="92" spans="1:31" x14ac:dyDescent="0.35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0.14728343722617365</v>
      </c>
      <c r="F92" s="9">
        <f t="shared" si="3"/>
        <v>0.19456687445234719</v>
      </c>
      <c r="G92" s="9">
        <f t="shared" si="4"/>
        <v>0.24693303240724934</v>
      </c>
      <c r="H92" s="9">
        <f t="shared" si="5"/>
        <v>0.29386606481449867</v>
      </c>
      <c r="I92" s="9">
        <f t="shared" si="6"/>
        <v>2.6820859306543404E-2</v>
      </c>
      <c r="J92" s="9">
        <f t="shared" si="7"/>
        <v>0.50670481290111202</v>
      </c>
      <c r="K92" s="9">
        <f t="shared" si="8"/>
        <v>4.1733258101812339E-2</v>
      </c>
      <c r="L92" s="9">
        <f t="shared" si="9"/>
        <v>0.51043180051106074</v>
      </c>
      <c r="M92" s="9">
        <f t="shared" si="10"/>
        <v>0.27011846269945222</v>
      </c>
      <c r="N92" s="9">
        <f t="shared" si="11"/>
        <v>0.31916044864047266</v>
      </c>
      <c r="O92" s="9">
        <f t="shared" si="12"/>
        <v>0.34268056792886864</v>
      </c>
      <c r="P92" s="9">
        <f t="shared" si="13"/>
        <v>0.39152018335335492</v>
      </c>
      <c r="Q92" s="9">
        <f t="shared" si="14"/>
        <v>0.29977996755473635</v>
      </c>
      <c r="R92" s="9">
        <f t="shared" si="15"/>
        <v>0.57438872717072775</v>
      </c>
      <c r="S92" s="9">
        <f t="shared" si="16"/>
        <v>0.37348224518271778</v>
      </c>
      <c r="T92" s="9">
        <f t="shared" si="17"/>
        <v>0.59230014289016675</v>
      </c>
      <c r="U92" s="9">
        <f t="shared" si="18"/>
        <v>2.7668413650404847E-3</v>
      </c>
      <c r="V92" s="9">
        <f t="shared" si="19"/>
        <v>4.2596581887725995E-3</v>
      </c>
      <c r="W92" s="10">
        <f t="shared" si="20"/>
        <v>7.0264995538130842E-3</v>
      </c>
      <c r="X92" s="9">
        <f t="shared" si="21"/>
        <v>1.5684872244212044E-4</v>
      </c>
      <c r="Y92" s="9">
        <f t="shared" si="22"/>
        <v>3.1369744488424087E-4</v>
      </c>
      <c r="Z92" s="9">
        <f t="shared" si="23"/>
        <v>1.8159960251477923E-4</v>
      </c>
      <c r="AA92" s="9">
        <f t="shared" si="24"/>
        <v>3.6319920502955847E-4</v>
      </c>
      <c r="AB92" s="9">
        <f t="shared" si="25"/>
        <v>9.214699719900632E-3</v>
      </c>
      <c r="AC92" s="9">
        <f t="shared" si="26"/>
        <v>9.2824769953696335E-3</v>
      </c>
      <c r="AD92" s="9">
        <f t="shared" si="27"/>
        <v>1.1293792375844502E-2</v>
      </c>
      <c r="AE92" s="9">
        <f t="shared" si="28"/>
        <v>1.1376862090562842E-2</v>
      </c>
    </row>
    <row r="93" spans="1:31" x14ac:dyDescent="0.35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0.14725206748168523</v>
      </c>
      <c r="F93" s="9">
        <f t="shared" si="3"/>
        <v>0.19450413496337035</v>
      </c>
      <c r="G93" s="9">
        <f t="shared" si="4"/>
        <v>0.24689671248674638</v>
      </c>
      <c r="H93" s="9">
        <f t="shared" si="5"/>
        <v>0.29379342497349276</v>
      </c>
      <c r="I93" s="9">
        <f t="shared" si="6"/>
        <v>2.68130168704213E-2</v>
      </c>
      <c r="J93" s="9">
        <f t="shared" si="7"/>
        <v>0.50670285264453141</v>
      </c>
      <c r="K93" s="9">
        <f t="shared" si="8"/>
        <v>4.1724178121686592E-2</v>
      </c>
      <c r="L93" s="9">
        <f t="shared" si="9"/>
        <v>0.51042953150392023</v>
      </c>
      <c r="M93" s="9">
        <f t="shared" si="10"/>
        <v>0.26827552275547212</v>
      </c>
      <c r="N93" s="9">
        <f t="shared" si="11"/>
        <v>0.31730395324139871</v>
      </c>
      <c r="O93" s="9">
        <f t="shared" si="12"/>
        <v>0.34042180945369976</v>
      </c>
      <c r="P93" s="9">
        <f t="shared" si="13"/>
        <v>0.38924481093524238</v>
      </c>
      <c r="Q93" s="9">
        <f t="shared" si="14"/>
        <v>0.29789728087224954</v>
      </c>
      <c r="R93" s="9">
        <f t="shared" si="15"/>
        <v>0.57392840935903777</v>
      </c>
      <c r="S93" s="9">
        <f t="shared" si="16"/>
        <v>0.37117474843861054</v>
      </c>
      <c r="T93" s="9">
        <f t="shared" si="17"/>
        <v>0.5917428085438996</v>
      </c>
      <c r="U93" s="9">
        <f t="shared" si="18"/>
        <v>2.7327048551787319E-3</v>
      </c>
      <c r="V93" s="9">
        <f t="shared" si="19"/>
        <v>4.2083714597613087E-3</v>
      </c>
      <c r="W93" s="10">
        <f t="shared" si="20"/>
        <v>6.9410763149400402E-3</v>
      </c>
      <c r="X93" s="9">
        <f t="shared" si="21"/>
        <v>1.5490774348697649E-4</v>
      </c>
      <c r="Y93" s="9">
        <f t="shared" si="22"/>
        <v>3.0981548697395298E-4</v>
      </c>
      <c r="Z93" s="9">
        <f t="shared" si="23"/>
        <v>1.7950867741685792E-4</v>
      </c>
      <c r="AA93" s="9">
        <f t="shared" si="24"/>
        <v>3.5901735483371584E-4</v>
      </c>
      <c r="AB93" s="9">
        <f t="shared" si="25"/>
        <v>9.1602011740141327E-3</v>
      </c>
      <c r="AC93" s="9">
        <f t="shared" si="26"/>
        <v>9.227572273041466E-3</v>
      </c>
      <c r="AD93" s="9">
        <f t="shared" si="27"/>
        <v>1.1230322103097327E-2</v>
      </c>
      <c r="AE93" s="9">
        <f t="shared" si="28"/>
        <v>1.1312918448760888E-2</v>
      </c>
    </row>
    <row r="94" spans="1:31" x14ac:dyDescent="0.35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0.14722108593298783</v>
      </c>
      <c r="F94" s="9">
        <f t="shared" si="3"/>
        <v>0.19444217186597557</v>
      </c>
      <c r="G94" s="9">
        <f t="shared" si="4"/>
        <v>0.24686081075126301</v>
      </c>
      <c r="H94" s="9">
        <f t="shared" si="5"/>
        <v>0.29372162150252601</v>
      </c>
      <c r="I94" s="9">
        <f t="shared" si="6"/>
        <v>2.6805271483246948E-2</v>
      </c>
      <c r="J94" s="9">
        <f t="shared" si="7"/>
        <v>0.50670091664562389</v>
      </c>
      <c r="K94" s="9">
        <f t="shared" si="8"/>
        <v>4.1715202687815756E-2</v>
      </c>
      <c r="L94" s="9">
        <f t="shared" si="9"/>
        <v>0.51042728862154652</v>
      </c>
      <c r="M94" s="9">
        <f t="shared" si="10"/>
        <v>0.26644348252066929</v>
      </c>
      <c r="N94" s="9">
        <f t="shared" si="11"/>
        <v>0.31545843878679042</v>
      </c>
      <c r="O94" s="9">
        <f t="shared" si="12"/>
        <v>0.33817574503308029</v>
      </c>
      <c r="P94" s="9">
        <f t="shared" si="13"/>
        <v>0.3869822272454902</v>
      </c>
      <c r="Q94" s="9">
        <f t="shared" si="14"/>
        <v>0.29602575241020296</v>
      </c>
      <c r="R94" s="9">
        <f t="shared" si="15"/>
        <v>0.57347069271768358</v>
      </c>
      <c r="S94" s="9">
        <f t="shared" si="16"/>
        <v>0.36888024899322125</v>
      </c>
      <c r="T94" s="9">
        <f t="shared" si="17"/>
        <v>0.59118837942830771</v>
      </c>
      <c r="U94" s="9">
        <f t="shared" si="18"/>
        <v>2.6989713442081417E-3</v>
      </c>
      <c r="V94" s="9">
        <f t="shared" si="19"/>
        <v>4.1576602713805063E-3</v>
      </c>
      <c r="W94" s="10">
        <f t="shared" si="20"/>
        <v>6.8566316155886479E-3</v>
      </c>
      <c r="X94" s="9">
        <f t="shared" si="21"/>
        <v>1.5298847972424899E-4</v>
      </c>
      <c r="Y94" s="9">
        <f t="shared" si="22"/>
        <v>3.0597695944849799E-4</v>
      </c>
      <c r="Z94" s="9">
        <f t="shared" si="23"/>
        <v>1.7744020967079606E-4</v>
      </c>
      <c r="AA94" s="9">
        <f t="shared" si="24"/>
        <v>3.5488041934159212E-4</v>
      </c>
      <c r="AB94" s="9">
        <f t="shared" si="25"/>
        <v>9.1059640218992231E-3</v>
      </c>
      <c r="AC94" s="9">
        <f t="shared" si="26"/>
        <v>9.172930960442768E-3</v>
      </c>
      <c r="AD94" s="9">
        <f t="shared" si="27"/>
        <v>1.1167097517469571E-2</v>
      </c>
      <c r="AE94" s="9">
        <f t="shared" si="28"/>
        <v>1.1249222411809555E-2</v>
      </c>
    </row>
    <row r="95" spans="1:31" x14ac:dyDescent="0.35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0.14719048823704298</v>
      </c>
      <c r="F95" s="9">
        <f t="shared" si="3"/>
        <v>0.19438097647408586</v>
      </c>
      <c r="G95" s="9">
        <f t="shared" si="4"/>
        <v>0.24682532270932886</v>
      </c>
      <c r="H95" s="9">
        <f t="shared" si="5"/>
        <v>0.29365064541865771</v>
      </c>
      <c r="I95" s="9">
        <f t="shared" si="6"/>
        <v>2.6797622059260735E-2</v>
      </c>
      <c r="J95" s="9">
        <f t="shared" si="7"/>
        <v>0.50669900463300599</v>
      </c>
      <c r="K95" s="9">
        <f t="shared" si="8"/>
        <v>4.1706330677332218E-2</v>
      </c>
      <c r="L95" s="9">
        <f t="shared" si="9"/>
        <v>0.51042507158335959</v>
      </c>
      <c r="M95" s="9">
        <f t="shared" si="10"/>
        <v>0.26462228971628943</v>
      </c>
      <c r="N95" s="9">
        <f t="shared" si="11"/>
        <v>0.31362385259470188</v>
      </c>
      <c r="O95" s="9">
        <f t="shared" si="12"/>
        <v>0.33594232552958636</v>
      </c>
      <c r="P95" s="9">
        <f t="shared" si="13"/>
        <v>0.38473238276312827</v>
      </c>
      <c r="Q95" s="9">
        <f t="shared" si="14"/>
        <v>0.29416532821385055</v>
      </c>
      <c r="R95" s="9">
        <f t="shared" si="15"/>
        <v>0.57301556705345169</v>
      </c>
      <c r="S95" s="9">
        <f t="shared" si="16"/>
        <v>0.36659869597224493</v>
      </c>
      <c r="T95" s="9">
        <f t="shared" si="17"/>
        <v>0.59063684851039044</v>
      </c>
      <c r="U95" s="9">
        <f t="shared" si="18"/>
        <v>2.6656365160685502E-3</v>
      </c>
      <c r="V95" s="9">
        <f t="shared" si="19"/>
        <v>4.1075191539477335E-3</v>
      </c>
      <c r="W95" s="10">
        <f t="shared" si="20"/>
        <v>6.7731556700162832E-3</v>
      </c>
      <c r="X95" s="9">
        <f t="shared" si="21"/>
        <v>1.5109073500933854E-4</v>
      </c>
      <c r="Y95" s="9">
        <f t="shared" si="22"/>
        <v>3.0218147001867708E-4</v>
      </c>
      <c r="Z95" s="9">
        <f t="shared" si="23"/>
        <v>1.7539400274392281E-4</v>
      </c>
      <c r="AA95" s="9">
        <f t="shared" si="24"/>
        <v>3.5078800548784563E-4</v>
      </c>
      <c r="AB95" s="9">
        <f t="shared" si="25"/>
        <v>9.0519881311700995E-3</v>
      </c>
      <c r="AC95" s="9">
        <f t="shared" si="26"/>
        <v>9.1185529230922279E-3</v>
      </c>
      <c r="AD95" s="9">
        <f t="shared" si="27"/>
        <v>1.1104119659923922E-2</v>
      </c>
      <c r="AE95" s="9">
        <f t="shared" si="28"/>
        <v>1.1185775027112932E-2</v>
      </c>
    </row>
    <row r="96" spans="1:31" x14ac:dyDescent="0.35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0.1471602700900411</v>
      </c>
      <c r="F96" s="9">
        <f t="shared" si="3"/>
        <v>0.19432054018008213</v>
      </c>
      <c r="G96" s="9">
        <f t="shared" si="4"/>
        <v>0.24679024390878007</v>
      </c>
      <c r="H96" s="9">
        <f t="shared" si="5"/>
        <v>0.29358048781756013</v>
      </c>
      <c r="I96" s="9">
        <f t="shared" si="6"/>
        <v>2.6790067522510268E-2</v>
      </c>
      <c r="J96" s="9">
        <f t="shared" si="7"/>
        <v>0.50669711633774517</v>
      </c>
      <c r="K96" s="9">
        <f t="shared" si="8"/>
        <v>4.1697560977195021E-2</v>
      </c>
      <c r="L96" s="9">
        <f t="shared" si="9"/>
        <v>0.51042288011123449</v>
      </c>
      <c r="M96" s="9">
        <f t="shared" si="10"/>
        <v>0.2628118920900554</v>
      </c>
      <c r="N96" s="9">
        <f t="shared" si="11"/>
        <v>0.31180014201008344</v>
      </c>
      <c r="O96" s="9">
        <f t="shared" si="12"/>
        <v>0.33372150159760156</v>
      </c>
      <c r="P96" s="9">
        <f t="shared" si="13"/>
        <v>0.38249522775770567</v>
      </c>
      <c r="Q96" s="9">
        <f t="shared" si="14"/>
        <v>0.29231595436517643</v>
      </c>
      <c r="R96" s="9">
        <f t="shared" si="15"/>
        <v>0.57256302212865606</v>
      </c>
      <c r="S96" s="9">
        <f t="shared" si="16"/>
        <v>0.36433003830029764</v>
      </c>
      <c r="T96" s="9">
        <f t="shared" si="17"/>
        <v>0.59008820862388023</v>
      </c>
      <c r="U96" s="9">
        <f t="shared" si="18"/>
        <v>2.6326960902219149E-3</v>
      </c>
      <c r="V96" s="9">
        <f t="shared" si="19"/>
        <v>4.0579426665298844E-3</v>
      </c>
      <c r="W96" s="10">
        <f t="shared" si="20"/>
        <v>6.6906387567517989E-3</v>
      </c>
      <c r="X96" s="9">
        <f t="shared" si="21"/>
        <v>1.4921431389034007E-4</v>
      </c>
      <c r="Y96" s="9">
        <f t="shared" si="22"/>
        <v>2.9842862778068014E-4</v>
      </c>
      <c r="Z96" s="9">
        <f t="shared" si="23"/>
        <v>1.7336986072539673E-4</v>
      </c>
      <c r="AA96" s="9">
        <f t="shared" si="24"/>
        <v>3.4673972145079346E-4</v>
      </c>
      <c r="AB96" s="9">
        <f t="shared" si="25"/>
        <v>8.9982733458971818E-3</v>
      </c>
      <c r="AC96" s="9">
        <f t="shared" si="26"/>
        <v>9.064438002799928E-3</v>
      </c>
      <c r="AD96" s="9">
        <f t="shared" si="27"/>
        <v>1.1041389528963072E-2</v>
      </c>
      <c r="AE96" s="9">
        <f t="shared" si="28"/>
        <v>1.1122577299308649E-2</v>
      </c>
    </row>
    <row r="97" spans="1:31" x14ac:dyDescent="0.35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0.14713042722726302</v>
      </c>
      <c r="F97" s="9">
        <f t="shared" si="3"/>
        <v>0.19426085445452598</v>
      </c>
      <c r="G97" s="9">
        <f t="shared" si="4"/>
        <v>0.246755569936635</v>
      </c>
      <c r="H97" s="9">
        <f t="shared" si="5"/>
        <v>0.29351113987326999</v>
      </c>
      <c r="I97" s="9">
        <f t="shared" si="6"/>
        <v>2.6782606806815754E-2</v>
      </c>
      <c r="J97" s="9">
        <f t="shared" si="7"/>
        <v>0.50669525149335171</v>
      </c>
      <c r="K97" s="9">
        <f t="shared" si="8"/>
        <v>4.1688892484158746E-2</v>
      </c>
      <c r="L97" s="9">
        <f t="shared" si="9"/>
        <v>0.51042071392949395</v>
      </c>
      <c r="M97" s="9">
        <f t="shared" si="10"/>
        <v>0.26101223742087598</v>
      </c>
      <c r="N97" s="9">
        <f t="shared" si="11"/>
        <v>0.30998725440952346</v>
      </c>
      <c r="O97" s="9">
        <f t="shared" si="12"/>
        <v>0.33151322369180897</v>
      </c>
      <c r="P97" s="9">
        <f t="shared" si="13"/>
        <v>0.38027071229784393</v>
      </c>
      <c r="Q97" s="9">
        <f t="shared" si="14"/>
        <v>0.29047757698756582</v>
      </c>
      <c r="R97" s="9">
        <f t="shared" si="15"/>
        <v>0.57211304766305915</v>
      </c>
      <c r="S97" s="9">
        <f t="shared" si="16"/>
        <v>0.36207422470943562</v>
      </c>
      <c r="T97" s="9">
        <f t="shared" si="17"/>
        <v>0.58954245247226433</v>
      </c>
      <c r="U97" s="9">
        <f t="shared" si="18"/>
        <v>2.6001458216273203E-3</v>
      </c>
      <c r="V97" s="9">
        <f t="shared" si="19"/>
        <v>4.0089253973738586E-3</v>
      </c>
      <c r="W97" s="10">
        <f t="shared" si="20"/>
        <v>6.6090712190011794E-3</v>
      </c>
      <c r="X97" s="9">
        <f t="shared" si="21"/>
        <v>1.4735902163411183E-4</v>
      </c>
      <c r="Y97" s="9">
        <f t="shared" si="22"/>
        <v>2.9471804326822366E-4</v>
      </c>
      <c r="Z97" s="9">
        <f t="shared" si="23"/>
        <v>1.7136758835366403E-4</v>
      </c>
      <c r="AA97" s="9">
        <f t="shared" si="24"/>
        <v>3.4273517670732807E-4</v>
      </c>
      <c r="AB97" s="9">
        <f t="shared" si="25"/>
        <v>8.9448194870725105E-3</v>
      </c>
      <c r="AC97" s="9">
        <f t="shared" si="26"/>
        <v>9.0105860181362019E-3</v>
      </c>
      <c r="AD97" s="9">
        <f t="shared" si="27"/>
        <v>1.0978908081206731E-2</v>
      </c>
      <c r="AE97" s="9">
        <f t="shared" si="28"/>
        <v>1.1059630190849257E-2</v>
      </c>
    </row>
    <row r="98" spans="1:31" x14ac:dyDescent="0.35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0.14710095542293619</v>
      </c>
      <c r="F98" s="9">
        <f t="shared" si="3"/>
        <v>0.19420191084587235</v>
      </c>
      <c r="G98" s="9">
        <f t="shared" si="4"/>
        <v>0.24672129641896426</v>
      </c>
      <c r="H98" s="9">
        <f t="shared" si="5"/>
        <v>0.29344259283792851</v>
      </c>
      <c r="I98" s="9">
        <f t="shared" si="6"/>
        <v>2.6775238855734046E-2</v>
      </c>
      <c r="J98" s="9">
        <f t="shared" si="7"/>
        <v>0.50669340983576905</v>
      </c>
      <c r="K98" s="9">
        <f t="shared" si="8"/>
        <v>4.1680324104741068E-2</v>
      </c>
      <c r="L98" s="9">
        <f t="shared" si="9"/>
        <v>0.51041857276489955</v>
      </c>
      <c r="M98" s="9">
        <f t="shared" si="10"/>
        <v>0.25922327352346147</v>
      </c>
      <c r="N98" s="9">
        <f t="shared" si="11"/>
        <v>0.30818513720589624</v>
      </c>
      <c r="O98" s="9">
        <f t="shared" si="12"/>
        <v>0.32931744207556762</v>
      </c>
      <c r="P98" s="9">
        <f t="shared" si="13"/>
        <v>0.3780587862596741</v>
      </c>
      <c r="Q98" s="9">
        <f t="shared" si="14"/>
        <v>0.28865014225038121</v>
      </c>
      <c r="R98" s="9">
        <f t="shared" si="15"/>
        <v>0.57166563333576281</v>
      </c>
      <c r="S98" s="9">
        <f t="shared" si="16"/>
        <v>0.35983120374755584</v>
      </c>
      <c r="T98" s="9">
        <f t="shared" si="17"/>
        <v>0.58899957263177893</v>
      </c>
      <c r="U98" s="9">
        <f t="shared" si="18"/>
        <v>2.5679815007079989E-3</v>
      </c>
      <c r="V98" s="9">
        <f t="shared" si="19"/>
        <v>3.9604619643196469E-3</v>
      </c>
      <c r="W98" s="10">
        <f t="shared" si="20"/>
        <v>6.5284434650276458E-3</v>
      </c>
      <c r="X98" s="9">
        <f t="shared" si="21"/>
        <v>1.4552466425149965E-4</v>
      </c>
      <c r="Y98" s="9">
        <f t="shared" si="22"/>
        <v>2.9104932850299931E-4</v>
      </c>
      <c r="Z98" s="9">
        <f t="shared" si="23"/>
        <v>1.6938699104306052E-4</v>
      </c>
      <c r="AA98" s="9">
        <f t="shared" si="24"/>
        <v>3.3877398208612103E-4</v>
      </c>
      <c r="AB98" s="9">
        <f t="shared" si="25"/>
        <v>8.8916263530702325E-3</v>
      </c>
      <c r="AC98" s="9">
        <f t="shared" si="26"/>
        <v>8.9569967648955463E-3</v>
      </c>
      <c r="AD98" s="9">
        <f t="shared" si="27"/>
        <v>1.0916676231968127E-2</v>
      </c>
      <c r="AE98" s="9">
        <f t="shared" si="28"/>
        <v>1.0996934622583132E-2</v>
      </c>
    </row>
    <row r="99" spans="1:31" x14ac:dyDescent="0.35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0.14707185049008589</v>
      </c>
      <c r="F99" s="9">
        <f t="shared" ref="F99:F100" si="30">F98-$G$31*Y98</f>
        <v>0.19414370098017175</v>
      </c>
      <c r="G99" s="9">
        <f t="shared" ref="G99:G100" si="31">G98-$G$31*Z98</f>
        <v>0.24668741902075564</v>
      </c>
      <c r="H99" s="9">
        <f t="shared" ref="H99:H100" si="32">H98-$G$31*AA98</f>
        <v>0.29337483804151127</v>
      </c>
      <c r="I99" s="9">
        <f t="shared" ref="I99:I100" si="33">E99*C99+F99*D99</f>
        <v>2.6767962622521471E-2</v>
      </c>
      <c r="J99" s="9">
        <f t="shared" ref="J99:J100" si="34">1/(1+ EXP(-I99))</f>
        <v>0.50669159110336526</v>
      </c>
      <c r="K99" s="9">
        <f t="shared" ref="K99:K100" si="35">G99*C99+H99*D99</f>
        <v>4.1671854755188913E-2</v>
      </c>
      <c r="L99" s="9">
        <f t="shared" ref="L99:L100" si="36">1/(1+EXP(-K99))</f>
        <v>0.51041645634664434</v>
      </c>
      <c r="M99" s="9">
        <f t="shared" ref="M99:M100" si="37">M98-$G$31*AB98</f>
        <v>0.25744494825284742</v>
      </c>
      <c r="N99" s="9">
        <f t="shared" ref="N99:N100" si="38">N98-$G$31*AC98</f>
        <v>0.30639373785291713</v>
      </c>
      <c r="O99" s="9">
        <f t="shared" ref="O99:O100" si="39">O98-$G$31*AD98</f>
        <v>0.32713410682917399</v>
      </c>
      <c r="P99" s="9">
        <f t="shared" ref="P99:P100" si="40">P98-$G$31*AE98</f>
        <v>0.3758593993351575</v>
      </c>
      <c r="Q99" s="9">
        <f t="shared" ref="Q99:Q100" si="41">M99*J99+N99*L99</f>
        <v>0.28683359637344746</v>
      </c>
      <c r="R99" s="9">
        <f t="shared" ref="R99:R100" si="42">1/(1+EXP(-Q99))</f>
        <v>0.57122076878706873</v>
      </c>
      <c r="S99" s="9">
        <f t="shared" ref="S99:S100" si="43">O99*J99+P99*L99</f>
        <v>0.35760092378668185</v>
      </c>
      <c r="T99" s="9">
        <f t="shared" ref="T99:T100" si="44">1/(1+EXP(-S99))</f>
        <v>0.5884595615543724</v>
      </c>
      <c r="U99" s="9">
        <f t="shared" ref="U99:U100" si="45">0.5*(A99-R99)^2</f>
        <v>2.536198953310552E-3</v>
      </c>
      <c r="V99" s="9">
        <f t="shared" ref="V99:V100" si="46">0.5*(B99-T99)^2</f>
        <v>3.9125470151958998E-3</v>
      </c>
      <c r="W99" s="10">
        <f t="shared" ref="W99:W100" si="47">U99+V99</f>
        <v>6.4487459685064518E-3</v>
      </c>
      <c r="X99" s="9">
        <f t="shared" ref="X99:X100" si="48">((R99-A99)*R99*(1-R99)*M99 + (T99-B99)*T99*(1-T99)*O99)*J99*(1-J99)*C99</f>
        <v>1.4371104852172725E-4</v>
      </c>
      <c r="Y99" s="9">
        <f t="shared" ref="Y99:Y100" si="49">((R99-A99)*R99*(1-R99)*M99 + (T99-B99)*T99*(1-T99)*O99)*J99*(1-J99)*D99</f>
        <v>2.874220970434545E-4</v>
      </c>
      <c r="Z99" s="9">
        <f t="shared" ref="Z99:Z100" si="50">((R99-A99)*R99*(1-R99)*N99 + (T99-B99)*T99*(1-T99)*P99)*J99*(1-J99)*C99</f>
        <v>1.6742787490956639E-4</v>
      </c>
      <c r="AA99" s="9">
        <f t="shared" ref="AA99:AA100" si="51">((R99-A99)*R99*(1-R99)*N99 + (T99-B99)*T99*(1-T99)*P99)*J99*(1-J99)*D99</f>
        <v>3.3485574981913279E-4</v>
      </c>
      <c r="AB99" s="9">
        <f t="shared" ref="AB99:AB100" si="52">(R99-A99)*R99*(1-R99)*J99</f>
        <v>8.8386937201021358E-3</v>
      </c>
      <c r="AC99" s="9">
        <f t="shared" ref="AC99:AC100" si="53">(R99-A99)*R99*(1-R99)*L99</f>
        <v>8.903670016555577E-3</v>
      </c>
      <c r="AD99" s="9">
        <f t="shared" ref="AD99:AD100" si="54">(T99-B99)*T99*(1-T99)*J99</f>
        <v>1.0854694855829565E-2</v>
      </c>
      <c r="AE99" s="9">
        <f t="shared" ref="AE99:AE100" si="55">(T99-B99)*T99*(1-T99)*L99</f>
        <v>1.0934491474334392E-2</v>
      </c>
    </row>
    <row r="100" spans="1:31" x14ac:dyDescent="0.3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0.14704310828038156</v>
      </c>
      <c r="F100" s="9">
        <f t="shared" si="30"/>
        <v>0.19408621656076305</v>
      </c>
      <c r="G100" s="9">
        <f t="shared" si="31"/>
        <v>0.24665393344577372</v>
      </c>
      <c r="H100" s="9">
        <f t="shared" si="32"/>
        <v>0.29330786689154742</v>
      </c>
      <c r="I100" s="9">
        <f t="shared" si="33"/>
        <v>2.6760777070095384E-2</v>
      </c>
      <c r="J100" s="9">
        <f t="shared" si="34"/>
        <v>0.50668979503692269</v>
      </c>
      <c r="K100" s="9">
        <f t="shared" si="35"/>
        <v>4.1663483361443432E-2</v>
      </c>
      <c r="L100" s="9">
        <f t="shared" si="36"/>
        <v>0.51041436440634336</v>
      </c>
      <c r="M100" s="9">
        <f t="shared" si="37"/>
        <v>0.255677209508827</v>
      </c>
      <c r="N100" s="9">
        <f t="shared" si="38"/>
        <v>0.30461300384960599</v>
      </c>
      <c r="O100" s="9">
        <f t="shared" si="39"/>
        <v>0.32496316785800805</v>
      </c>
      <c r="P100" s="9">
        <f t="shared" si="40"/>
        <v>0.37367250104029059</v>
      </c>
      <c r="Q100" s="9">
        <f t="shared" si="41"/>
        <v>0.28502788563144354</v>
      </c>
      <c r="R100" s="9">
        <f t="shared" si="42"/>
        <v>0.57077844362030905</v>
      </c>
      <c r="S100" s="9">
        <f t="shared" si="43"/>
        <v>0.35538333303113179</v>
      </c>
      <c r="T100" s="9">
        <f t="shared" si="44"/>
        <v>0.58792241157063907</v>
      </c>
      <c r="U100" s="9">
        <f t="shared" si="45"/>
        <v>2.5047940406566333E-3</v>
      </c>
      <c r="V100" s="9">
        <f t="shared" si="46"/>
        <v>3.8651752281984235E-3</v>
      </c>
      <c r="W100" s="10">
        <f t="shared" si="47"/>
        <v>6.3699692688550568E-3</v>
      </c>
      <c r="X100" s="9">
        <f t="shared" si="48"/>
        <v>1.4191798201596724E-4</v>
      </c>
      <c r="Y100" s="9">
        <f t="shared" si="49"/>
        <v>2.8383596403193449E-4</v>
      </c>
      <c r="Z100" s="9">
        <f t="shared" si="50"/>
        <v>1.6549004679572879E-4</v>
      </c>
      <c r="AA100" s="9">
        <f t="shared" si="51"/>
        <v>3.3098009359145759E-4</v>
      </c>
      <c r="AB100" s="9">
        <f t="shared" si="52"/>
        <v>8.7860213426682546E-3</v>
      </c>
      <c r="AC100" s="9">
        <f t="shared" si="53"/>
        <v>8.8506055247309576E-3</v>
      </c>
      <c r="AD100" s="9">
        <f t="shared" si="54"/>
        <v>1.0792964787216919E-2</v>
      </c>
      <c r="AE100" s="9">
        <f t="shared" si="55"/>
        <v>1.0872301585481772E-2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Venkata Krishna Rao Gorrepati (vegorrep)</cp:lastModifiedBy>
  <dcterms:created xsi:type="dcterms:W3CDTF">2023-01-02T04:33:07Z</dcterms:created>
  <dcterms:modified xsi:type="dcterms:W3CDTF">2023-07-21T16:16:12Z</dcterms:modified>
</cp:coreProperties>
</file>