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gorrep\Downloads\"/>
    </mc:Choice>
  </mc:AlternateContent>
  <xr:revisionPtr revIDLastSave="0" documentId="8_{1F9A6F70-0F3B-4FD8-ACA2-1F2D3BEEA110}" xr6:coauthVersionLast="47" xr6:coauthVersionMax="47" xr10:uidLastSave="{00000000-0000-0000-0000-000000000000}"/>
  <bookViews>
    <workbookView xWindow="-110" yWindow="-110" windowWidth="19420" windowHeight="1150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AC34" i="1" s="1"/>
  <c r="N35" i="1" s="1"/>
  <c r="S34" i="1"/>
  <c r="T34" i="1" s="1"/>
  <c r="AB34" i="1" l="1"/>
  <c r="M35" i="1" s="1"/>
  <c r="U34" i="1"/>
  <c r="AE34" i="1"/>
  <c r="P35" i="1" s="1"/>
  <c r="V34" i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W34" i="1" l="1"/>
  <c r="K35" i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2" i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D46" i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l="1"/>
  <c r="L49" i="1" s="1"/>
  <c r="Q49" i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V49" i="1"/>
  <c r="W49" i="1" s="1"/>
  <c r="AD49" i="1"/>
  <c r="O50" i="1" s="1"/>
  <c r="AE49" i="1"/>
  <c r="P50" i="1" s="1"/>
  <c r="I50" i="1" l="1"/>
  <c r="J50" i="1" s="1"/>
  <c r="S50" i="1" s="1"/>
  <c r="T50" i="1" s="1"/>
  <c r="Q50" i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K53" i="1" l="1"/>
  <c r="L53" i="1" s="1"/>
  <c r="I53" i="1"/>
  <c r="J53" i="1" s="1"/>
  <c r="S53" i="1" l="1"/>
  <c r="T53" i="1" s="1"/>
  <c r="V53" i="1" s="1"/>
  <c r="Q53" i="1"/>
  <c r="R53" i="1" s="1"/>
  <c r="AD53" i="1" l="1"/>
  <c r="O54" i="1" s="1"/>
  <c r="AE53" i="1"/>
  <c r="P54" i="1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X54" i="1" s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W57" i="1" l="1"/>
  <c r="K58" i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Z58" i="1"/>
  <c r="G59" i="1" s="1"/>
  <c r="K59" i="1" s="1"/>
  <c r="L59" i="1" s="1"/>
  <c r="I59" i="1" l="1"/>
  <c r="J59" i="1" s="1"/>
  <c r="S59" i="1" s="1"/>
  <c r="T59" i="1" s="1"/>
  <c r="V59" i="1" s="1"/>
  <c r="Q59" i="1" l="1"/>
  <c r="R59" i="1" s="1"/>
  <c r="U59" i="1" s="1"/>
  <c r="W59" i="1" s="1"/>
  <c r="AD59" i="1"/>
  <c r="O60" i="1" s="1"/>
  <c r="AE59" i="1"/>
  <c r="P60" i="1" s="1"/>
  <c r="AB59" i="1" l="1"/>
  <c r="M60" i="1" s="1"/>
  <c r="AA59" i="1"/>
  <c r="H60" i="1" s="1"/>
  <c r="AC59" i="1"/>
  <c r="N60" i="1" s="1"/>
  <c r="Z59" i="1"/>
  <c r="G60" i="1" s="1"/>
  <c r="Y59" i="1"/>
  <c r="F60" i="1" s="1"/>
  <c r="X59" i="1"/>
  <c r="E60" i="1" s="1"/>
  <c r="I60" i="1" s="1"/>
  <c r="J60" i="1" s="1"/>
  <c r="K60" i="1"/>
  <c r="L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l="1"/>
  <c r="T61" i="1" s="1"/>
  <c r="V61" i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 s="1"/>
  <c r="Q66" i="1"/>
  <c r="R66" i="1" s="1"/>
  <c r="AD66" i="1" l="1"/>
  <c r="O67" i="1" s="1"/>
  <c r="AE66" i="1"/>
  <c r="P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s="1"/>
  <c r="T68" i="1" s="1"/>
  <c r="Q68" i="1" l="1"/>
  <c r="R68" i="1" s="1"/>
  <c r="U68" i="1" s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I70" i="1" l="1"/>
  <c r="J70" i="1" s="1"/>
  <c r="K70" i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S71" i="1" s="1"/>
  <c r="T71" i="1" s="1"/>
  <c r="Q71" i="1" l="1"/>
  <c r="R71" i="1" s="1"/>
  <c r="Z71" i="1" s="1"/>
  <c r="G72" i="1" s="1"/>
  <c r="V71" i="1"/>
  <c r="AE71" i="1"/>
  <c r="P72" i="1" s="1"/>
  <c r="AD71" i="1"/>
  <c r="O72" i="1" s="1"/>
  <c r="X71" i="1" l="1"/>
  <c r="E72" i="1" s="1"/>
  <c r="AA71" i="1"/>
  <c r="H72" i="1" s="1"/>
  <c r="K72" i="1" s="1"/>
  <c r="L72" i="1" s="1"/>
  <c r="AC71" i="1"/>
  <c r="N72" i="1" s="1"/>
  <c r="Y71" i="1"/>
  <c r="F72" i="1" s="1"/>
  <c r="I72" i="1" s="1"/>
  <c r="J72" i="1" s="1"/>
  <c r="U71" i="1"/>
  <c r="W71" i="1" s="1"/>
  <c r="AB71" i="1"/>
  <c r="M72" i="1" s="1"/>
  <c r="Q72" i="1" l="1"/>
  <c r="R72" i="1" s="1"/>
  <c r="AB72" i="1" s="1"/>
  <c r="M73" i="1" s="1"/>
  <c r="S72" i="1"/>
  <c r="T72" i="1" s="1"/>
  <c r="U72" i="1" l="1"/>
  <c r="AC72" i="1"/>
  <c r="N73" i="1" s="1"/>
  <c r="AE72" i="1"/>
  <c r="P73" i="1" s="1"/>
  <c r="V72" i="1"/>
  <c r="W72" i="1" s="1"/>
  <c r="AD72" i="1"/>
  <c r="O73" i="1" s="1"/>
  <c r="AA72" i="1"/>
  <c r="H73" i="1" s="1"/>
  <c r="Y72" i="1"/>
  <c r="F73" i="1" s="1"/>
  <c r="X72" i="1"/>
  <c r="E73" i="1" s="1"/>
  <c r="I73" i="1" s="1"/>
  <c r="J73" i="1" s="1"/>
  <c r="Z72" i="1"/>
  <c r="G73" i="1" s="1"/>
  <c r="K73" i="1" l="1"/>
  <c r="L73" i="1" s="1"/>
  <c r="Q73" i="1" s="1"/>
  <c r="R73" i="1" s="1"/>
  <c r="S73" i="1" l="1"/>
  <c r="T73" i="1" s="1"/>
  <c r="AA73" i="1" s="1"/>
  <c r="H74" i="1" s="1"/>
  <c r="U73" i="1"/>
  <c r="AC73" i="1"/>
  <c r="N74" i="1" s="1"/>
  <c r="AB73" i="1"/>
  <c r="M74" i="1" s="1"/>
  <c r="X73" i="1" l="1"/>
  <c r="E74" i="1" s="1"/>
  <c r="AE73" i="1"/>
  <c r="P74" i="1" s="1"/>
  <c r="V73" i="1"/>
  <c r="W73" i="1" s="1"/>
  <c r="AD73" i="1"/>
  <c r="O74" i="1" s="1"/>
  <c r="Z73" i="1"/>
  <c r="G74" i="1" s="1"/>
  <c r="K74" i="1" s="1"/>
  <c r="L74" i="1" s="1"/>
  <c r="Y73" i="1"/>
  <c r="F74" i="1" s="1"/>
  <c r="I74" i="1" l="1"/>
  <c r="J74" i="1" s="1"/>
  <c r="Q74" i="1" s="1"/>
  <c r="R74" i="1" s="1"/>
  <c r="AC74" i="1" l="1"/>
  <c r="N75" i="1" s="1"/>
  <c r="U74" i="1"/>
  <c r="AB74" i="1"/>
  <c r="M75" i="1" s="1"/>
  <c r="S74" i="1"/>
  <c r="T74" i="1" s="1"/>
  <c r="AA74" i="1" s="1"/>
  <c r="H75" i="1" s="1"/>
  <c r="AE74" i="1" l="1"/>
  <c r="P75" i="1" s="1"/>
  <c r="V74" i="1"/>
  <c r="W74" i="1" s="1"/>
  <c r="AD74" i="1"/>
  <c r="O75" i="1" s="1"/>
  <c r="Y74" i="1"/>
  <c r="F75" i="1" s="1"/>
  <c r="X74" i="1"/>
  <c r="E75" i="1" s="1"/>
  <c r="I75" i="1" s="1"/>
  <c r="J75" i="1" s="1"/>
  <c r="Z74" i="1"/>
  <c r="G75" i="1" s="1"/>
  <c r="K75" i="1" s="1"/>
  <c r="L75" i="1" s="1"/>
  <c r="Q75" i="1" l="1"/>
  <c r="R75" i="1" s="1"/>
  <c r="U75" i="1" s="1"/>
  <c r="S75" i="1"/>
  <c r="T75" i="1" s="1"/>
  <c r="Y75" i="1" s="1"/>
  <c r="F76" i="1" s="1"/>
  <c r="AB75" i="1" l="1"/>
  <c r="M76" i="1" s="1"/>
  <c r="AC75" i="1"/>
  <c r="N76" i="1" s="1"/>
  <c r="AA75" i="1"/>
  <c r="H76" i="1" s="1"/>
  <c r="Z75" i="1"/>
  <c r="G76" i="1" s="1"/>
  <c r="AE75" i="1"/>
  <c r="P76" i="1" s="1"/>
  <c r="V75" i="1"/>
  <c r="W75" i="1" s="1"/>
  <c r="AD75" i="1"/>
  <c r="O76" i="1" s="1"/>
  <c r="X75" i="1"/>
  <c r="E76" i="1" s="1"/>
  <c r="I76" i="1" s="1"/>
  <c r="J76" i="1" s="1"/>
  <c r="K76" i="1" l="1"/>
  <c r="L76" i="1" s="1"/>
  <c r="S76" i="1" s="1"/>
  <c r="T76" i="1" s="1"/>
  <c r="AD76" i="1" l="1"/>
  <c r="O77" i="1" s="1"/>
  <c r="V76" i="1"/>
  <c r="AE76" i="1"/>
  <c r="P77" i="1" s="1"/>
  <c r="Q76" i="1"/>
  <c r="R76" i="1" s="1"/>
  <c r="Y76" i="1" l="1"/>
  <c r="F77" i="1" s="1"/>
  <c r="AC76" i="1"/>
  <c r="N77" i="1" s="1"/>
  <c r="X76" i="1"/>
  <c r="E77" i="1" s="1"/>
  <c r="Z76" i="1"/>
  <c r="G77" i="1" s="1"/>
  <c r="AB76" i="1"/>
  <c r="M77" i="1" s="1"/>
  <c r="AA76" i="1"/>
  <c r="H77" i="1" s="1"/>
  <c r="U76" i="1"/>
  <c r="W76" i="1" s="1"/>
  <c r="K77" i="1" l="1"/>
  <c r="L77" i="1" s="1"/>
  <c r="I77" i="1"/>
  <c r="J77" i="1" s="1"/>
  <c r="S77" i="1" s="1"/>
  <c r="T77" i="1" s="1"/>
  <c r="AE77" i="1" l="1"/>
  <c r="P78" i="1" s="1"/>
  <c r="V77" i="1"/>
  <c r="AD77" i="1"/>
  <c r="O78" i="1" s="1"/>
  <c r="Q77" i="1"/>
  <c r="R77" i="1" s="1"/>
  <c r="AA77" i="1" s="1"/>
  <c r="H78" i="1" s="1"/>
  <c r="AB77" i="1" l="1"/>
  <c r="M78" i="1" s="1"/>
  <c r="U77" i="1"/>
  <c r="W77" i="1" s="1"/>
  <c r="AC77" i="1"/>
  <c r="N78" i="1" s="1"/>
  <c r="X77" i="1"/>
  <c r="E78" i="1" s="1"/>
  <c r="Y77" i="1"/>
  <c r="F78" i="1" s="1"/>
  <c r="Z77" i="1"/>
  <c r="G78" i="1" s="1"/>
  <c r="K78" i="1" s="1"/>
  <c r="L78" i="1" s="1"/>
  <c r="I78" i="1" l="1"/>
  <c r="J78" i="1" s="1"/>
  <c r="S78" i="1" s="1"/>
  <c r="T78" i="1" s="1"/>
  <c r="Q78" i="1" l="1"/>
  <c r="R78" i="1" s="1"/>
  <c r="V78" i="1"/>
  <c r="AE78" i="1"/>
  <c r="P79" i="1" s="1"/>
  <c r="AD78" i="1"/>
  <c r="O79" i="1" s="1"/>
  <c r="AC78" i="1"/>
  <c r="N79" i="1" s="1"/>
  <c r="Z78" i="1"/>
  <c r="G79" i="1" s="1"/>
  <c r="AA78" i="1"/>
  <c r="H79" i="1" s="1"/>
  <c r="AB78" i="1"/>
  <c r="M79" i="1" s="1"/>
  <c r="U78" i="1"/>
  <c r="W78" i="1" s="1"/>
  <c r="Y78" i="1"/>
  <c r="F79" i="1" s="1"/>
  <c r="X78" i="1"/>
  <c r="E79" i="1" s="1"/>
  <c r="I79" i="1" s="1"/>
  <c r="J79" i="1" s="1"/>
  <c r="K79" i="1" l="1"/>
  <c r="L79" i="1" s="1"/>
  <c r="Q79" i="1"/>
  <c r="R79" i="1" s="1"/>
  <c r="S79" i="1"/>
  <c r="T79" i="1" s="1"/>
  <c r="V79" i="1" l="1"/>
  <c r="AD79" i="1"/>
  <c r="O80" i="1" s="1"/>
  <c r="AE79" i="1"/>
  <c r="P80" i="1" s="1"/>
  <c r="Y79" i="1"/>
  <c r="F80" i="1" s="1"/>
  <c r="U79" i="1"/>
  <c r="W79" i="1" s="1"/>
  <c r="Z79" i="1"/>
  <c r="G80" i="1" s="1"/>
  <c r="K80" i="1" s="1"/>
  <c r="L80" i="1" s="1"/>
  <c r="AC79" i="1"/>
  <c r="N80" i="1" s="1"/>
  <c r="X79" i="1"/>
  <c r="E80" i="1" s="1"/>
  <c r="I80" i="1" s="1"/>
  <c r="J80" i="1" s="1"/>
  <c r="AA79" i="1"/>
  <c r="H80" i="1" s="1"/>
  <c r="AB79" i="1"/>
  <c r="M80" i="1" s="1"/>
  <c r="S80" i="1" l="1"/>
  <c r="T80" i="1" s="1"/>
  <c r="AD80" i="1" s="1"/>
  <c r="O81" i="1" s="1"/>
  <c r="AE80" i="1"/>
  <c r="P81" i="1" s="1"/>
  <c r="V80" i="1"/>
  <c r="Q80" i="1"/>
  <c r="R80" i="1" s="1"/>
  <c r="AC80" i="1" l="1"/>
  <c r="N81" i="1" s="1"/>
  <c r="X80" i="1"/>
  <c r="E81" i="1" s="1"/>
  <c r="AA80" i="1"/>
  <c r="H81" i="1" s="1"/>
  <c r="AB80" i="1"/>
  <c r="M81" i="1" s="1"/>
  <c r="U80" i="1"/>
  <c r="W80" i="1" s="1"/>
  <c r="Y80" i="1"/>
  <c r="F81" i="1" s="1"/>
  <c r="Z80" i="1"/>
  <c r="G81" i="1" s="1"/>
  <c r="K81" i="1" s="1"/>
  <c r="L81" i="1" s="1"/>
  <c r="I81" i="1" l="1"/>
  <c r="J81" i="1" s="1"/>
  <c r="S81" i="1" s="1"/>
  <c r="T81" i="1" s="1"/>
  <c r="AE81" i="1" l="1"/>
  <c r="P82" i="1" s="1"/>
  <c r="V81" i="1"/>
  <c r="AD81" i="1"/>
  <c r="O82" i="1" s="1"/>
  <c r="Q81" i="1"/>
  <c r="R81" i="1" s="1"/>
  <c r="AC81" i="1" l="1"/>
  <c r="N82" i="1" s="1"/>
  <c r="U81" i="1"/>
  <c r="W81" i="1" s="1"/>
  <c r="X81" i="1"/>
  <c r="E82" i="1" s="1"/>
  <c r="AB81" i="1"/>
  <c r="M82" i="1" s="1"/>
  <c r="Y81" i="1"/>
  <c r="F82" i="1" s="1"/>
  <c r="AA81" i="1"/>
  <c r="H82" i="1" s="1"/>
  <c r="Z81" i="1"/>
  <c r="G82" i="1" s="1"/>
  <c r="K82" i="1" l="1"/>
  <c r="L82" i="1" s="1"/>
  <c r="I82" i="1"/>
  <c r="J82" i="1" s="1"/>
  <c r="S82" i="1" s="1"/>
  <c r="T82" i="1" s="1"/>
  <c r="AD82" i="1" l="1"/>
  <c r="O83" i="1" s="1"/>
  <c r="V82" i="1"/>
  <c r="AE82" i="1"/>
  <c r="P83" i="1" s="1"/>
  <c r="Q82" i="1"/>
  <c r="R82" i="1" s="1"/>
  <c r="X82" i="1" l="1"/>
  <c r="E83" i="1" s="1"/>
  <c r="U82" i="1"/>
  <c r="W82" i="1" s="1"/>
  <c r="Y82" i="1"/>
  <c r="F83" i="1" s="1"/>
  <c r="AA82" i="1"/>
  <c r="H83" i="1" s="1"/>
  <c r="AB82" i="1"/>
  <c r="M83" i="1" s="1"/>
  <c r="Z82" i="1"/>
  <c r="G83" i="1" s="1"/>
  <c r="K83" i="1" s="1"/>
  <c r="L83" i="1" s="1"/>
  <c r="AC82" i="1"/>
  <c r="N83" i="1" s="1"/>
  <c r="I83" i="1" l="1"/>
  <c r="J83" i="1" s="1"/>
  <c r="S83" i="1" s="1"/>
  <c r="T83" i="1" s="1"/>
  <c r="V83" i="1" l="1"/>
  <c r="AE83" i="1"/>
  <c r="P84" i="1" s="1"/>
  <c r="AD83" i="1"/>
  <c r="O84" i="1" s="1"/>
  <c r="Q83" i="1"/>
  <c r="R83" i="1" s="1"/>
  <c r="Z83" i="1" l="1"/>
  <c r="G84" i="1" s="1"/>
  <c r="U83" i="1"/>
  <c r="W83" i="1" s="1"/>
  <c r="AB83" i="1"/>
  <c r="M84" i="1" s="1"/>
  <c r="AC83" i="1"/>
  <c r="N84" i="1" s="1"/>
  <c r="AA83" i="1"/>
  <c r="H84" i="1" s="1"/>
  <c r="Y83" i="1"/>
  <c r="F84" i="1" s="1"/>
  <c r="X83" i="1"/>
  <c r="E84" i="1" s="1"/>
  <c r="I84" i="1" s="1"/>
  <c r="J84" i="1" s="1"/>
  <c r="K84" i="1" l="1"/>
  <c r="L84" i="1" s="1"/>
  <c r="Q84" i="1" s="1"/>
  <c r="R84" i="1" s="1"/>
  <c r="U84" i="1" l="1"/>
  <c r="AC84" i="1"/>
  <c r="N85" i="1" s="1"/>
  <c r="AB84" i="1"/>
  <c r="M85" i="1" s="1"/>
  <c r="S84" i="1"/>
  <c r="T84" i="1" s="1"/>
  <c r="AE84" i="1" l="1"/>
  <c r="P85" i="1" s="1"/>
  <c r="AD84" i="1"/>
  <c r="O85" i="1" s="1"/>
  <c r="V84" i="1"/>
  <c r="X84" i="1"/>
  <c r="E85" i="1" s="1"/>
  <c r="W84" i="1"/>
  <c r="AA84" i="1"/>
  <c r="H85" i="1" s="1"/>
  <c r="Z84" i="1"/>
  <c r="G85" i="1" s="1"/>
  <c r="Y84" i="1"/>
  <c r="F85" i="1" s="1"/>
  <c r="I85" i="1" l="1"/>
  <c r="J85" i="1" s="1"/>
  <c r="K85" i="1"/>
  <c r="L85" i="1" s="1"/>
  <c r="Q85" i="1" s="1"/>
  <c r="R85" i="1" s="1"/>
  <c r="S85" i="1" l="1"/>
  <c r="T85" i="1" s="1"/>
  <c r="Y85" i="1" s="1"/>
  <c r="F86" i="1" s="1"/>
  <c r="AA85" i="1"/>
  <c r="H86" i="1" s="1"/>
  <c r="Z85" i="1"/>
  <c r="G86" i="1" s="1"/>
  <c r="AC85" i="1"/>
  <c r="N86" i="1" s="1"/>
  <c r="U85" i="1"/>
  <c r="X85" i="1"/>
  <c r="E86" i="1" s="1"/>
  <c r="AB85" i="1"/>
  <c r="M86" i="1" s="1"/>
  <c r="AE85" i="1"/>
  <c r="P86" i="1" s="1"/>
  <c r="V85" i="1"/>
  <c r="AD85" i="1"/>
  <c r="O86" i="1" s="1"/>
  <c r="I86" i="1" l="1"/>
  <c r="J86" i="1" s="1"/>
  <c r="W85" i="1"/>
  <c r="K86" i="1"/>
  <c r="L86" i="1" s="1"/>
  <c r="Q86" i="1" l="1"/>
  <c r="R86" i="1" s="1"/>
  <c r="S86" i="1"/>
  <c r="T86" i="1" s="1"/>
  <c r="V86" i="1" s="1"/>
  <c r="U86" i="1"/>
  <c r="AB86" i="1"/>
  <c r="M87" i="1" s="1"/>
  <c r="AC86" i="1"/>
  <c r="N87" i="1" s="1"/>
  <c r="Y86" i="1"/>
  <c r="F87" i="1" s="1"/>
  <c r="AA86" i="1" l="1"/>
  <c r="H87" i="1" s="1"/>
  <c r="W86" i="1"/>
  <c r="AE86" i="1"/>
  <c r="P87" i="1" s="1"/>
  <c r="X86" i="1"/>
  <c r="E87" i="1" s="1"/>
  <c r="AD86" i="1"/>
  <c r="O87" i="1" s="1"/>
  <c r="Z86" i="1"/>
  <c r="G87" i="1" s="1"/>
  <c r="K87" i="1" s="1"/>
  <c r="L87" i="1" s="1"/>
  <c r="I87" i="1"/>
  <c r="J87" i="1" s="1"/>
  <c r="Q87" i="1" l="1"/>
  <c r="R87" i="1" s="1"/>
  <c r="AC87" i="1" s="1"/>
  <c r="N88" i="1" s="1"/>
  <c r="S87" i="1"/>
  <c r="T87" i="1" s="1"/>
  <c r="X87" i="1" l="1"/>
  <c r="E88" i="1" s="1"/>
  <c r="AB87" i="1"/>
  <c r="M88" i="1" s="1"/>
  <c r="U87" i="1"/>
  <c r="AA87" i="1"/>
  <c r="H88" i="1" s="1"/>
  <c r="Y87" i="1"/>
  <c r="F88" i="1" s="1"/>
  <c r="V87" i="1"/>
  <c r="W87" i="1" s="1"/>
  <c r="AE87" i="1"/>
  <c r="P88" i="1" s="1"/>
  <c r="AD87" i="1"/>
  <c r="O88" i="1" s="1"/>
  <c r="Z87" i="1"/>
  <c r="G88" i="1" s="1"/>
  <c r="K88" i="1" l="1"/>
  <c r="L88" i="1" s="1"/>
  <c r="I88" i="1"/>
  <c r="J88" i="1" s="1"/>
  <c r="S88" i="1" s="1"/>
  <c r="T88" i="1" s="1"/>
  <c r="Q88" i="1" l="1"/>
  <c r="R88" i="1" s="1"/>
  <c r="U88" i="1" s="1"/>
  <c r="V88" i="1"/>
  <c r="AD88" i="1"/>
  <c r="O89" i="1" s="1"/>
  <c r="AE88" i="1"/>
  <c r="P89" i="1" s="1"/>
  <c r="Z88" i="1" l="1"/>
  <c r="G89" i="1" s="1"/>
  <c r="AA88" i="1"/>
  <c r="H89" i="1" s="1"/>
  <c r="Y88" i="1"/>
  <c r="F89" i="1" s="1"/>
  <c r="X88" i="1"/>
  <c r="E89" i="1" s="1"/>
  <c r="I89" i="1" s="1"/>
  <c r="J89" i="1" s="1"/>
  <c r="AB88" i="1"/>
  <c r="M89" i="1" s="1"/>
  <c r="AC88" i="1"/>
  <c r="N89" i="1" s="1"/>
  <c r="W88" i="1"/>
  <c r="K89" i="1" l="1"/>
  <c r="L89" i="1" s="1"/>
  <c r="Q89" i="1" s="1"/>
  <c r="R89" i="1" s="1"/>
  <c r="AB89" i="1"/>
  <c r="M90" i="1" s="1"/>
  <c r="U89" i="1"/>
  <c r="AC89" i="1"/>
  <c r="N90" i="1" s="1"/>
  <c r="S89" i="1"/>
  <c r="T89" i="1" s="1"/>
  <c r="AE89" i="1" l="1"/>
  <c r="P90" i="1" s="1"/>
  <c r="V89" i="1"/>
  <c r="Z89" i="1"/>
  <c r="G90" i="1" s="1"/>
  <c r="AD89" i="1"/>
  <c r="O90" i="1" s="1"/>
  <c r="Y89" i="1"/>
  <c r="F90" i="1" s="1"/>
  <c r="W89" i="1"/>
  <c r="X89" i="1"/>
  <c r="E90" i="1" s="1"/>
  <c r="AA89" i="1"/>
  <c r="H90" i="1" s="1"/>
  <c r="I90" i="1" l="1"/>
  <c r="J90" i="1" s="1"/>
  <c r="K90" i="1"/>
  <c r="L90" i="1" s="1"/>
  <c r="Q90" i="1" s="1"/>
  <c r="R90" i="1" s="1"/>
  <c r="S90" i="1" l="1"/>
  <c r="T90" i="1" s="1"/>
  <c r="AD90" i="1" s="1"/>
  <c r="O91" i="1" s="1"/>
  <c r="U90" i="1"/>
  <c r="AC90" i="1"/>
  <c r="N91" i="1" s="1"/>
  <c r="AB90" i="1"/>
  <c r="M91" i="1" s="1"/>
  <c r="X90" i="1" l="1"/>
  <c r="E91" i="1" s="1"/>
  <c r="Y90" i="1"/>
  <c r="F91" i="1" s="1"/>
  <c r="AA90" i="1"/>
  <c r="H91" i="1" s="1"/>
  <c r="V90" i="1"/>
  <c r="Z90" i="1"/>
  <c r="G91" i="1" s="1"/>
  <c r="K91" i="1" s="1"/>
  <c r="L91" i="1" s="1"/>
  <c r="AE90" i="1"/>
  <c r="P91" i="1" s="1"/>
  <c r="I91" i="1"/>
  <c r="J91" i="1" s="1"/>
  <c r="W90" i="1"/>
  <c r="S91" i="1" l="1"/>
  <c r="T91" i="1" s="1"/>
  <c r="Q91" i="1"/>
  <c r="R91" i="1" s="1"/>
  <c r="Z91" i="1" l="1"/>
  <c r="G92" i="1" s="1"/>
  <c r="AA91" i="1"/>
  <c r="H92" i="1" s="1"/>
  <c r="X91" i="1"/>
  <c r="E92" i="1" s="1"/>
  <c r="AC91" i="1"/>
  <c r="N92" i="1" s="1"/>
  <c r="U91" i="1"/>
  <c r="AB91" i="1"/>
  <c r="M92" i="1" s="1"/>
  <c r="Y91" i="1"/>
  <c r="F92" i="1" s="1"/>
  <c r="AD91" i="1"/>
  <c r="O92" i="1" s="1"/>
  <c r="V91" i="1"/>
  <c r="AE91" i="1"/>
  <c r="P92" i="1" s="1"/>
  <c r="W91" i="1" l="1"/>
  <c r="I92" i="1"/>
  <c r="J92" i="1" s="1"/>
  <c r="K92" i="1"/>
  <c r="L92" i="1" s="1"/>
  <c r="S92" i="1" l="1"/>
  <c r="T92" i="1" s="1"/>
  <c r="AE92" i="1" s="1"/>
  <c r="P93" i="1" s="1"/>
  <c r="Q92" i="1"/>
  <c r="R92" i="1" s="1"/>
  <c r="V92" i="1" l="1"/>
  <c r="AD92" i="1"/>
  <c r="O93" i="1" s="1"/>
  <c r="U92" i="1"/>
  <c r="W92" i="1" s="1"/>
  <c r="AC92" i="1"/>
  <c r="N93" i="1" s="1"/>
  <c r="X92" i="1"/>
  <c r="E93" i="1" s="1"/>
  <c r="AB92" i="1"/>
  <c r="M93" i="1" s="1"/>
  <c r="AA92" i="1"/>
  <c r="H93" i="1" s="1"/>
  <c r="Z92" i="1"/>
  <c r="G93" i="1" s="1"/>
  <c r="K93" i="1" s="1"/>
  <c r="L93" i="1" s="1"/>
  <c r="Y92" i="1"/>
  <c r="F93" i="1" s="1"/>
  <c r="I93" i="1" l="1"/>
  <c r="J93" i="1" s="1"/>
  <c r="S93" i="1" s="1"/>
  <c r="T93" i="1" s="1"/>
  <c r="V93" i="1" l="1"/>
  <c r="AD93" i="1"/>
  <c r="O94" i="1" s="1"/>
  <c r="AE93" i="1"/>
  <c r="P94" i="1" s="1"/>
  <c r="Q93" i="1"/>
  <c r="R93" i="1" s="1"/>
  <c r="U93" i="1" l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l="1"/>
  <c r="R94" i="1" s="1"/>
  <c r="S94" i="1"/>
  <c r="T94" i="1" s="1"/>
  <c r="AE94" i="1" l="1"/>
  <c r="P95" i="1" s="1"/>
  <c r="AD94" i="1"/>
  <c r="O95" i="1" s="1"/>
  <c r="V94" i="1"/>
  <c r="AB94" i="1"/>
  <c r="M95" i="1" s="1"/>
  <c r="AC94" i="1"/>
  <c r="N95" i="1" s="1"/>
  <c r="U94" i="1"/>
  <c r="Z94" i="1"/>
  <c r="G95" i="1" s="1"/>
  <c r="AA94" i="1"/>
  <c r="H95" i="1" s="1"/>
  <c r="X94" i="1"/>
  <c r="E95" i="1" s="1"/>
  <c r="Y94" i="1"/>
  <c r="F95" i="1" s="1"/>
  <c r="W94" i="1" l="1"/>
  <c r="K95" i="1"/>
  <c r="L95" i="1" s="1"/>
  <c r="I95" i="1"/>
  <c r="J95" i="1" s="1"/>
  <c r="Q95" i="1" l="1"/>
  <c r="R95" i="1" s="1"/>
  <c r="AC95" i="1" s="1"/>
  <c r="N96" i="1" s="1"/>
  <c r="S95" i="1"/>
  <c r="T95" i="1" s="1"/>
  <c r="V95" i="1" s="1"/>
  <c r="U95" i="1"/>
  <c r="AB95" i="1" l="1"/>
  <c r="M96" i="1" s="1"/>
  <c r="Y95" i="1"/>
  <c r="F96" i="1" s="1"/>
  <c r="X95" i="1"/>
  <c r="E96" i="1" s="1"/>
  <c r="I96" i="1" s="1"/>
  <c r="J96" i="1" s="1"/>
  <c r="AA95" i="1"/>
  <c r="H96" i="1" s="1"/>
  <c r="W95" i="1"/>
  <c r="AD95" i="1"/>
  <c r="O96" i="1" s="1"/>
  <c r="AE95" i="1"/>
  <c r="P96" i="1" s="1"/>
  <c r="Z95" i="1"/>
  <c r="G96" i="1" s="1"/>
  <c r="K96" i="1" s="1"/>
  <c r="L96" i="1" s="1"/>
  <c r="S96" i="1" l="1"/>
  <c r="T96" i="1" s="1"/>
  <c r="Q96" i="1"/>
  <c r="R96" i="1" s="1"/>
  <c r="AA96" i="1" s="1"/>
  <c r="H97" i="1" s="1"/>
  <c r="AD96" i="1"/>
  <c r="O97" i="1" s="1"/>
  <c r="V96" i="1"/>
  <c r="AE96" i="1"/>
  <c r="P97" i="1" s="1"/>
  <c r="X96" i="1" l="1"/>
  <c r="E97" i="1" s="1"/>
  <c r="Y96" i="1"/>
  <c r="F97" i="1" s="1"/>
  <c r="U96" i="1"/>
  <c r="W96" i="1" s="1"/>
  <c r="AB96" i="1"/>
  <c r="M97" i="1" s="1"/>
  <c r="Z96" i="1"/>
  <c r="G97" i="1" s="1"/>
  <c r="K97" i="1" s="1"/>
  <c r="L97" i="1" s="1"/>
  <c r="AC96" i="1"/>
  <c r="N97" i="1" s="1"/>
  <c r="I97" i="1" l="1"/>
  <c r="J97" i="1" s="1"/>
  <c r="S97" i="1" s="1"/>
  <c r="T97" i="1" s="1"/>
  <c r="AE97" i="1" l="1"/>
  <c r="P98" i="1" s="1"/>
  <c r="V97" i="1"/>
  <c r="AD97" i="1"/>
  <c r="O98" i="1" s="1"/>
  <c r="Q97" i="1"/>
  <c r="R97" i="1" s="1"/>
  <c r="U97" i="1" l="1"/>
  <c r="W97" i="1" s="1"/>
  <c r="AB97" i="1"/>
  <c r="M98" i="1" s="1"/>
  <c r="AA97" i="1"/>
  <c r="H98" i="1" s="1"/>
  <c r="AC97" i="1"/>
  <c r="N98" i="1" s="1"/>
  <c r="Y97" i="1"/>
  <c r="F98" i="1" s="1"/>
  <c r="Z97" i="1"/>
  <c r="G98" i="1" s="1"/>
  <c r="K98" i="1" s="1"/>
  <c r="L98" i="1" s="1"/>
  <c r="X97" i="1"/>
  <c r="E98" i="1" s="1"/>
  <c r="I98" i="1" s="1"/>
  <c r="J98" i="1" s="1"/>
  <c r="S98" i="1" s="1"/>
  <c r="T98" i="1" s="1"/>
  <c r="V98" i="1" l="1"/>
  <c r="AE98" i="1"/>
  <c r="P99" i="1" s="1"/>
  <c r="AD98" i="1"/>
  <c r="O99" i="1" s="1"/>
  <c r="Q98" i="1"/>
  <c r="R98" i="1" s="1"/>
  <c r="AC98" i="1" l="1"/>
  <c r="N99" i="1" s="1"/>
  <c r="U98" i="1"/>
  <c r="W98" i="1" s="1"/>
  <c r="Y98" i="1"/>
  <c r="F99" i="1" s="1"/>
  <c r="AA98" i="1"/>
  <c r="H99" i="1" s="1"/>
  <c r="X98" i="1"/>
  <c r="E99" i="1" s="1"/>
  <c r="I99" i="1" s="1"/>
  <c r="J99" i="1" s="1"/>
  <c r="Z98" i="1"/>
  <c r="G99" i="1" s="1"/>
  <c r="K99" i="1" s="1"/>
  <c r="L99" i="1" s="1"/>
  <c r="S99" i="1" s="1"/>
  <c r="T99" i="1" s="1"/>
  <c r="AB98" i="1"/>
  <c r="M99" i="1" s="1"/>
  <c r="V99" i="1" l="1"/>
  <c r="AD99" i="1"/>
  <c r="O100" i="1" s="1"/>
  <c r="AE99" i="1"/>
  <c r="P100" i="1" s="1"/>
  <c r="Q99" i="1"/>
  <c r="R99" i="1" s="1"/>
  <c r="AB99" i="1" l="1"/>
  <c r="M100" i="1" s="1"/>
  <c r="U99" i="1"/>
  <c r="W99" i="1" s="1"/>
  <c r="AA99" i="1"/>
  <c r="H100" i="1" s="1"/>
  <c r="X99" i="1"/>
  <c r="E100" i="1" s="1"/>
  <c r="AC99" i="1"/>
  <c r="N100" i="1" s="1"/>
  <c r="Z99" i="1"/>
  <c r="G100" i="1" s="1"/>
  <c r="K100" i="1" s="1"/>
  <c r="L100" i="1" s="1"/>
  <c r="Y99" i="1"/>
  <c r="F100" i="1" s="1"/>
  <c r="I100" i="1" l="1"/>
  <c r="J100" i="1" s="1"/>
  <c r="Q100" i="1" l="1"/>
  <c r="R100" i="1" s="1"/>
  <c r="S100" i="1"/>
  <c r="T100" i="1" s="1"/>
  <c r="U100" i="1" l="1"/>
  <c r="AC100" i="1"/>
  <c r="AB100" i="1"/>
  <c r="Y100" i="1"/>
  <c r="X100" i="1"/>
  <c r="Z100" i="1"/>
  <c r="AA100" i="1"/>
  <c r="V100" i="1"/>
  <c r="AE100" i="1"/>
  <c r="AD100" i="1"/>
  <c r="W100" i="1" l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<sst xmlns="http://schemas.openxmlformats.org/spreadsheetml/2006/main" count="64" uniqueCount="64">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</sst>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D9" zoomScale="90" zoomScaleNormal="90" workbookViewId="0">
      <selection activeCell="M29" sqref="M29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0.5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0.14984150330204485</v>
      </c>
      <c r="F34" s="9">
        <f t="shared" ref="F34:H34" si="0">F33-$G$31*Y33</f>
        <v>0.19968300660408972</v>
      </c>
      <c r="G34" s="9">
        <f t="shared" si="0"/>
        <v>0.24982406566743232</v>
      </c>
      <c r="H34" s="9">
        <f t="shared" si="0"/>
        <v>0.29964813133486462</v>
      </c>
      <c r="I34" s="9">
        <f>E34*C34+F34*D34</f>
        <v>2.7460375825511214E-2</v>
      </c>
      <c r="J34" s="9">
        <f>1/(1+ EXP(-I34))</f>
        <v>0.50686466259084084</v>
      </c>
      <c r="K34" s="9">
        <f>G34*C34+H34*D34</f>
        <v>4.2456016416858082E-2</v>
      </c>
      <c r="L34" s="9">
        <f>1/(1+EXP(-K34))</f>
        <v>0.51061241006788416</v>
      </c>
      <c r="M34" s="9">
        <f>M33-$G$31*AB33</f>
        <v>0.39355959068418589</v>
      </c>
      <c r="N34" s="9">
        <f t="shared" ref="N34:P34" si="1">N33-$G$31*AC33</f>
        <v>0.44351195754465073</v>
      </c>
      <c r="O34" s="9">
        <f t="shared" si="1"/>
        <v>0.49229582585911347</v>
      </c>
      <c r="P34" s="9">
        <f t="shared" si="1"/>
        <v>0.54223884594000271</v>
      </c>
      <c r="Q34" s="9">
        <f>M34*J34+N34*L34</f>
        <v>0.42594415867732854</v>
      </c>
      <c r="R34" s="9">
        <f>1/(1+EXP(-Q34))</f>
        <v>0.60490475624491913</v>
      </c>
      <c r="S34" s="9">
        <f>O34*J34+P34*L34</f>
        <v>0.52640124162681179</v>
      </c>
      <c r="T34" s="9">
        <f>1/(1+EXP(-S34))</f>
        <v>0.62864336831562773</v>
      </c>
      <c r="U34" s="9">
        <f>0.5*(A34-R34)^2</f>
        <v>5.5025039414029493E-3</v>
      </c>
      <c r="V34" s="9">
        <f>0.5*(B34-T34)^2</f>
        <v>8.2745581057951257E-3</v>
      </c>
      <c r="W34" s="10">
        <f>U34+V34</f>
        <v>1.3777062047198075E-2</v>
      </c>
      <c r="X34" s="9">
        <f>((R34-A34)*R34*(1-R34)*M34 + (T34-B34)*T34*(1-T34)*O34)*J34*(1-J34)*C34</f>
        <v>3.0808935890803892E-4</v>
      </c>
      <c r="Y34" s="9">
        <f>((R34-A34)*R34*(1-R34)*M34 + (T34-B34)*T34*(1-T34)*O34)*J34*(1-J34)*D34</f>
        <v>6.1617871781607784E-4</v>
      </c>
      <c r="Z34" s="9">
        <f>((R34-A34)*R34*(1-R34)*N34 + (T34-B34)*T34*(1-T34)*P34)*J34*(1-J34)*C34</f>
        <v>3.4248631793897677E-4</v>
      </c>
      <c r="AA34" s="9">
        <f>((R34-A34)*R34*(1-R34)*N34 + (T34-B34)*T34*(1-T34)*P34)*J34*(1-J34)*D34</f>
        <v>6.8497263587795354E-4</v>
      </c>
      <c r="AB34" s="9">
        <f>(R34-A34)*R34*(1-R34)*J34</f>
        <v>1.2707964535185029E-2</v>
      </c>
      <c r="AC34" s="9">
        <f>(R34-A34)*R34*(1-R34)*L34</f>
        <v>1.2801926978298845E-2</v>
      </c>
      <c r="AD34" s="9">
        <f>(T34-B34)*T34*(1-T34)*J34</f>
        <v>1.5222112928963754E-2</v>
      </c>
      <c r="AE34" s="9">
        <f>(T34-B34)*T34*(1-T34)*L34</f>
        <v>1.5334664936501995E-2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0.14968745862259084</v>
      </c>
      <c r="F35" s="9">
        <f t="shared" ref="F35:F98" si="3">F34-$G$31*Y34</f>
        <v>0.19937491724518169</v>
      </c>
      <c r="G35" s="9">
        <f t="shared" ref="G35:G98" si="4">G34-$G$31*Z34</f>
        <v>0.24965282250846282</v>
      </c>
      <c r="H35" s="9">
        <f t="shared" ref="H35:H98" si="5">H34-$G$31*AA34</f>
        <v>0.29930564501692564</v>
      </c>
      <c r="I35" s="9">
        <f t="shared" ref="I35:I98" si="6">E35*C35+F35*D35</f>
        <v>2.742186465564771E-2</v>
      </c>
      <c r="J35" s="9">
        <f t="shared" ref="J35:J98" si="7">1/(1+ EXP(-I35))</f>
        <v>0.50685503661061604</v>
      </c>
      <c r="K35" s="9">
        <f t="shared" ref="K35:K98" si="8">G35*C35+H35*D35</f>
        <v>4.2413205627115709E-2</v>
      </c>
      <c r="L35" s="9">
        <f t="shared" ref="L35:L98" si="9">1/(1+EXP(-K35))</f>
        <v>0.51060171218708006</v>
      </c>
      <c r="M35" s="9">
        <f t="shared" ref="M35:M98" si="10">M34-$G$31*AB34</f>
        <v>0.38720560841659335</v>
      </c>
      <c r="N35" s="9">
        <f t="shared" ref="N35:N98" si="11">N34-$G$31*AC34</f>
        <v>0.4371109940555013</v>
      </c>
      <c r="O35" s="9">
        <f t="shared" ref="O35:O98" si="12">O34-$G$31*AD34</f>
        <v>0.48468476939463156</v>
      </c>
      <c r="P35" s="9">
        <f t="shared" ref="P35:P98" si="13">P34-$G$31*AE34</f>
        <v>0.53457151347175169</v>
      </c>
      <c r="Q35" s="9">
        <f t="shared" ref="Q35:Q98" si="14">M35*J35+N35*L35</f>
        <v>0.41944673481036382</v>
      </c>
      <c r="R35" s="9">
        <f t="shared" ref="R35:R98" si="15">1/(1+EXP(-Q35))</f>
        <v>0.60335085078721884</v>
      </c>
      <c r="S35" s="9">
        <f t="shared" ref="S35:S98" si="16">O35*J35+P35*L35</f>
        <v>0.51861804660123911</v>
      </c>
      <c r="T35" s="9">
        <f t="shared" ref="T35:T98" si="17">1/(1+EXP(-S35))</f>
        <v>0.62682456264899555</v>
      </c>
      <c r="U35" s="9">
        <f t="shared" ref="U35:U98" si="18">0.5*(A35-R35)^2</f>
        <v>5.3406991792209861E-3</v>
      </c>
      <c r="V35" s="9">
        <f t="shared" ref="V35:V98" si="19">0.5*(B35-T35)^2</f>
        <v>8.0422348455544985E-3</v>
      </c>
      <c r="W35" s="10">
        <f t="shared" ref="W35:W98" si="20">U35+V35</f>
        <v>1.3382934024775485E-2</v>
      </c>
      <c r="X35" s="9">
        <f t="shared" ref="X35:X98" si="21">((R35-A35)*R35*(1-R35)*M35 + (T35-B35)*T35*(1-T35)*O35)*J35*(1-J35)*C35</f>
        <v>2.9939160071481733E-4</v>
      </c>
      <c r="Y35" s="9">
        <f t="shared" ref="Y35:Y98" si="22">((R35-A35)*R35*(1-R35)*M35 + (T35-B35)*T35*(1-T35)*O35)*J35*(1-J35)*D35</f>
        <v>5.9878320142963467E-4</v>
      </c>
      <c r="Z35" s="9">
        <f t="shared" ref="Z35:Z98" si="23">((R35-A35)*R35*(1-R35)*N35 + (T35-B35)*T35*(1-T35)*P35)*J35*(1-J35)*C35</f>
        <v>3.3331398260992952E-4</v>
      </c>
      <c r="AA35" s="9">
        <f t="shared" ref="AA35:AA98" si="24">((R35-A35)*R35*(1-R35)*N35 + (T35-B35)*T35*(1-T35)*P35)*J35*(1-J35)*D35</f>
        <v>6.6662796521985905E-4</v>
      </c>
      <c r="AB35" s="9">
        <f t="shared" ref="AB35:AB98" si="25">(R35-A35)*R35*(1-R35)*J35</f>
        <v>1.2536441519314379E-2</v>
      </c>
      <c r="AC35" s="9">
        <f t="shared" ref="AC35:AC98" si="26">(R35-A35)*R35*(1-R35)*L35</f>
        <v>1.2629110972833629E-2</v>
      </c>
      <c r="AD35" s="9">
        <f t="shared" ref="AD35:AD98" si="27">(T35-B35)*T35*(1-T35)*J35</f>
        <v>1.5036480539963152E-2</v>
      </c>
      <c r="AE35" s="9">
        <f t="shared" ref="AE35:AE98" si="28">(T35-B35)*T35*(1-T35)*L35</f>
        <v>1.5147630297439738E-2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0.14953776282223344</v>
      </c>
      <c r="F36" s="9">
        <f t="shared" si="3"/>
        <v>0.19907552564446687</v>
      </c>
      <c r="G36" s="9">
        <f t="shared" si="4"/>
        <v>0.24948616551715785</v>
      </c>
      <c r="H36" s="9">
        <f t="shared" si="5"/>
        <v>0.2989723310343157</v>
      </c>
      <c r="I36" s="9">
        <f t="shared" si="6"/>
        <v>2.7384440705558361E-2</v>
      </c>
      <c r="J36" s="9">
        <f t="shared" si="7"/>
        <v>0.5068456823793035</v>
      </c>
      <c r="K36" s="9">
        <f t="shared" si="8"/>
        <v>4.2371541379289467E-2</v>
      </c>
      <c r="L36" s="9">
        <f t="shared" si="9"/>
        <v>0.51059130080343351</v>
      </c>
      <c r="M36" s="9">
        <f t="shared" si="10"/>
        <v>0.38093738765693619</v>
      </c>
      <c r="N36" s="9">
        <f t="shared" si="11"/>
        <v>0.43079643856908451</v>
      </c>
      <c r="O36" s="9">
        <f t="shared" si="12"/>
        <v>0.47716652912464996</v>
      </c>
      <c r="P36" s="9">
        <f t="shared" si="13"/>
        <v>0.52699769832303178</v>
      </c>
      <c r="Q36" s="9">
        <f t="shared" si="14"/>
        <v>0.41303738414124436</v>
      </c>
      <c r="R36" s="9">
        <f t="shared" si="15"/>
        <v>0.60181596247385782</v>
      </c>
      <c r="S36" s="9">
        <f t="shared" si="16"/>
        <v>0.51093023536991922</v>
      </c>
      <c r="T36" s="9">
        <f t="shared" si="17"/>
        <v>0.62502451802403969</v>
      </c>
      <c r="U36" s="9">
        <f t="shared" si="18"/>
        <v>5.1832451072390123E-3</v>
      </c>
      <c r="V36" s="9">
        <f t="shared" si="19"/>
        <v>7.8155650535717131E-3</v>
      </c>
      <c r="W36" s="10">
        <f t="shared" si="20"/>
        <v>1.2998810160810725E-2</v>
      </c>
      <c r="X36" s="9">
        <f t="shared" si="21"/>
        <v>2.9089760453226602E-4</v>
      </c>
      <c r="Y36" s="9">
        <f t="shared" si="22"/>
        <v>5.8179520906453204E-4</v>
      </c>
      <c r="Z36" s="9">
        <f t="shared" si="23"/>
        <v>3.2434923982644682E-4</v>
      </c>
      <c r="AA36" s="9">
        <f t="shared" si="24"/>
        <v>6.4869847965289365E-4</v>
      </c>
      <c r="AB36" s="9">
        <f t="shared" si="25"/>
        <v>1.2366282713973871E-2</v>
      </c>
      <c r="AC36" s="9">
        <f t="shared" si="26"/>
        <v>1.245767024667223E-2</v>
      </c>
      <c r="AD36" s="9">
        <f t="shared" si="27"/>
        <v>1.4851518691538668E-2</v>
      </c>
      <c r="AE36" s="9">
        <f t="shared" si="28"/>
        <v>1.4961272259481087E-2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0.1493923140199673</v>
      </c>
      <c r="F37" s="9">
        <f t="shared" si="3"/>
        <v>0.1987846280399346</v>
      </c>
      <c r="G37" s="9">
        <f t="shared" si="4"/>
        <v>0.24932399089724464</v>
      </c>
      <c r="H37" s="9">
        <f t="shared" si="5"/>
        <v>0.29864798179448926</v>
      </c>
      <c r="I37" s="9">
        <f t="shared" si="6"/>
        <v>2.7348078504991827E-2</v>
      </c>
      <c r="J37" s="9">
        <f t="shared" si="7"/>
        <v>0.50683659353095556</v>
      </c>
      <c r="K37" s="9">
        <f t="shared" si="8"/>
        <v>4.2330997724311162E-2</v>
      </c>
      <c r="L37" s="9">
        <f t="shared" si="9"/>
        <v>0.51058116943335086</v>
      </c>
      <c r="M37" s="9">
        <f t="shared" si="10"/>
        <v>0.37475424629994925</v>
      </c>
      <c r="N37" s="9">
        <f t="shared" si="11"/>
        <v>0.4245676034457484</v>
      </c>
      <c r="O37" s="9">
        <f t="shared" si="12"/>
        <v>0.46974076977888063</v>
      </c>
      <c r="P37" s="9">
        <f t="shared" si="13"/>
        <v>0.51951706219329119</v>
      </c>
      <c r="Q37" s="9">
        <f t="shared" si="14"/>
        <v>0.40671538907677235</v>
      </c>
      <c r="R37" s="9">
        <f t="shared" si="15"/>
        <v>0.60030002988121689</v>
      </c>
      <c r="S37" s="9">
        <f t="shared" si="16"/>
        <v>0.50333744075256615</v>
      </c>
      <c r="T37" s="9">
        <f t="shared" si="17"/>
        <v>0.62324332102301638</v>
      </c>
      <c r="U37" s="9">
        <f t="shared" si="18"/>
        <v>5.0300479970865003E-3</v>
      </c>
      <c r="V37" s="9">
        <f t="shared" si="19"/>
        <v>7.5944580883911357E-3</v>
      </c>
      <c r="W37" s="10">
        <f t="shared" si="20"/>
        <v>1.2624506085477636E-2</v>
      </c>
      <c r="X37" s="9">
        <f t="shared" si="21"/>
        <v>2.8260475727606352E-4</v>
      </c>
      <c r="Y37" s="9">
        <f t="shared" si="22"/>
        <v>5.6520951455212704E-4</v>
      </c>
      <c r="Z37" s="9">
        <f t="shared" si="23"/>
        <v>3.1558956781548828E-4</v>
      </c>
      <c r="AA37" s="9">
        <f t="shared" si="24"/>
        <v>6.3117913563097655E-4</v>
      </c>
      <c r="AB37" s="9">
        <f t="shared" si="25"/>
        <v>1.2197519090789777E-2</v>
      </c>
      <c r="AC37" s="9">
        <f t="shared" si="26"/>
        <v>1.2287635977848344E-2</v>
      </c>
      <c r="AD37" s="9">
        <f t="shared" si="27"/>
        <v>1.4667292373072504E-2</v>
      </c>
      <c r="AE37" s="9">
        <f t="shared" si="28"/>
        <v>1.4775656272354056E-2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0.14925101164132928</v>
      </c>
      <c r="F38" s="9">
        <f t="shared" si="3"/>
        <v>0.19850202328265854</v>
      </c>
      <c r="G38" s="9">
        <f t="shared" si="4"/>
        <v>0.2491661961133369</v>
      </c>
      <c r="H38" s="9">
        <f t="shared" si="5"/>
        <v>0.29833239222667379</v>
      </c>
      <c r="I38" s="9">
        <f t="shared" si="6"/>
        <v>2.7312752910332319E-2</v>
      </c>
      <c r="J38" s="9">
        <f t="shared" si="7"/>
        <v>0.50682776378124261</v>
      </c>
      <c r="K38" s="9">
        <f t="shared" si="8"/>
        <v>4.2291549028334229E-2</v>
      </c>
      <c r="L38" s="9">
        <f t="shared" si="9"/>
        <v>0.51057131167196435</v>
      </c>
      <c r="M38" s="9">
        <f t="shared" si="10"/>
        <v>0.36865548675455434</v>
      </c>
      <c r="N38" s="9">
        <f t="shared" si="11"/>
        <v>0.41842378545682424</v>
      </c>
      <c r="O38" s="9">
        <f t="shared" si="12"/>
        <v>0.46240712359234437</v>
      </c>
      <c r="P38" s="9">
        <f t="shared" si="13"/>
        <v>0.51212923405711419</v>
      </c>
      <c r="Q38" s="9">
        <f t="shared" si="14"/>
        <v>0.40048001693293567</v>
      </c>
      <c r="R38" s="9">
        <f t="shared" si="15"/>
        <v>0.59880298387342523</v>
      </c>
      <c r="S38" s="9">
        <f t="shared" si="16"/>
        <v>0.49583926318492377</v>
      </c>
      <c r="T38" s="9">
        <f t="shared" si="17"/>
        <v>0.62148104555900996</v>
      </c>
      <c r="U38" s="9">
        <f t="shared" si="18"/>
        <v>4.8810148111461636E-3</v>
      </c>
      <c r="V38" s="9">
        <f t="shared" si="19"/>
        <v>7.3788222150551266E-3</v>
      </c>
      <c r="W38" s="10">
        <f t="shared" si="20"/>
        <v>1.225983702620129E-2</v>
      </c>
      <c r="X38" s="9">
        <f t="shared" si="21"/>
        <v>2.7451035795147017E-4</v>
      </c>
      <c r="Y38" s="9">
        <f t="shared" si="22"/>
        <v>5.4902071590294033E-4</v>
      </c>
      <c r="Z38" s="9">
        <f t="shared" si="23"/>
        <v>3.070323508552183E-4</v>
      </c>
      <c r="AA38" s="9">
        <f t="shared" si="24"/>
        <v>6.140647017104366E-4</v>
      </c>
      <c r="AB38" s="9">
        <f t="shared" si="25"/>
        <v>1.2030179516485428E-2</v>
      </c>
      <c r="AC38" s="9">
        <f t="shared" si="26"/>
        <v>1.2119037223920296E-2</v>
      </c>
      <c r="AD38" s="9">
        <f t="shared" si="27"/>
        <v>1.4483863990041441E-2</v>
      </c>
      <c r="AE38" s="9">
        <f t="shared" si="28"/>
        <v>1.459084518239937E-2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0.14911375646235356</v>
      </c>
      <c r="F39" s="9">
        <f t="shared" si="3"/>
        <v>0.19822751292470706</v>
      </c>
      <c r="G39" s="9">
        <f t="shared" si="4"/>
        <v>0.24901267993790929</v>
      </c>
      <c r="H39" s="9">
        <f t="shared" si="5"/>
        <v>0.29802535987581857</v>
      </c>
      <c r="I39" s="9">
        <f t="shared" si="6"/>
        <v>2.7278439115588384E-2</v>
      </c>
      <c r="J39" s="9">
        <f t="shared" si="7"/>
        <v>0.50681918693020078</v>
      </c>
      <c r="K39" s="9">
        <f t="shared" si="8"/>
        <v>4.2253169984477326E-2</v>
      </c>
      <c r="L39" s="9">
        <f t="shared" si="9"/>
        <v>0.51056172119606935</v>
      </c>
      <c r="M39" s="9">
        <f t="shared" si="10"/>
        <v>0.36264039699631162</v>
      </c>
      <c r="N39" s="9">
        <f t="shared" si="11"/>
        <v>0.4123642668448641</v>
      </c>
      <c r="O39" s="9">
        <f t="shared" si="12"/>
        <v>0.45516519159732366</v>
      </c>
      <c r="P39" s="9">
        <f t="shared" si="13"/>
        <v>0.50483381146591455</v>
      </c>
      <c r="Q39" s="9">
        <f t="shared" si="14"/>
        <v>0.39433052099378496</v>
      </c>
      <c r="R39" s="9">
        <f t="shared" si="15"/>
        <v>0.59732474794938695</v>
      </c>
      <c r="S39" s="9">
        <f t="shared" si="16"/>
        <v>0.48843527202429393</v>
      </c>
      <c r="T39" s="9">
        <f t="shared" si="17"/>
        <v>0.61973775320669433</v>
      </c>
      <c r="U39" s="9">
        <f t="shared" si="18"/>
        <v>4.7360532817058492E-3</v>
      </c>
      <c r="V39" s="9">
        <f t="shared" si="19"/>
        <v>7.1685647714936195E-3</v>
      </c>
      <c r="W39" s="10">
        <f t="shared" si="20"/>
        <v>1.1904618053199468E-2</v>
      </c>
      <c r="X39" s="9">
        <f t="shared" si="21"/>
        <v>2.6661162578726412E-4</v>
      </c>
      <c r="Y39" s="9">
        <f t="shared" si="22"/>
        <v>5.3322325157452823E-4</v>
      </c>
      <c r="Z39" s="9">
        <f t="shared" si="23"/>
        <v>2.9867488754194165E-4</v>
      </c>
      <c r="AA39" s="9">
        <f t="shared" si="24"/>
        <v>5.9734977508388331E-4</v>
      </c>
      <c r="AB39" s="9">
        <f t="shared" si="25"/>
        <v>1.1864290807584088E-2</v>
      </c>
      <c r="AC39" s="9">
        <f t="shared" si="26"/>
        <v>1.1951900977113301E-2</v>
      </c>
      <c r="AD39" s="9">
        <f t="shared" si="27"/>
        <v>1.4301293373074401E-2</v>
      </c>
      <c r="AE39" s="9">
        <f t="shared" si="28"/>
        <v>1.4406899241745551E-2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0.14898045064945992</v>
      </c>
      <c r="F40" s="9">
        <f t="shared" si="3"/>
        <v>0.1979609012989198</v>
      </c>
      <c r="G40" s="9">
        <f t="shared" si="4"/>
        <v>0.24886334249413833</v>
      </c>
      <c r="H40" s="9">
        <f t="shared" si="5"/>
        <v>0.29772668498827665</v>
      </c>
      <c r="I40" s="9">
        <f t="shared" si="6"/>
        <v>2.7245112662364977E-2</v>
      </c>
      <c r="J40" s="9">
        <f t="shared" si="7"/>
        <v>0.50681085686472638</v>
      </c>
      <c r="K40" s="9">
        <f t="shared" si="8"/>
        <v>4.2215835623534578E-2</v>
      </c>
      <c r="L40" s="9">
        <f t="shared" si="9"/>
        <v>0.51055239176680223</v>
      </c>
      <c r="M40" s="9">
        <f t="shared" si="10"/>
        <v>0.35670825159251957</v>
      </c>
      <c r="N40" s="9">
        <f t="shared" si="11"/>
        <v>0.40638831635630746</v>
      </c>
      <c r="O40" s="9">
        <f t="shared" si="12"/>
        <v>0.44801454491078646</v>
      </c>
      <c r="P40" s="9">
        <f t="shared" si="13"/>
        <v>0.49763036184504178</v>
      </c>
      <c r="Q40" s="9">
        <f t="shared" si="14"/>
        <v>0.38826614154211991</v>
      </c>
      <c r="R40" s="9">
        <f t="shared" si="15"/>
        <v>0.59586523858471541</v>
      </c>
      <c r="S40" s="9">
        <f t="shared" si="16"/>
        <v>0.48112500684986148</v>
      </c>
      <c r="T40" s="9">
        <f t="shared" si="17"/>
        <v>0.61801349354069912</v>
      </c>
      <c r="U40" s="9">
        <f t="shared" si="18"/>
        <v>4.5950719844522038E-3</v>
      </c>
      <c r="V40" s="9">
        <f t="shared" si="19"/>
        <v>6.9635923288403163E-3</v>
      </c>
      <c r="W40" s="10">
        <f t="shared" si="20"/>
        <v>1.155866431329252E-2</v>
      </c>
      <c r="X40" s="9">
        <f t="shared" si="21"/>
        <v>2.5890570811739017E-4</v>
      </c>
      <c r="Y40" s="9">
        <f t="shared" si="22"/>
        <v>5.1781141623478033E-4</v>
      </c>
      <c r="Z40" s="9">
        <f t="shared" si="23"/>
        <v>2.9051439881012719E-4</v>
      </c>
      <c r="AA40" s="9">
        <f t="shared" si="24"/>
        <v>5.8102879762025438E-4</v>
      </c>
      <c r="AB40" s="9">
        <f t="shared" si="25"/>
        <v>1.1699877786156788E-2</v>
      </c>
      <c r="AC40" s="9">
        <f t="shared" si="26"/>
        <v>1.1786252220512309E-2</v>
      </c>
      <c r="AD40" s="9">
        <f t="shared" si="27"/>
        <v>1.4119637792251226E-2</v>
      </c>
      <c r="AE40" s="9">
        <f t="shared" si="28"/>
        <v>1.4223876122762125E-2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0.14885099779540123</v>
      </c>
      <c r="F41" s="9">
        <f t="shared" si="3"/>
        <v>0.1977019955908024</v>
      </c>
      <c r="G41" s="9">
        <f t="shared" si="4"/>
        <v>0.24871808529473327</v>
      </c>
      <c r="H41" s="9">
        <f t="shared" si="5"/>
        <v>0.29743617058946653</v>
      </c>
      <c r="I41" s="9">
        <f t="shared" si="6"/>
        <v>2.7212749448850306E-2</v>
      </c>
      <c r="J41" s="9">
        <f t="shared" si="7"/>
        <v>0.50680276756082265</v>
      </c>
      <c r="K41" s="9">
        <f t="shared" si="8"/>
        <v>4.2179521323683314E-2</v>
      </c>
      <c r="L41" s="9">
        <f t="shared" si="9"/>
        <v>0.51054331723206836</v>
      </c>
      <c r="M41" s="9">
        <f t="shared" si="10"/>
        <v>0.35085831269944118</v>
      </c>
      <c r="N41" s="9">
        <f t="shared" si="11"/>
        <v>0.40049519024605129</v>
      </c>
      <c r="O41" s="9">
        <f t="shared" si="12"/>
        <v>0.44095472601466085</v>
      </c>
      <c r="P41" s="9">
        <f t="shared" si="13"/>
        <v>0.49051842378366073</v>
      </c>
      <c r="Q41" s="9">
        <f t="shared" si="14"/>
        <v>0.38228610686150466</v>
      </c>
      <c r="R41" s="9">
        <f t="shared" si="15"/>
        <v>0.59442436556810163</v>
      </c>
      <c r="S41" s="9">
        <f t="shared" si="16"/>
        <v>0.47390797875521007</v>
      </c>
      <c r="T41" s="9">
        <f t="shared" si="17"/>
        <v>0.61630830448034013</v>
      </c>
      <c r="U41" s="9">
        <f t="shared" si="18"/>
        <v>4.4579804064692483E-3</v>
      </c>
      <c r="V41" s="9">
        <f t="shared" si="19"/>
        <v>6.7638108455457544E-3</v>
      </c>
      <c r="W41" s="10">
        <f t="shared" si="20"/>
        <v>1.1221791252015003E-2</v>
      </c>
      <c r="X41" s="9">
        <f t="shared" si="21"/>
        <v>2.5138968800137232E-4</v>
      </c>
      <c r="Y41" s="9">
        <f t="shared" si="22"/>
        <v>5.0277937600274464E-4</v>
      </c>
      <c r="Z41" s="9">
        <f t="shared" si="23"/>
        <v>2.825480356958653E-4</v>
      </c>
      <c r="AA41" s="9">
        <f t="shared" si="24"/>
        <v>5.6509607139173059E-4</v>
      </c>
      <c r="AB41" s="9">
        <f t="shared" si="25"/>
        <v>1.1536963336397581E-2</v>
      </c>
      <c r="AC41" s="9">
        <f t="shared" si="26"/>
        <v>1.1622113985086484E-2</v>
      </c>
      <c r="AD41" s="9">
        <f t="shared" si="27"/>
        <v>1.3938951976305054E-2</v>
      </c>
      <c r="AE41" s="9">
        <f t="shared" si="28"/>
        <v>1.4041830937450862E-2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0.14872530295140055</v>
      </c>
      <c r="F42" s="9">
        <f t="shared" si="3"/>
        <v>0.19745060590280103</v>
      </c>
      <c r="G42" s="9">
        <f t="shared" si="4"/>
        <v>0.24857681127688533</v>
      </c>
      <c r="H42" s="9">
        <f t="shared" si="5"/>
        <v>0.29715362255377065</v>
      </c>
      <c r="I42" s="9">
        <f t="shared" si="6"/>
        <v>2.7181325737850131E-2</v>
      </c>
      <c r="J42" s="9">
        <f t="shared" si="7"/>
        <v>0.50679491308560964</v>
      </c>
      <c r="K42" s="9">
        <f t="shared" si="8"/>
        <v>4.2144202819221335E-2</v>
      </c>
      <c r="L42" s="9">
        <f t="shared" si="9"/>
        <v>0.51053449152872654</v>
      </c>
      <c r="M42" s="9">
        <f t="shared" si="10"/>
        <v>0.34508983103124241</v>
      </c>
      <c r="N42" s="9">
        <f t="shared" si="11"/>
        <v>0.39468413325350804</v>
      </c>
      <c r="O42" s="9">
        <f t="shared" si="12"/>
        <v>0.43398525002650834</v>
      </c>
      <c r="P42" s="9">
        <f t="shared" si="13"/>
        <v>0.48349750831493532</v>
      </c>
      <c r="Q42" s="9">
        <f t="shared" si="14"/>
        <v>0.3763896342092421</v>
      </c>
      <c r="R42" s="9">
        <f t="shared" si="15"/>
        <v>0.5930020323316989</v>
      </c>
      <c r="S42" s="9">
        <f t="shared" si="16"/>
        <v>0.46678367163059259</v>
      </c>
      <c r="T42" s="9">
        <f t="shared" si="17"/>
        <v>0.61462221263952899</v>
      </c>
      <c r="U42" s="9">
        <f t="shared" si="18"/>
        <v>4.324689008913184E-3</v>
      </c>
      <c r="V42" s="9">
        <f t="shared" si="19"/>
        <v>6.5691258151906991E-3</v>
      </c>
      <c r="W42" s="10">
        <f t="shared" si="20"/>
        <v>1.0893814824103884E-2</v>
      </c>
      <c r="X42" s="9">
        <f t="shared" si="21"/>
        <v>2.4406059157621452E-4</v>
      </c>
      <c r="Y42" s="9">
        <f t="shared" si="22"/>
        <v>4.8812118315242904E-4</v>
      </c>
      <c r="Z42" s="9">
        <f t="shared" si="23"/>
        <v>2.7477288683581144E-4</v>
      </c>
      <c r="AA42" s="9">
        <f t="shared" si="24"/>
        <v>5.4954577367162289E-4</v>
      </c>
      <c r="AB42" s="9">
        <f t="shared" si="25"/>
        <v>1.1375568461822437E-2</v>
      </c>
      <c r="AC42" s="9">
        <f t="shared" si="26"/>
        <v>1.1459507407339921E-2</v>
      </c>
      <c r="AD42" s="9">
        <f t="shared" si="27"/>
        <v>1.37592881363926E-2</v>
      </c>
      <c r="AE42" s="9">
        <f t="shared" si="28"/>
        <v>1.3860816261436737E-2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0.14860327265561243</v>
      </c>
      <c r="F43" s="9">
        <f t="shared" si="3"/>
        <v>0.19720654531122481</v>
      </c>
      <c r="G43" s="9">
        <f t="shared" si="4"/>
        <v>0.24843942483346743</v>
      </c>
      <c r="H43" s="9">
        <f t="shared" si="5"/>
        <v>0.29687884966693484</v>
      </c>
      <c r="I43" s="9">
        <f t="shared" si="6"/>
        <v>2.7150818163903107E-2</v>
      </c>
      <c r="J43" s="9">
        <f t="shared" si="7"/>
        <v>0.50678728759910319</v>
      </c>
      <c r="K43" s="9">
        <f t="shared" si="8"/>
        <v>4.210985620836686E-2</v>
      </c>
      <c r="L43" s="9">
        <f t="shared" si="9"/>
        <v>0.51052590868454106</v>
      </c>
      <c r="M43" s="9">
        <f t="shared" si="10"/>
        <v>0.3394020468003312</v>
      </c>
      <c r="N43" s="9">
        <f t="shared" si="11"/>
        <v>0.38895437954983808</v>
      </c>
      <c r="O43" s="9">
        <f t="shared" si="12"/>
        <v>0.42710560595831204</v>
      </c>
      <c r="P43" s="9">
        <f t="shared" si="13"/>
        <v>0.47656710018421694</v>
      </c>
      <c r="Q43" s="9">
        <f t="shared" si="14"/>
        <v>0.3705759307600367</v>
      </c>
      <c r="R43" s="9">
        <f t="shared" si="15"/>
        <v>0.59159813627514379</v>
      </c>
      <c r="S43" s="9">
        <f t="shared" si="16"/>
        <v>0.45975154343268843</v>
      </c>
      <c r="T43" s="9">
        <f t="shared" si="17"/>
        <v>0.6129552336807238</v>
      </c>
      <c r="U43" s="9">
        <f t="shared" si="18"/>
        <v>4.1951092845399062E-3</v>
      </c>
      <c r="V43" s="9">
        <f t="shared" si="19"/>
        <v>6.3794424079334604E-3</v>
      </c>
      <c r="W43" s="10">
        <f t="shared" si="20"/>
        <v>1.0574551692473367E-2</v>
      </c>
      <c r="X43" s="9">
        <f t="shared" si="21"/>
        <v>2.3691539513407E-4</v>
      </c>
      <c r="Y43" s="9">
        <f t="shared" si="22"/>
        <v>4.7383079026814E-4</v>
      </c>
      <c r="Z43" s="9">
        <f t="shared" si="23"/>
        <v>2.6718598569524903E-4</v>
      </c>
      <c r="AA43" s="9">
        <f t="shared" si="24"/>
        <v>5.3437197139049805E-4</v>
      </c>
      <c r="AB43" s="9">
        <f t="shared" si="25"/>
        <v>1.1215712342899488E-2</v>
      </c>
      <c r="AC43" s="9">
        <f t="shared" si="26"/>
        <v>1.1298451787395065E-2</v>
      </c>
      <c r="AD43" s="9">
        <f t="shared" si="27"/>
        <v>1.3580695994099102E-2</v>
      </c>
      <c r="AE43" s="9">
        <f t="shared" si="28"/>
        <v>1.3680882162223004E-2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0.14848481495804539</v>
      </c>
      <c r="F44" s="9">
        <f t="shared" si="3"/>
        <v>0.19696962991609074</v>
      </c>
      <c r="G44" s="9">
        <f t="shared" si="4"/>
        <v>0.2483058318406198</v>
      </c>
      <c r="H44" s="9">
        <f t="shared" si="5"/>
        <v>0.29661166368123959</v>
      </c>
      <c r="I44" s="9">
        <f t="shared" si="6"/>
        <v>2.7121203739511344E-2</v>
      </c>
      <c r="J44" s="9">
        <f t="shared" si="7"/>
        <v>0.50677988535577367</v>
      </c>
      <c r="K44" s="9">
        <f t="shared" si="8"/>
        <v>4.2076457960154953E-2</v>
      </c>
      <c r="L44" s="9">
        <f t="shared" si="9"/>
        <v>0.51051756281990557</v>
      </c>
      <c r="M44" s="9">
        <f t="shared" si="10"/>
        <v>0.33379419062888144</v>
      </c>
      <c r="N44" s="9">
        <f t="shared" si="11"/>
        <v>0.38330515365614054</v>
      </c>
      <c r="O44" s="9">
        <f t="shared" si="12"/>
        <v>0.42031525796126251</v>
      </c>
      <c r="P44" s="9">
        <f t="shared" si="13"/>
        <v>0.46972665910310546</v>
      </c>
      <c r="Q44" s="9">
        <f t="shared" si="14"/>
        <v>0.36484419452017008</v>
      </c>
      <c r="R44" s="9">
        <f t="shared" si="15"/>
        <v>0.59021256908288156</v>
      </c>
      <c r="S44" s="9">
        <f t="shared" si="16"/>
        <v>0.45281102743974505</v>
      </c>
      <c r="T44" s="9">
        <f t="shared" si="17"/>
        <v>0.61130737267184265</v>
      </c>
      <c r="U44" s="9">
        <f t="shared" si="18"/>
        <v>4.0691538102668387E-3</v>
      </c>
      <c r="V44" s="9">
        <f t="shared" si="19"/>
        <v>6.194665605554232E-3</v>
      </c>
      <c r="W44" s="10">
        <f t="shared" si="20"/>
        <v>1.0263819415821071E-2</v>
      </c>
      <c r="X44" s="9">
        <f t="shared" si="21"/>
        <v>2.2995103192145045E-4</v>
      </c>
      <c r="Y44" s="9">
        <f t="shared" si="22"/>
        <v>4.599020638429009E-4</v>
      </c>
      <c r="Z44" s="9">
        <f t="shared" si="23"/>
        <v>2.5978431752042916E-4</v>
      </c>
      <c r="AA44" s="9">
        <f t="shared" si="24"/>
        <v>5.1956863504085832E-4</v>
      </c>
      <c r="AB44" s="9">
        <f t="shared" si="25"/>
        <v>1.10574123949312E-2</v>
      </c>
      <c r="AC44" s="9">
        <f t="shared" si="26"/>
        <v>1.1138964647327984E-2</v>
      </c>
      <c r="AD44" s="9">
        <f t="shared" si="27"/>
        <v>1.3403222813349949E-2</v>
      </c>
      <c r="AE44" s="9">
        <f t="shared" si="28"/>
        <v>1.3502076231379804E-2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0.14836983944208465</v>
      </c>
      <c r="F45" s="9">
        <f t="shared" si="3"/>
        <v>0.19673967888416929</v>
      </c>
      <c r="G45" s="9">
        <f t="shared" si="4"/>
        <v>0.24817593968185958</v>
      </c>
      <c r="H45" s="9">
        <f t="shared" si="5"/>
        <v>0.29635187936371915</v>
      </c>
      <c r="I45" s="9">
        <f t="shared" si="6"/>
        <v>2.7092459860521164E-2</v>
      </c>
      <c r="J45" s="9">
        <f t="shared" si="7"/>
        <v>0.50677270070589187</v>
      </c>
      <c r="K45" s="9">
        <f t="shared" si="8"/>
        <v>4.2043984920464898E-2</v>
      </c>
      <c r="L45" s="9">
        <f t="shared" si="9"/>
        <v>0.51050944814935162</v>
      </c>
      <c r="M45" s="9">
        <f t="shared" si="10"/>
        <v>0.32826548443141584</v>
      </c>
      <c r="N45" s="9">
        <f t="shared" si="11"/>
        <v>0.37773567133247654</v>
      </c>
      <c r="O45" s="9">
        <f t="shared" si="12"/>
        <v>0.41361364655458754</v>
      </c>
      <c r="P45" s="9">
        <f t="shared" si="13"/>
        <v>0.46297562098741557</v>
      </c>
      <c r="Q45" s="9">
        <f t="shared" si="14"/>
        <v>0.35919361521210397</v>
      </c>
      <c r="R45" s="9">
        <f t="shared" si="15"/>
        <v>0.58884521703450721</v>
      </c>
      <c r="S45" s="9">
        <f t="shared" si="16"/>
        <v>0.44596153349016943</v>
      </c>
      <c r="T45" s="9">
        <f t="shared" si="17"/>
        <v>0.60967862444511212</v>
      </c>
      <c r="U45" s="9">
        <f t="shared" si="18"/>
        <v>3.946736294954345E-3</v>
      </c>
      <c r="V45" s="9">
        <f t="shared" si="19"/>
        <v>6.0147003300859729E-3</v>
      </c>
      <c r="W45" s="10">
        <f t="shared" si="20"/>
        <v>9.9614366250403187E-3</v>
      </c>
      <c r="X45" s="9">
        <f t="shared" si="21"/>
        <v>2.231643986571298E-4</v>
      </c>
      <c r="Y45" s="9">
        <f t="shared" si="22"/>
        <v>4.463287973142596E-4</v>
      </c>
      <c r="Z45" s="9">
        <f t="shared" si="23"/>
        <v>2.5256482601175784E-4</v>
      </c>
      <c r="AA45" s="9">
        <f t="shared" si="24"/>
        <v>5.0512965202351569E-4</v>
      </c>
      <c r="AB45" s="9">
        <f t="shared" si="25"/>
        <v>1.0900684326021483E-2</v>
      </c>
      <c r="AC45" s="9">
        <f t="shared" si="26"/>
        <v>1.0981061789587467E-2</v>
      </c>
      <c r="AD45" s="9">
        <f t="shared" si="27"/>
        <v>1.3226913435906373E-2</v>
      </c>
      <c r="AE45" s="9">
        <f t="shared" si="28"/>
        <v>1.3324443620341409E-2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0.1482582572427561</v>
      </c>
      <c r="F46" s="9">
        <f t="shared" si="3"/>
        <v>0.19651651448551216</v>
      </c>
      <c r="G46" s="9">
        <f t="shared" si="4"/>
        <v>0.2480496572688537</v>
      </c>
      <c r="H46" s="9">
        <f t="shared" si="5"/>
        <v>0.29609931453770738</v>
      </c>
      <c r="I46" s="9">
        <f t="shared" si="6"/>
        <v>2.7064564310689022E-2</v>
      </c>
      <c r="J46" s="9">
        <f t="shared" si="7"/>
        <v>0.50676572809667131</v>
      </c>
      <c r="K46" s="9">
        <f t="shared" si="8"/>
        <v>4.201241431721342E-2</v>
      </c>
      <c r="L46" s="9">
        <f t="shared" si="9"/>
        <v>0.51050155898284766</v>
      </c>
      <c r="M46" s="9">
        <f t="shared" si="10"/>
        <v>0.32281514226840508</v>
      </c>
      <c r="N46" s="9">
        <f t="shared" si="11"/>
        <v>0.37224514043768281</v>
      </c>
      <c r="O46" s="9">
        <f t="shared" si="12"/>
        <v>0.40700018983663433</v>
      </c>
      <c r="P46" s="9">
        <f t="shared" si="13"/>
        <v>0.45631339917724489</v>
      </c>
      <c r="Q46" s="9">
        <f t="shared" si="14"/>
        <v>0.35362337512950498</v>
      </c>
      <c r="R46" s="9">
        <f t="shared" si="15"/>
        <v>0.58749596130787207</v>
      </c>
      <c r="S46" s="9">
        <f t="shared" si="16"/>
        <v>0.43920244920279139</v>
      </c>
      <c r="T46" s="9">
        <f t="shared" si="17"/>
        <v>0.6080689739568792</v>
      </c>
      <c r="U46" s="9">
        <f t="shared" si="18"/>
        <v>3.8277716225943235E-3</v>
      </c>
      <c r="V46" s="9">
        <f t="shared" si="19"/>
        <v>5.8394515660463173E-3</v>
      </c>
      <c r="W46" s="10">
        <f t="shared" si="20"/>
        <v>9.6672231886406404E-3</v>
      </c>
      <c r="X46" s="9">
        <f t="shared" si="21"/>
        <v>2.1655236176719157E-4</v>
      </c>
      <c r="Y46" s="9">
        <f t="shared" si="22"/>
        <v>4.3310472353438314E-4</v>
      </c>
      <c r="Z46" s="9">
        <f t="shared" si="23"/>
        <v>2.4552441971572816E-4</v>
      </c>
      <c r="AA46" s="9">
        <f t="shared" si="24"/>
        <v>4.9104883943145632E-4</v>
      </c>
      <c r="AB46" s="9">
        <f t="shared" si="25"/>
        <v>1.0745542194972417E-2</v>
      </c>
      <c r="AC46" s="9">
        <f t="shared" si="26"/>
        <v>1.0824757355341413E-2</v>
      </c>
      <c r="AD46" s="9">
        <f t="shared" si="27"/>
        <v>1.3051810320129923E-2</v>
      </c>
      <c r="AE46" s="9">
        <f t="shared" si="28"/>
        <v>1.3148027079494432E-2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0.14814998106187249</v>
      </c>
      <c r="F47" s="9">
        <f t="shared" si="3"/>
        <v>0.19629996212374498</v>
      </c>
      <c r="G47" s="9">
        <f t="shared" si="4"/>
        <v>0.24792689505899584</v>
      </c>
      <c r="H47" s="9">
        <f t="shared" si="5"/>
        <v>0.29585379011799168</v>
      </c>
      <c r="I47" s="9">
        <f t="shared" si="6"/>
        <v>2.7037495265468125E-2</v>
      </c>
      <c r="J47" s="9">
        <f t="shared" si="7"/>
        <v>0.50675896207321491</v>
      </c>
      <c r="K47" s="9">
        <f t="shared" si="8"/>
        <v>4.1981723764748957E-2</v>
      </c>
      <c r="L47" s="9">
        <f t="shared" si="9"/>
        <v>0.51049388972689858</v>
      </c>
      <c r="M47" s="9">
        <f t="shared" si="10"/>
        <v>0.31744237117091889</v>
      </c>
      <c r="N47" s="9">
        <f t="shared" si="11"/>
        <v>0.36683276176001212</v>
      </c>
      <c r="O47" s="9">
        <f t="shared" si="12"/>
        <v>0.40047428467656937</v>
      </c>
      <c r="P47" s="9">
        <f t="shared" si="13"/>
        <v>0.44973938563749766</v>
      </c>
      <c r="Q47" s="9">
        <f t="shared" si="14"/>
        <v>0.34813264996276438</v>
      </c>
      <c r="R47" s="9">
        <f t="shared" si="15"/>
        <v>0.58616467827474239</v>
      </c>
      <c r="S47" s="9">
        <f t="shared" si="16"/>
        <v>0.43253314117718333</v>
      </c>
      <c r="T47" s="9">
        <f t="shared" si="17"/>
        <v>0.60647839664747727</v>
      </c>
      <c r="U47" s="9">
        <f t="shared" si="18"/>
        <v>3.7121758910949316E-3</v>
      </c>
      <c r="V47" s="9">
        <f t="shared" si="19"/>
        <v>5.6688244763087496E-3</v>
      </c>
      <c r="W47" s="10">
        <f t="shared" si="20"/>
        <v>9.3810003674036808E-3</v>
      </c>
      <c r="X47" s="9">
        <f t="shared" si="21"/>
        <v>2.1011176333687734E-4</v>
      </c>
      <c r="Y47" s="9">
        <f t="shared" si="22"/>
        <v>4.2022352667375469E-4</v>
      </c>
      <c r="Z47" s="9">
        <f t="shared" si="23"/>
        <v>2.3865997813473421E-4</v>
      </c>
      <c r="AA47" s="9">
        <f t="shared" si="24"/>
        <v>4.7731995626946842E-4</v>
      </c>
      <c r="AB47" s="9">
        <f t="shared" si="25"/>
        <v>1.0591998468966949E-2</v>
      </c>
      <c r="AC47" s="9">
        <f t="shared" si="26"/>
        <v>1.0670063882605956E-2</v>
      </c>
      <c r="AD47" s="9">
        <f t="shared" si="27"/>
        <v>1.2877953582709189E-2</v>
      </c>
      <c r="AE47" s="9">
        <f t="shared" si="28"/>
        <v>1.2972867000248248E-2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0.14804492518020407</v>
      </c>
      <c r="F48" s="9">
        <f t="shared" si="3"/>
        <v>0.1960898503604081</v>
      </c>
      <c r="G48" s="9">
        <f t="shared" si="4"/>
        <v>0.24780756506992849</v>
      </c>
      <c r="H48" s="9">
        <f t="shared" si="5"/>
        <v>0.29561513013985696</v>
      </c>
      <c r="I48" s="9">
        <f t="shared" si="6"/>
        <v>2.7011231295051015E-2</v>
      </c>
      <c r="J48" s="9">
        <f t="shared" si="7"/>
        <v>0.50675239727927757</v>
      </c>
      <c r="K48" s="9">
        <f t="shared" si="8"/>
        <v>4.1951891267482125E-2</v>
      </c>
      <c r="L48" s="9">
        <f t="shared" si="9"/>
        <v>0.51048643488545453</v>
      </c>
      <c r="M48" s="9">
        <f t="shared" si="10"/>
        <v>0.31214637193643541</v>
      </c>
      <c r="N48" s="9">
        <f t="shared" si="11"/>
        <v>0.36149772981870915</v>
      </c>
      <c r="O48" s="9">
        <f t="shared" si="12"/>
        <v>0.39403530788521479</v>
      </c>
      <c r="P48" s="9">
        <f t="shared" si="13"/>
        <v>0.44325295213737353</v>
      </c>
      <c r="Q48" s="9">
        <f t="shared" si="14"/>
        <v>0.34272060959515571</v>
      </c>
      <c r="R48" s="9">
        <f t="shared" si="15"/>
        <v>0.58485123978883424</v>
      </c>
      <c r="S48" s="9">
        <f t="shared" si="16"/>
        <v>0.42595295617257167</v>
      </c>
      <c r="T48" s="9">
        <f t="shared" si="17"/>
        <v>0.60490685880028494</v>
      </c>
      <c r="U48" s="9">
        <f t="shared" si="18"/>
        <v>3.5998664468511236E-3</v>
      </c>
      <c r="V48" s="9">
        <f t="shared" si="19"/>
        <v>5.5027245116714609E-3</v>
      </c>
      <c r="W48" s="10">
        <f t="shared" si="20"/>
        <v>9.1025909585225849E-3</v>
      </c>
      <c r="X48" s="9">
        <f t="shared" si="21"/>
        <v>2.0383942677999471E-4</v>
      </c>
      <c r="Y48" s="9">
        <f t="shared" si="22"/>
        <v>4.0767885355998942E-4</v>
      </c>
      <c r="Z48" s="9">
        <f t="shared" si="23"/>
        <v>2.3196835755503683E-4</v>
      </c>
      <c r="AA48" s="9">
        <f t="shared" si="24"/>
        <v>4.6393671511007367E-4</v>
      </c>
      <c r="AB48" s="9">
        <f t="shared" si="25"/>
        <v>1.0440064080905467E-2</v>
      </c>
      <c r="AC48" s="9">
        <f t="shared" si="26"/>
        <v>1.0516992364024202E-2</v>
      </c>
      <c r="AD48" s="9">
        <f t="shared" si="27"/>
        <v>1.2705381043050778E-2</v>
      </c>
      <c r="AE48" s="9">
        <f t="shared" si="28"/>
        <v>1.2799001459787384E-2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0.14794300546681408</v>
      </c>
      <c r="F49" s="9">
        <f t="shared" si="3"/>
        <v>0.19588601093362812</v>
      </c>
      <c r="G49" s="9">
        <f t="shared" si="4"/>
        <v>0.24769158089115098</v>
      </c>
      <c r="H49" s="9">
        <f t="shared" si="5"/>
        <v>0.29538316178230195</v>
      </c>
      <c r="I49" s="9">
        <f t="shared" si="6"/>
        <v>2.6985751366703517E-2</v>
      </c>
      <c r="J49" s="9">
        <f t="shared" si="7"/>
        <v>0.50674602845784922</v>
      </c>
      <c r="K49" s="9">
        <f t="shared" si="8"/>
        <v>4.1922895222787748E-2</v>
      </c>
      <c r="L49" s="9">
        <f t="shared" si="9"/>
        <v>0.51047918906063749</v>
      </c>
      <c r="M49" s="9">
        <f t="shared" si="10"/>
        <v>0.30692633989598267</v>
      </c>
      <c r="N49" s="9">
        <f t="shared" si="11"/>
        <v>0.35623923363669707</v>
      </c>
      <c r="O49" s="9">
        <f t="shared" si="12"/>
        <v>0.38768261736368942</v>
      </c>
      <c r="P49" s="9">
        <f t="shared" si="13"/>
        <v>0.43685345140747983</v>
      </c>
      <c r="Q49" s="9">
        <f t="shared" si="14"/>
        <v>0.33738641886983722</v>
      </c>
      <c r="R49" s="9">
        <f t="shared" si="15"/>
        <v>0.58355551346608381</v>
      </c>
      <c r="S49" s="9">
        <f t="shared" si="16"/>
        <v>0.41946122226402455</v>
      </c>
      <c r="T49" s="9">
        <f t="shared" si="17"/>
        <v>0.60335431789917893</v>
      </c>
      <c r="U49" s="9">
        <f t="shared" si="18"/>
        <v>3.4907619152904565E-3</v>
      </c>
      <c r="V49" s="9">
        <f t="shared" si="19"/>
        <v>5.3410575142022691E-3</v>
      </c>
      <c r="W49" s="10">
        <f t="shared" si="20"/>
        <v>8.8318194294927255E-3</v>
      </c>
      <c r="X49" s="9">
        <f t="shared" si="21"/>
        <v>1.9773216222767189E-4</v>
      </c>
      <c r="Y49" s="9">
        <f t="shared" si="22"/>
        <v>3.9546432445534377E-4</v>
      </c>
      <c r="Z49" s="9">
        <f t="shared" si="23"/>
        <v>2.254463965942117E-4</v>
      </c>
      <c r="AA49" s="9">
        <f t="shared" si="24"/>
        <v>4.5089279318842341E-4</v>
      </c>
      <c r="AB49" s="9">
        <f t="shared" si="25"/>
        <v>1.0289748486275159E-2</v>
      </c>
      <c r="AC49" s="9">
        <f t="shared" si="26"/>
        <v>1.0365552304172783E-2</v>
      </c>
      <c r="AD49" s="9">
        <f t="shared" si="27"/>
        <v>1.253412827004699E-2</v>
      </c>
      <c r="AE49" s="9">
        <f t="shared" si="28"/>
        <v>1.2626466268216277E-2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0.14784413938570024</v>
      </c>
      <c r="F50" s="9">
        <f t="shared" si="3"/>
        <v>0.19568827877140044</v>
      </c>
      <c r="G50" s="9">
        <f t="shared" si="4"/>
        <v>0.24757885769285387</v>
      </c>
      <c r="H50" s="9">
        <f t="shared" si="5"/>
        <v>0.29515771538570773</v>
      </c>
      <c r="I50" s="9">
        <f t="shared" si="6"/>
        <v>2.6961034846425057E-2</v>
      </c>
      <c r="J50" s="9">
        <f t="shared" si="7"/>
        <v>0.50673985045157144</v>
      </c>
      <c r="K50" s="9">
        <f t="shared" si="8"/>
        <v>4.1894714423213471E-2</v>
      </c>
      <c r="L50" s="9">
        <f t="shared" si="9"/>
        <v>0.51047214695329424</v>
      </c>
      <c r="M50" s="9">
        <f t="shared" si="10"/>
        <v>0.30178146565284508</v>
      </c>
      <c r="N50" s="9">
        <f t="shared" si="11"/>
        <v>0.35105645748461067</v>
      </c>
      <c r="O50" s="9">
        <f t="shared" si="12"/>
        <v>0.38141555322866594</v>
      </c>
      <c r="P50" s="9">
        <f t="shared" si="13"/>
        <v>0.43054021827337169</v>
      </c>
      <c r="Q50" s="9">
        <f t="shared" si="14"/>
        <v>0.33212923832796581</v>
      </c>
      <c r="R50" s="9">
        <f t="shared" si="15"/>
        <v>0.58227736295703958</v>
      </c>
      <c r="S50" s="9">
        <f t="shared" si="16"/>
        <v>0.41305724997474552</v>
      </c>
      <c r="T50" s="9">
        <f t="shared" si="17"/>
        <v>0.60182072298363554</v>
      </c>
      <c r="U50" s="9">
        <f t="shared" si="18"/>
        <v>3.3847822275822142E-3</v>
      </c>
      <c r="V50" s="9">
        <f t="shared" si="19"/>
        <v>5.1837298144551229E-3</v>
      </c>
      <c r="W50" s="10">
        <f t="shared" si="20"/>
        <v>8.5685120420373375E-3</v>
      </c>
      <c r="X50" s="9">
        <f t="shared" si="21"/>
        <v>1.9178677163916643E-4</v>
      </c>
      <c r="Y50" s="9">
        <f t="shared" si="22"/>
        <v>3.8357354327833287E-4</v>
      </c>
      <c r="Z50" s="9">
        <f t="shared" si="23"/>
        <v>2.190909214703613E-4</v>
      </c>
      <c r="AA50" s="9">
        <f t="shared" si="24"/>
        <v>4.3818184294072259E-4</v>
      </c>
      <c r="AB50" s="9">
        <f t="shared" si="25"/>
        <v>1.0141059719441308E-2</v>
      </c>
      <c r="AC50" s="9">
        <f t="shared" si="26"/>
        <v>1.0215751776284487E-2</v>
      </c>
      <c r="AD50" s="9">
        <f t="shared" si="27"/>
        <v>1.2364228630943231E-2</v>
      </c>
      <c r="AE50" s="9">
        <f t="shared" si="28"/>
        <v>1.2455295017817379E-2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0.14774824599988065</v>
      </c>
      <c r="F51" s="9">
        <f t="shared" si="3"/>
        <v>0.19549649199976127</v>
      </c>
      <c r="G51" s="9">
        <f t="shared" si="4"/>
        <v>0.24746931223211868</v>
      </c>
      <c r="H51" s="9">
        <f t="shared" si="5"/>
        <v>0.29493862446423735</v>
      </c>
      <c r="I51" s="9">
        <f t="shared" si="6"/>
        <v>2.6937061499970161E-2</v>
      </c>
      <c r="J51" s="9">
        <f t="shared" si="7"/>
        <v>0.5067338582029931</v>
      </c>
      <c r="K51" s="9">
        <f t="shared" si="8"/>
        <v>4.1867328058029674E-2</v>
      </c>
      <c r="L51" s="9">
        <f t="shared" si="9"/>
        <v>0.51046530336338547</v>
      </c>
      <c r="M51" s="9">
        <f t="shared" si="10"/>
        <v>0.29671093579312441</v>
      </c>
      <c r="N51" s="9">
        <f t="shared" si="11"/>
        <v>0.34594858159646841</v>
      </c>
      <c r="O51" s="9">
        <f t="shared" si="12"/>
        <v>0.37523343891319433</v>
      </c>
      <c r="P51" s="9">
        <f t="shared" si="13"/>
        <v>0.42431257076446299</v>
      </c>
      <c r="Q51" s="9">
        <f t="shared" si="14"/>
        <v>0.32694822491824466</v>
      </c>
      <c r="R51" s="9">
        <f t="shared" si="15"/>
        <v>0.58101664821129739</v>
      </c>
      <c r="S51" s="9">
        <f t="shared" si="16"/>
        <v>0.40674033338343968</v>
      </c>
      <c r="T51" s="9">
        <f t="shared" si="17"/>
        <v>0.60030601500078962</v>
      </c>
      <c r="U51" s="9">
        <f t="shared" si="18"/>
        <v>3.2818486436965587E-3</v>
      </c>
      <c r="V51" s="9">
        <f t="shared" si="19"/>
        <v>5.0306483226693162E-3</v>
      </c>
      <c r="W51" s="10">
        <f t="shared" si="20"/>
        <v>8.3124969663658753E-3</v>
      </c>
      <c r="X51" s="9">
        <f t="shared" si="21"/>
        <v>1.8600005363828305E-4</v>
      </c>
      <c r="Y51" s="9">
        <f t="shared" si="22"/>
        <v>3.7200010727656609E-4</v>
      </c>
      <c r="Z51" s="9">
        <f t="shared" si="23"/>
        <v>2.1289875099625143E-4</v>
      </c>
      <c r="AA51" s="9">
        <f t="shared" si="24"/>
        <v>4.2579750199250285E-4</v>
      </c>
      <c r="AB51" s="9">
        <f t="shared" si="25"/>
        <v>9.994004449260371E-3</v>
      </c>
      <c r="AC51" s="9">
        <f t="shared" si="26"/>
        <v>1.0067597478286257E-2</v>
      </c>
      <c r="AD51" s="9">
        <f t="shared" si="27"/>
        <v>1.2195713342039317E-2</v>
      </c>
      <c r="AE51" s="9">
        <f t="shared" si="28"/>
        <v>1.2285519134154861E-2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0.14765524597306151</v>
      </c>
      <c r="F52" s="9">
        <f t="shared" si="3"/>
        <v>0.19531049194612299</v>
      </c>
      <c r="G52" s="9">
        <f t="shared" si="4"/>
        <v>0.24736286285662057</v>
      </c>
      <c r="H52" s="9">
        <f t="shared" si="5"/>
        <v>0.29472572571324113</v>
      </c>
      <c r="I52" s="9">
        <f t="shared" si="6"/>
        <v>2.6913811493265376E-2</v>
      </c>
      <c r="J52" s="9">
        <f t="shared" si="7"/>
        <v>0.50672804675467531</v>
      </c>
      <c r="K52" s="9">
        <f t="shared" si="8"/>
        <v>4.1840715714155145E-2</v>
      </c>
      <c r="L52" s="9">
        <f t="shared" si="9"/>
        <v>0.51045865319021755</v>
      </c>
      <c r="M52" s="9">
        <f t="shared" si="10"/>
        <v>0.29171393356849423</v>
      </c>
      <c r="N52" s="9">
        <f t="shared" si="11"/>
        <v>0.34091478285732529</v>
      </c>
      <c r="O52" s="9">
        <f t="shared" si="12"/>
        <v>0.36913558224217469</v>
      </c>
      <c r="P52" s="9">
        <f t="shared" si="13"/>
        <v>0.41816981119738555</v>
      </c>
      <c r="Q52" s="9">
        <f t="shared" si="14"/>
        <v>0.3218425326782719</v>
      </c>
      <c r="R52" s="9">
        <f t="shared" si="15"/>
        <v>0.57977322573392287</v>
      </c>
      <c r="S52" s="9">
        <f t="shared" si="16"/>
        <v>0.40050975120585197</v>
      </c>
      <c r="T52" s="9">
        <f t="shared" si="17"/>
        <v>0.59881012715381499</v>
      </c>
      <c r="U52" s="9">
        <f t="shared" si="18"/>
        <v>3.181883771997707E-3</v>
      </c>
      <c r="V52" s="9">
        <f t="shared" si="19"/>
        <v>4.8817206140765431E-3</v>
      </c>
      <c r="W52" s="10">
        <f t="shared" si="20"/>
        <v>8.063604386074251E-3</v>
      </c>
      <c r="X52" s="9">
        <f t="shared" si="21"/>
        <v>1.8036880807971074E-4</v>
      </c>
      <c r="Y52" s="9">
        <f t="shared" si="22"/>
        <v>3.6073761615942147E-4</v>
      </c>
      <c r="Z52" s="9">
        <f t="shared" si="23"/>
        <v>2.0686670130231727E-4</v>
      </c>
      <c r="AA52" s="9">
        <f t="shared" si="24"/>
        <v>4.1373340260463453E-4</v>
      </c>
      <c r="AB52" s="9">
        <f t="shared" si="25"/>
        <v>9.8485880339239489E-3</v>
      </c>
      <c r="AC52" s="9">
        <f t="shared" si="26"/>
        <v>9.921094788060943E-3</v>
      </c>
      <c r="AD52" s="9">
        <f t="shared" si="27"/>
        <v>1.2028611520970586E-2</v>
      </c>
      <c r="AE52" s="9">
        <f t="shared" si="28"/>
        <v>1.2117167928767953E-2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0.14756506156902166</v>
      </c>
      <c r="F53" s="9">
        <f t="shared" si="3"/>
        <v>0.19513012313804329</v>
      </c>
      <c r="G53" s="9">
        <f t="shared" si="4"/>
        <v>0.24725942950596941</v>
      </c>
      <c r="H53" s="9">
        <f t="shared" si="5"/>
        <v>0.29451885901193881</v>
      </c>
      <c r="I53" s="9">
        <f t="shared" si="6"/>
        <v>2.6891265392255413E-2</v>
      </c>
      <c r="J53" s="9">
        <f t="shared" si="7"/>
        <v>0.50672241124915385</v>
      </c>
      <c r="K53" s="9">
        <f t="shared" si="8"/>
        <v>4.1814857376492348E-2</v>
      </c>
      <c r="L53" s="9">
        <f t="shared" si="9"/>
        <v>0.51045219143252818</v>
      </c>
      <c r="M53" s="9">
        <f t="shared" si="10"/>
        <v>0.28678963955153225</v>
      </c>
      <c r="N53" s="9">
        <f t="shared" si="11"/>
        <v>0.33595423546329484</v>
      </c>
      <c r="O53" s="9">
        <f t="shared" si="12"/>
        <v>0.3631212764816894</v>
      </c>
      <c r="P53" s="9">
        <f t="shared" si="13"/>
        <v>0.41211122723300159</v>
      </c>
      <c r="Q53" s="9">
        <f t="shared" si="14"/>
        <v>0.31681131338810653</v>
      </c>
      <c r="R53" s="9">
        <f t="shared" si="15"/>
        <v>0.57854694883383428</v>
      </c>
      <c r="S53" s="9">
        <f t="shared" si="16"/>
        <v>0.39436476784970653</v>
      </c>
      <c r="T53" s="9">
        <f t="shared" si="17"/>
        <v>0.59733298524604239</v>
      </c>
      <c r="U53" s="9">
        <f t="shared" si="18"/>
        <v>3.0848115855524904E-3</v>
      </c>
      <c r="V53" s="9">
        <f t="shared" si="19"/>
        <v>4.736855008453153E-3</v>
      </c>
      <c r="W53" s="10">
        <f t="shared" si="20"/>
        <v>7.821666594005643E-3</v>
      </c>
      <c r="X53" s="9">
        <f t="shared" si="21"/>
        <v>1.7488984035026644E-4</v>
      </c>
      <c r="Y53" s="9">
        <f t="shared" si="22"/>
        <v>3.4977968070053287E-4</v>
      </c>
      <c r="Z53" s="9">
        <f t="shared" si="23"/>
        <v>2.0099159029319182E-4</v>
      </c>
      <c r="AA53" s="9">
        <f t="shared" si="24"/>
        <v>4.0198318058638365E-4</v>
      </c>
      <c r="AB53" s="9">
        <f t="shared" si="25"/>
        <v>9.7048145749524563E-3</v>
      </c>
      <c r="AC53" s="9">
        <f t="shared" si="26"/>
        <v>9.7762478178511653E-3</v>
      </c>
      <c r="AD53" s="9">
        <f t="shared" si="27"/>
        <v>1.1862950240326716E-2</v>
      </c>
      <c r="AE53" s="9">
        <f t="shared" si="28"/>
        <v>1.1950268653210116E-2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0.14747761664884654</v>
      </c>
      <c r="F54" s="9">
        <f t="shared" si="3"/>
        <v>0.19495523329769301</v>
      </c>
      <c r="G54" s="9">
        <f t="shared" si="4"/>
        <v>0.24715893371082281</v>
      </c>
      <c r="H54" s="9">
        <f t="shared" si="5"/>
        <v>0.29431786742164562</v>
      </c>
      <c r="I54" s="9">
        <f t="shared" si="6"/>
        <v>2.6869404162211629E-2</v>
      </c>
      <c r="J54" s="9">
        <f t="shared" si="7"/>
        <v>0.50671694692876679</v>
      </c>
      <c r="K54" s="9">
        <f t="shared" si="8"/>
        <v>4.1789733427705707E-2</v>
      </c>
      <c r="L54" s="9">
        <f t="shared" si="9"/>
        <v>0.51044591318843202</v>
      </c>
      <c r="M54" s="9">
        <f t="shared" si="10"/>
        <v>0.28193723226405604</v>
      </c>
      <c r="N54" s="9">
        <f t="shared" si="11"/>
        <v>0.33106611155436927</v>
      </c>
      <c r="O54" s="9">
        <f t="shared" si="12"/>
        <v>0.35718980136152606</v>
      </c>
      <c r="P54" s="9">
        <f t="shared" si="13"/>
        <v>0.40613609290639652</v>
      </c>
      <c r="Q54" s="9">
        <f t="shared" si="14"/>
        <v>0.3118537171965024</v>
      </c>
      <c r="R54" s="9">
        <f t="shared" si="15"/>
        <v>0.5773376678641412</v>
      </c>
      <c r="S54" s="9">
        <f t="shared" si="16"/>
        <v>0.3883046344423926</v>
      </c>
      <c r="T54" s="9">
        <f t="shared" si="17"/>
        <v>0.59587450802028163</v>
      </c>
      <c r="U54" s="9">
        <f t="shared" si="18"/>
        <v>2.9905574353321094E-3</v>
      </c>
      <c r="V54" s="9">
        <f t="shared" si="19"/>
        <v>4.5959606440655236E-3</v>
      </c>
      <c r="W54" s="10">
        <f t="shared" si="20"/>
        <v>7.586518079397633E-3</v>
      </c>
      <c r="X54" s="9">
        <f t="shared" si="21"/>
        <v>1.6955996541062989E-4</v>
      </c>
      <c r="Y54" s="9">
        <f t="shared" si="22"/>
        <v>3.3911993082125978E-4</v>
      </c>
      <c r="Z54" s="9">
        <f t="shared" si="23"/>
        <v>1.9527024184303409E-4</v>
      </c>
      <c r="AA54" s="9">
        <f t="shared" si="24"/>
        <v>3.9054048368606818E-4</v>
      </c>
      <c r="AB54" s="9">
        <f t="shared" si="25"/>
        <v>9.5626869702659691E-3</v>
      </c>
      <c r="AC54" s="9">
        <f t="shared" si="26"/>
        <v>9.6330594677322429E-3</v>
      </c>
      <c r="AD54" s="9">
        <f t="shared" si="27"/>
        <v>1.1698754582378167E-2</v>
      </c>
      <c r="AE54" s="9">
        <f t="shared" si="28"/>
        <v>1.1784846554202279E-2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0.14739283666614122</v>
      </c>
      <c r="F55" s="9">
        <f t="shared" si="3"/>
        <v>0.19478567333228239</v>
      </c>
      <c r="G55" s="9">
        <f t="shared" si="4"/>
        <v>0.24706129858990131</v>
      </c>
      <c r="H55" s="9">
        <f t="shared" si="5"/>
        <v>0.2941225971798026</v>
      </c>
      <c r="I55" s="9">
        <f t="shared" si="6"/>
        <v>2.6848209166535301E-2</v>
      </c>
      <c r="J55" s="9">
        <f t="shared" si="7"/>
        <v>0.50671164913535627</v>
      </c>
      <c r="K55" s="9">
        <f t="shared" si="8"/>
        <v>4.176532464747533E-2</v>
      </c>
      <c r="L55" s="9">
        <f t="shared" si="9"/>
        <v>0.51043981365523483</v>
      </c>
      <c r="M55" s="9">
        <f t="shared" si="10"/>
        <v>0.27715588877892305</v>
      </c>
      <c r="N55" s="9">
        <f t="shared" si="11"/>
        <v>0.32624958182050312</v>
      </c>
      <c r="O55" s="9">
        <f t="shared" si="12"/>
        <v>0.351340424070337</v>
      </c>
      <c r="P55" s="9">
        <f t="shared" si="13"/>
        <v>0.40024366962929536</v>
      </c>
      <c r="Q55" s="9">
        <f t="shared" si="14"/>
        <v>0.30696889322029941</v>
      </c>
      <c r="R55" s="9">
        <f t="shared" si="15"/>
        <v>0.57614523045445576</v>
      </c>
      <c r="S55" s="9">
        <f t="shared" si="16"/>
        <v>0.38232858983086082</v>
      </c>
      <c r="T55" s="9">
        <f t="shared" si="17"/>
        <v>0.59443460749286425</v>
      </c>
      <c r="U55" s="9">
        <f t="shared" si="18"/>
        <v>2.8990480604810884E-3</v>
      </c>
      <c r="V55" s="9">
        <f t="shared" si="19"/>
        <v>4.4589475461656669E-3</v>
      </c>
      <c r="W55" s="10">
        <f t="shared" si="20"/>
        <v>7.3579956066467554E-3</v>
      </c>
      <c r="X55" s="9">
        <f t="shared" si="21"/>
        <v>1.6437601158367582E-4</v>
      </c>
      <c r="Y55" s="9">
        <f t="shared" si="22"/>
        <v>3.2875202316735164E-4</v>
      </c>
      <c r="Z55" s="9">
        <f t="shared" si="23"/>
        <v>1.8969948973548428E-4</v>
      </c>
      <c r="AA55" s="9">
        <f t="shared" si="24"/>
        <v>3.7939897947096855E-4</v>
      </c>
      <c r="AB55" s="9">
        <f t="shared" si="25"/>
        <v>9.4222069662681165E-3</v>
      </c>
      <c r="AC55" s="9">
        <f t="shared" si="26"/>
        <v>9.4915314780896522E-3</v>
      </c>
      <c r="AD55" s="9">
        <f t="shared" si="27"/>
        <v>1.1536047694692634E-2</v>
      </c>
      <c r="AE55" s="9">
        <f t="shared" si="28"/>
        <v>1.1620924929680953E-2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0.14731064866034937</v>
      </c>
      <c r="F56" s="9">
        <f t="shared" si="3"/>
        <v>0.19462129732069872</v>
      </c>
      <c r="G56" s="9">
        <f t="shared" si="4"/>
        <v>0.24696644884503358</v>
      </c>
      <c r="H56" s="9">
        <f t="shared" si="5"/>
        <v>0.29393289769006714</v>
      </c>
      <c r="I56" s="9">
        <f t="shared" si="6"/>
        <v>2.6827662165087342E-2</v>
      </c>
      <c r="J56" s="9">
        <f t="shared" si="7"/>
        <v>0.50670651330985128</v>
      </c>
      <c r="K56" s="9">
        <f t="shared" si="8"/>
        <v>4.1741612211258397E-2</v>
      </c>
      <c r="L56" s="9">
        <f t="shared" si="9"/>
        <v>0.5104338881291256</v>
      </c>
      <c r="M56" s="9">
        <f t="shared" si="10"/>
        <v>0.27244478529578897</v>
      </c>
      <c r="N56" s="9">
        <f t="shared" si="11"/>
        <v>0.32150381608145828</v>
      </c>
      <c r="O56" s="9">
        <f t="shared" si="12"/>
        <v>0.34557240022299068</v>
      </c>
      <c r="P56" s="9">
        <f t="shared" si="13"/>
        <v>0.3944332071644549</v>
      </c>
      <c r="Q56" s="9">
        <f t="shared" si="14"/>
        <v>0.30215599011749034</v>
      </c>
      <c r="R56" s="9">
        <f t="shared" si="15"/>
        <v>0.57496948173521512</v>
      </c>
      <c r="S56" s="9">
        <f t="shared" si="16"/>
        <v>0.37643586155330166</v>
      </c>
      <c r="T56" s="9">
        <f t="shared" si="17"/>
        <v>0.59301318928197189</v>
      </c>
      <c r="U56" s="9">
        <f t="shared" si="18"/>
        <v>2.8102115958233763E-3</v>
      </c>
      <c r="V56" s="9">
        <f t="shared" si="19"/>
        <v>4.3257266902019652E-3</v>
      </c>
      <c r="W56" s="10">
        <f t="shared" si="20"/>
        <v>7.135938286025342E-3</v>
      </c>
      <c r="X56" s="9">
        <f t="shared" si="21"/>
        <v>1.5933482409596596E-4</v>
      </c>
      <c r="Y56" s="9">
        <f t="shared" si="22"/>
        <v>3.1866964819193193E-4</v>
      </c>
      <c r="Z56" s="9">
        <f t="shared" si="23"/>
        <v>1.8427618135455681E-4</v>
      </c>
      <c r="AA56" s="9">
        <f t="shared" si="24"/>
        <v>3.6855236270911363E-4</v>
      </c>
      <c r="AB56" s="9">
        <f t="shared" si="25"/>
        <v>9.2833752088870274E-3</v>
      </c>
      <c r="AC56" s="9">
        <f t="shared" si="26"/>
        <v>9.351664481044698E-3</v>
      </c>
      <c r="AD56" s="9">
        <f t="shared" si="27"/>
        <v>1.137485084643618E-2</v>
      </c>
      <c r="AE56" s="9">
        <f t="shared" si="28"/>
        <v>1.1458525185534483E-2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0.14723098124830139</v>
      </c>
      <c r="F57" s="9">
        <f t="shared" si="3"/>
        <v>0.19446196249660275</v>
      </c>
      <c r="G57" s="9">
        <f t="shared" si="4"/>
        <v>0.24687431075435629</v>
      </c>
      <c r="H57" s="9">
        <f t="shared" si="5"/>
        <v>0.29374862150871256</v>
      </c>
      <c r="I57" s="9">
        <f t="shared" si="6"/>
        <v>2.6807745312075346E-2</v>
      </c>
      <c r="J57" s="9">
        <f t="shared" si="7"/>
        <v>0.50670153499174009</v>
      </c>
      <c r="K57" s="9">
        <f t="shared" si="8"/>
        <v>4.1718577688589074E-2</v>
      </c>
      <c r="L57" s="9">
        <f t="shared" si="9"/>
        <v>0.51042813200475201</v>
      </c>
      <c r="M57" s="9">
        <f t="shared" si="10"/>
        <v>0.26780309769134547</v>
      </c>
      <c r="N57" s="9">
        <f t="shared" si="11"/>
        <v>0.31682798384093591</v>
      </c>
      <c r="O57" s="9">
        <f t="shared" si="12"/>
        <v>0.33988497479977259</v>
      </c>
      <c r="P57" s="9">
        <f t="shared" si="13"/>
        <v>0.38870394457168767</v>
      </c>
      <c r="Q57" s="9">
        <f t="shared" si="14"/>
        <v>0.29741415663450832</v>
      </c>
      <c r="R57" s="9">
        <f t="shared" si="15"/>
        <v>0.57381026455406925</v>
      </c>
      <c r="S57" s="9">
        <f t="shared" si="16"/>
        <v>0.37062566678227887</v>
      </c>
      <c r="T57" s="9">
        <f t="shared" si="17"/>
        <v>0.59161015292985997</v>
      </c>
      <c r="U57" s="9">
        <f t="shared" si="18"/>
        <v>2.7239775767708457E-3</v>
      </c>
      <c r="V57" s="9">
        <f t="shared" si="19"/>
        <v>4.1962100599161655E-3</v>
      </c>
      <c r="W57" s="10">
        <f t="shared" si="20"/>
        <v>6.9201876366870117E-3</v>
      </c>
      <c r="X57" s="9">
        <f t="shared" si="21"/>
        <v>1.5443326837934299E-4</v>
      </c>
      <c r="Y57" s="9">
        <f t="shared" si="22"/>
        <v>3.0886653675868598E-4</v>
      </c>
      <c r="Z57" s="9">
        <f t="shared" si="23"/>
        <v>1.7899718113318527E-4</v>
      </c>
      <c r="AA57" s="9">
        <f t="shared" si="24"/>
        <v>3.5799436226637054E-4</v>
      </c>
      <c r="AB57" s="9">
        <f t="shared" si="25"/>
        <v>9.1461912935245152E-3</v>
      </c>
      <c r="AC57" s="9">
        <f t="shared" si="26"/>
        <v>9.2134580507792375E-3</v>
      </c>
      <c r="AD57" s="9">
        <f t="shared" si="27"/>
        <v>1.1215183485166003E-2</v>
      </c>
      <c r="AE57" s="9">
        <f t="shared" si="28"/>
        <v>1.1297666892832969E-2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0.14715376461411173</v>
      </c>
      <c r="F58" s="9">
        <f t="shared" si="3"/>
        <v>0.19430752922822339</v>
      </c>
      <c r="G58" s="9">
        <f t="shared" si="4"/>
        <v>0.2467848121637897</v>
      </c>
      <c r="H58" s="9">
        <f t="shared" si="5"/>
        <v>0.29356962432757938</v>
      </c>
      <c r="I58" s="9">
        <f t="shared" si="6"/>
        <v>2.678844115352793E-2</v>
      </c>
      <c r="J58" s="9">
        <f t="shared" si="7"/>
        <v>0.50669670981844006</v>
      </c>
      <c r="K58" s="9">
        <f t="shared" si="8"/>
        <v>4.1696203040947427E-2</v>
      </c>
      <c r="L58" s="9">
        <f t="shared" si="9"/>
        <v>0.51042254077468918</v>
      </c>
      <c r="M58" s="9">
        <f t="shared" si="10"/>
        <v>0.26323000204458319</v>
      </c>
      <c r="N58" s="9">
        <f t="shared" si="11"/>
        <v>0.3122212548155463</v>
      </c>
      <c r="O58" s="9">
        <f t="shared" si="12"/>
        <v>0.33427738305718957</v>
      </c>
      <c r="P58" s="9">
        <f t="shared" si="13"/>
        <v>0.38305511112527119</v>
      </c>
      <c r="Q58" s="9">
        <f t="shared" si="14"/>
        <v>0.29274254212830436</v>
      </c>
      <c r="R58" s="9">
        <f t="shared" si="15"/>
        <v>0.57266741968440882</v>
      </c>
      <c r="S58" s="9">
        <f t="shared" si="16"/>
        <v>0.36489721323908814</v>
      </c>
      <c r="T58" s="9">
        <f t="shared" si="17"/>
        <v>0.59022539221863135</v>
      </c>
      <c r="U58" s="9">
        <f t="shared" si="18"/>
        <v>2.6402769417950031E-3</v>
      </c>
      <c r="V58" s="9">
        <f t="shared" si="19"/>
        <v>4.0703107005029314E-3</v>
      </c>
      <c r="W58" s="10">
        <f t="shared" si="20"/>
        <v>6.7105876422979341E-3</v>
      </c>
      <c r="X58" s="9">
        <f t="shared" si="21"/>
        <v>1.4966823313989597E-4</v>
      </c>
      <c r="Y58" s="9">
        <f t="shared" si="22"/>
        <v>2.9933646627979194E-4</v>
      </c>
      <c r="Z58" s="9">
        <f t="shared" si="23"/>
        <v>1.738593737664883E-4</v>
      </c>
      <c r="AA58" s="9">
        <f t="shared" si="24"/>
        <v>3.4771874753297661E-4</v>
      </c>
      <c r="AB58" s="9">
        <f t="shared" si="25"/>
        <v>9.0106538138723016E-3</v>
      </c>
      <c r="AC58" s="9">
        <f t="shared" si="26"/>
        <v>9.0769107527180256E-3</v>
      </c>
      <c r="AD58" s="9">
        <f t="shared" si="27"/>
        <v>1.1057063293934058E-2</v>
      </c>
      <c r="AE58" s="9">
        <f t="shared" si="28"/>
        <v>1.1138367845369781E-2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0.14707893049754178</v>
      </c>
      <c r="F59" s="9">
        <f t="shared" si="3"/>
        <v>0.1941578609950835</v>
      </c>
      <c r="G59" s="9">
        <f t="shared" si="4"/>
        <v>0.24669788247690647</v>
      </c>
      <c r="H59" s="9">
        <f t="shared" si="5"/>
        <v>0.29339576495381292</v>
      </c>
      <c r="I59" s="9">
        <f t="shared" si="6"/>
        <v>2.676973262438544E-2</v>
      </c>
      <c r="J59" s="9">
        <f t="shared" si="7"/>
        <v>0.50669203352456993</v>
      </c>
      <c r="K59" s="9">
        <f t="shared" si="8"/>
        <v>4.167447061922662E-2</v>
      </c>
      <c r="L59" s="9">
        <f t="shared" si="9"/>
        <v>0.51041711002880807</v>
      </c>
      <c r="M59" s="9">
        <f t="shared" si="10"/>
        <v>0.25872467513764702</v>
      </c>
      <c r="N59" s="9">
        <f t="shared" si="11"/>
        <v>0.3076827994391873</v>
      </c>
      <c r="O59" s="9">
        <f t="shared" si="12"/>
        <v>0.32874885141022253</v>
      </c>
      <c r="P59" s="9">
        <f t="shared" si="13"/>
        <v>0.37748592720258628</v>
      </c>
      <c r="Q59" s="9">
        <f t="shared" si="14"/>
        <v>0.28814029706380145</v>
      </c>
      <c r="R59" s="9">
        <f t="shared" si="15"/>
        <v>0.5715407860261188</v>
      </c>
      <c r="S59" s="9">
        <f t="shared" si="16"/>
        <v>0.35924970007920143</v>
      </c>
      <c r="T59" s="9">
        <f t="shared" si="17"/>
        <v>0.58885879547925724</v>
      </c>
      <c r="U59" s="9">
        <f t="shared" si="18"/>
        <v>2.5590420326174574E-3</v>
      </c>
      <c r="V59" s="9">
        <f t="shared" si="19"/>
        <v>3.9479427670122327E-3</v>
      </c>
      <c r="W59" s="10">
        <f t="shared" si="20"/>
        <v>6.5069847996296901E-3</v>
      </c>
      <c r="X59" s="9">
        <f t="shared" si="21"/>
        <v>1.4503663320182588E-4</v>
      </c>
      <c r="Y59" s="9">
        <f t="shared" si="22"/>
        <v>2.9007326640365176E-4</v>
      </c>
      <c r="Z59" s="9">
        <f t="shared" si="23"/>
        <v>1.6885966719710487E-4</v>
      </c>
      <c r="AA59" s="9">
        <f t="shared" si="24"/>
        <v>3.3771933439420975E-4</v>
      </c>
      <c r="AB59" s="9">
        <f t="shared" si="25"/>
        <v>8.876760409559984E-3</v>
      </c>
      <c r="AC59" s="9">
        <f t="shared" si="26"/>
        <v>8.9420201915332478E-3</v>
      </c>
      <c r="AD59" s="9">
        <f t="shared" si="27"/>
        <v>1.0900506248532747E-2</v>
      </c>
      <c r="AE59" s="9">
        <f t="shared" si="28"/>
        <v>1.0980644117344812E-2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0.14700641218094088</v>
      </c>
      <c r="F60" s="9">
        <f t="shared" si="3"/>
        <v>0.19401282436188166</v>
      </c>
      <c r="G60" s="9">
        <f t="shared" si="4"/>
        <v>0.24661345264330792</v>
      </c>
      <c r="H60" s="9">
        <f t="shared" si="5"/>
        <v>0.29322690528661582</v>
      </c>
      <c r="I60" s="9">
        <f t="shared" si="6"/>
        <v>2.675160304523521E-2</v>
      </c>
      <c r="J60" s="9">
        <f t="shared" si="7"/>
        <v>0.50668750194113532</v>
      </c>
      <c r="K60" s="9">
        <f t="shared" si="8"/>
        <v>4.1653363160826982E-2</v>
      </c>
      <c r="L60" s="9">
        <f t="shared" si="9"/>
        <v>0.5104118354535494</v>
      </c>
      <c r="M60" s="9">
        <f t="shared" si="10"/>
        <v>0.25428629493286703</v>
      </c>
      <c r="N60" s="9">
        <f t="shared" si="11"/>
        <v>0.30321178934342069</v>
      </c>
      <c r="O60" s="9">
        <f t="shared" si="12"/>
        <v>0.32329859828595614</v>
      </c>
      <c r="P60" s="9">
        <f t="shared" si="13"/>
        <v>0.37199560514391389</v>
      </c>
      <c r="Q60" s="9">
        <f t="shared" si="14"/>
        <v>0.28360657348733148</v>
      </c>
      <c r="R60" s="9">
        <f t="shared" si="15"/>
        <v>0.57043020079866025</v>
      </c>
      <c r="S60" s="9">
        <f t="shared" si="16"/>
        <v>0.35368231874874068</v>
      </c>
      <c r="T60" s="9">
        <f t="shared" si="17"/>
        <v>0.58751024589358058</v>
      </c>
      <c r="U60" s="9">
        <f t="shared" si="18"/>
        <v>2.4802065922698013E-3</v>
      </c>
      <c r="V60" s="9">
        <f t="shared" si="19"/>
        <v>3.8290215681774688E-3</v>
      </c>
      <c r="W60" s="10">
        <f t="shared" si="20"/>
        <v>6.3092281604472701E-3</v>
      </c>
      <c r="X60" s="9">
        <f t="shared" si="21"/>
        <v>1.4053541213394851E-4</v>
      </c>
      <c r="Y60" s="9">
        <f t="shared" si="22"/>
        <v>2.8107082426789701E-4</v>
      </c>
      <c r="Z60" s="9">
        <f t="shared" si="23"/>
        <v>1.6399499538017991E-4</v>
      </c>
      <c r="AA60" s="9">
        <f t="shared" si="24"/>
        <v>3.2798999076035981E-4</v>
      </c>
      <c r="AB60" s="9">
        <f t="shared" si="25"/>
        <v>8.7445078126063228E-3</v>
      </c>
      <c r="AC60" s="9">
        <f t="shared" si="26"/>
        <v>8.8087830579425298E-3</v>
      </c>
      <c r="AD60" s="9">
        <f t="shared" si="27"/>
        <v>1.074552667472568E-2</v>
      </c>
      <c r="AE60" s="9">
        <f t="shared" si="28"/>
        <v>1.0824510121031149E-2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0.14693614447487391</v>
      </c>
      <c r="F61" s="9">
        <f t="shared" si="3"/>
        <v>0.19387228894974773</v>
      </c>
      <c r="G61" s="9">
        <f t="shared" si="4"/>
        <v>0.24653145514561783</v>
      </c>
      <c r="H61" s="9">
        <f t="shared" si="5"/>
        <v>0.29306291029123566</v>
      </c>
      <c r="I61" s="9">
        <f t="shared" si="6"/>
        <v>2.6734036118718468E-2</v>
      </c>
      <c r="J61" s="9">
        <f t="shared" si="7"/>
        <v>0.50668311099463048</v>
      </c>
      <c r="K61" s="9">
        <f t="shared" si="8"/>
        <v>4.1632863786404462E-2</v>
      </c>
      <c r="L61" s="9">
        <f t="shared" si="9"/>
        <v>0.51040671283111227</v>
      </c>
      <c r="M61" s="9">
        <f t="shared" si="10"/>
        <v>0.24991404102656387</v>
      </c>
      <c r="N61" s="9">
        <f t="shared" si="11"/>
        <v>0.29880739781444943</v>
      </c>
      <c r="O61" s="9">
        <f t="shared" si="12"/>
        <v>0.31792583494859328</v>
      </c>
      <c r="P61" s="9">
        <f t="shared" si="13"/>
        <v>0.36658335008339832</v>
      </c>
      <c r="Q61" s="9">
        <f t="shared" si="14"/>
        <v>0.27914052547667068</v>
      </c>
      <c r="R61" s="9">
        <f t="shared" si="15"/>
        <v>0.56933549972659248</v>
      </c>
      <c r="S61" s="9">
        <f t="shared" si="16"/>
        <v>0.34819425381200286</v>
      </c>
      <c r="T61" s="9">
        <f t="shared" si="17"/>
        <v>0.58617962178907812</v>
      </c>
      <c r="U61" s="9">
        <f t="shared" si="18"/>
        <v>2.4037057611681527E-3</v>
      </c>
      <c r="V61" s="9">
        <f t="shared" si="19"/>
        <v>3.713463605854274E-3</v>
      </c>
      <c r="W61" s="10">
        <f t="shared" si="20"/>
        <v>6.1171693670224268E-3</v>
      </c>
      <c r="X61" s="9">
        <f t="shared" si="21"/>
        <v>1.361615446667281E-4</v>
      </c>
      <c r="Y61" s="9">
        <f t="shared" si="22"/>
        <v>2.723230893334562E-4</v>
      </c>
      <c r="Z61" s="9">
        <f t="shared" si="23"/>
        <v>1.5926232083575835E-4</v>
      </c>
      <c r="AA61" s="9">
        <f t="shared" si="24"/>
        <v>3.1852464167151669E-4</v>
      </c>
      <c r="AB61" s="9">
        <f t="shared" si="25"/>
        <v>8.6138918926506221E-3</v>
      </c>
      <c r="AC61" s="9">
        <f t="shared" si="26"/>
        <v>8.6771951742772128E-3</v>
      </c>
      <c r="AD61" s="9">
        <f t="shared" si="27"/>
        <v>1.0592137305318125E-2</v>
      </c>
      <c r="AE61" s="9">
        <f t="shared" si="28"/>
        <v>1.0669978664279009E-2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0.14686806370254055</v>
      </c>
      <c r="F62" s="9">
        <f t="shared" si="3"/>
        <v>0.193736127405081</v>
      </c>
      <c r="G62" s="9">
        <f t="shared" si="4"/>
        <v>0.24645182398519996</v>
      </c>
      <c r="H62" s="9">
        <f t="shared" si="5"/>
        <v>0.29290364797039992</v>
      </c>
      <c r="I62" s="9">
        <f t="shared" si="6"/>
        <v>2.6717015925635128E-2</v>
      </c>
      <c r="J62" s="9">
        <f t="shared" si="7"/>
        <v>0.50667885670606527</v>
      </c>
      <c r="K62" s="9">
        <f t="shared" si="8"/>
        <v>4.1612955996299994E-2</v>
      </c>
      <c r="L62" s="9">
        <f t="shared" si="9"/>
        <v>0.51040173803856281</v>
      </c>
      <c r="M62" s="9">
        <f t="shared" si="10"/>
        <v>0.24560709508023856</v>
      </c>
      <c r="N62" s="9">
        <f t="shared" si="11"/>
        <v>0.29446880022731081</v>
      </c>
      <c r="O62" s="9">
        <f t="shared" si="12"/>
        <v>0.3126297662959342</v>
      </c>
      <c r="P62" s="9">
        <f t="shared" si="13"/>
        <v>0.36124836075125882</v>
      </c>
      <c r="Q62" s="9">
        <f t="shared" si="14"/>
        <v>0.27474130956830289</v>
      </c>
      <c r="R62" s="9">
        <f t="shared" si="15"/>
        <v>0.56825651721766213</v>
      </c>
      <c r="S62" s="9">
        <f t="shared" si="16"/>
        <v>0.34278468375013255</v>
      </c>
      <c r="T62" s="9">
        <f t="shared" si="17"/>
        <v>0.58486679692619137</v>
      </c>
      <c r="U62" s="9">
        <f t="shared" si="18"/>
        <v>2.3294760713425031E-3</v>
      </c>
      <c r="V62" s="9">
        <f t="shared" si="19"/>
        <v>3.6011866102557025E-3</v>
      </c>
      <c r="W62" s="10">
        <f t="shared" si="20"/>
        <v>5.9306626815982056E-3</v>
      </c>
      <c r="X62" s="9">
        <f t="shared" si="21"/>
        <v>1.3191203890784641E-4</v>
      </c>
      <c r="Y62" s="9">
        <f t="shared" si="22"/>
        <v>2.6382407781569281E-4</v>
      </c>
      <c r="Z62" s="9">
        <f t="shared" si="23"/>
        <v>1.5465863699647673E-4</v>
      </c>
      <c r="AA62" s="9">
        <f t="shared" si="24"/>
        <v>3.0931727399295347E-4</v>
      </c>
      <c r="AB62" s="9">
        <f t="shared" si="25"/>
        <v>8.4849077009469566E-3</v>
      </c>
      <c r="AC62" s="9">
        <f t="shared" si="26"/>
        <v>8.5472515388034971E-3</v>
      </c>
      <c r="AD62" s="9">
        <f t="shared" si="27"/>
        <v>1.0440349336933006E-2</v>
      </c>
      <c r="AE62" s="9">
        <f t="shared" si="28"/>
        <v>1.0517061007721687E-2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0.14680210768308663</v>
      </c>
      <c r="F63" s="9">
        <f t="shared" si="3"/>
        <v>0.19360421536617317</v>
      </c>
      <c r="G63" s="9">
        <f t="shared" si="4"/>
        <v>0.24637449466670172</v>
      </c>
      <c r="H63" s="9">
        <f t="shared" si="5"/>
        <v>0.29274898933340343</v>
      </c>
      <c r="I63" s="9">
        <f t="shared" si="6"/>
        <v>2.6700526920771652E-2</v>
      </c>
      <c r="J63" s="9">
        <f t="shared" si="7"/>
        <v>0.50667473518992279</v>
      </c>
      <c r="K63" s="9">
        <f t="shared" si="8"/>
        <v>4.1593623666675433E-2</v>
      </c>
      <c r="L63" s="9">
        <f t="shared" si="9"/>
        <v>0.51039690704686902</v>
      </c>
      <c r="M63" s="9">
        <f t="shared" si="10"/>
        <v>0.24136464122976509</v>
      </c>
      <c r="N63" s="9">
        <f t="shared" si="11"/>
        <v>0.29019517445790904</v>
      </c>
      <c r="O63" s="9">
        <f t="shared" si="12"/>
        <v>0.30740959162746767</v>
      </c>
      <c r="P63" s="9">
        <f t="shared" si="13"/>
        <v>0.355989830247398</v>
      </c>
      <c r="Q63" s="9">
        <f t="shared" si="14"/>
        <v>0.27040808516254528</v>
      </c>
      <c r="R63" s="9">
        <f t="shared" si="15"/>
        <v>0.56719308653358969</v>
      </c>
      <c r="S63" s="9">
        <f t="shared" si="16"/>
        <v>0.33745278173110138</v>
      </c>
      <c r="T63" s="9">
        <f t="shared" si="17"/>
        <v>0.58357164077807089</v>
      </c>
      <c r="U63" s="9">
        <f t="shared" si="18"/>
        <v>2.2574554389552357E-3</v>
      </c>
      <c r="V63" s="9">
        <f t="shared" si="19"/>
        <v>3.4921095711694604E-3</v>
      </c>
      <c r="W63" s="10">
        <f t="shared" si="20"/>
        <v>5.7495650101246961E-3</v>
      </c>
      <c r="X63" s="9">
        <f t="shared" si="21"/>
        <v>1.2778393836437152E-4</v>
      </c>
      <c r="Y63" s="9">
        <f t="shared" si="22"/>
        <v>2.5556787672874305E-4</v>
      </c>
      <c r="Z63" s="9">
        <f t="shared" si="23"/>
        <v>1.5018097035851861E-4</v>
      </c>
      <c r="AA63" s="9">
        <f t="shared" si="24"/>
        <v>3.0036194071703722E-4</v>
      </c>
      <c r="AB63" s="9">
        <f t="shared" si="25"/>
        <v>8.3575495131081815E-3</v>
      </c>
      <c r="AC63" s="9">
        <f t="shared" si="26"/>
        <v>8.4189463687833824E-3</v>
      </c>
      <c r="AD63" s="9">
        <f t="shared" si="27"/>
        <v>1.0290172486369079E-2</v>
      </c>
      <c r="AE63" s="9">
        <f t="shared" si="28"/>
        <v>1.0365766921559395E-2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0.14673821571390444</v>
      </c>
      <c r="F64" s="9">
        <f t="shared" si="3"/>
        <v>0.19347643142780879</v>
      </c>
      <c r="G64" s="9">
        <f t="shared" si="4"/>
        <v>0.24629940418152246</v>
      </c>
      <c r="H64" s="9">
        <f t="shared" si="5"/>
        <v>0.29259880836304492</v>
      </c>
      <c r="I64" s="9">
        <f t="shared" si="6"/>
        <v>2.6684553928476105E-2</v>
      </c>
      <c r="J64" s="9">
        <f t="shared" si="7"/>
        <v>0.50667074265305345</v>
      </c>
      <c r="K64" s="9">
        <f t="shared" si="8"/>
        <v>4.1574851045380619E-2</v>
      </c>
      <c r="L64" s="9">
        <f t="shared" si="9"/>
        <v>0.51039221591986905</v>
      </c>
      <c r="M64" s="9">
        <f t="shared" si="10"/>
        <v>0.23718586647321099</v>
      </c>
      <c r="N64" s="9">
        <f t="shared" si="11"/>
        <v>0.28598570127351736</v>
      </c>
      <c r="O64" s="9">
        <f t="shared" si="12"/>
        <v>0.30226450538428312</v>
      </c>
      <c r="P64" s="9">
        <f t="shared" si="13"/>
        <v>0.35080694678661828</v>
      </c>
      <c r="Q64" s="9">
        <f t="shared" si="14"/>
        <v>0.26614001490717804</v>
      </c>
      <c r="R64" s="9">
        <f t="shared" si="15"/>
        <v>0.56614503995369925</v>
      </c>
      <c r="S64" s="9">
        <f t="shared" si="16"/>
        <v>0.33219771635121831</v>
      </c>
      <c r="T64" s="9">
        <f t="shared" si="17"/>
        <v>0.58229401880261178</v>
      </c>
      <c r="U64" s="9">
        <f t="shared" si="18"/>
        <v>2.1875831552382349E-3</v>
      </c>
      <c r="V64" s="9">
        <f t="shared" si="19"/>
        <v>3.3861527653423107E-3</v>
      </c>
      <c r="W64" s="10">
        <f t="shared" si="20"/>
        <v>5.5737359205805456E-3</v>
      </c>
      <c r="X64" s="9">
        <f t="shared" si="21"/>
        <v>1.2377432377962426E-4</v>
      </c>
      <c r="Y64" s="9">
        <f t="shared" si="22"/>
        <v>2.4754864755924851E-4</v>
      </c>
      <c r="Z64" s="9">
        <f t="shared" si="23"/>
        <v>1.4582638244385417E-4</v>
      </c>
      <c r="AA64" s="9">
        <f t="shared" si="24"/>
        <v>2.9165276488770834E-4</v>
      </c>
      <c r="AB64" s="9">
        <f t="shared" si="25"/>
        <v>8.2318108705921721E-3</v>
      </c>
      <c r="AC64" s="9">
        <f t="shared" si="26"/>
        <v>8.2922731422678201E-3</v>
      </c>
      <c r="AD64" s="9">
        <f t="shared" si="27"/>
        <v>1.0141615046428751E-2</v>
      </c>
      <c r="AE64" s="9">
        <f t="shared" si="28"/>
        <v>1.0216104741807636E-2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0.14667632855201462</v>
      </c>
      <c r="F65" s="9">
        <f t="shared" si="3"/>
        <v>0.19335265710402916</v>
      </c>
      <c r="G65" s="9">
        <f t="shared" si="4"/>
        <v>0.24622649099030053</v>
      </c>
      <c r="H65" s="9">
        <f t="shared" si="5"/>
        <v>0.29245298198060105</v>
      </c>
      <c r="I65" s="9">
        <f t="shared" si="6"/>
        <v>2.666908213800365E-2</v>
      </c>
      <c r="J65" s="9">
        <f t="shared" si="7"/>
        <v>0.50666687539351252</v>
      </c>
      <c r="K65" s="9">
        <f t="shared" si="8"/>
        <v>4.1556622747575135E-2</v>
      </c>
      <c r="L65" s="9">
        <f t="shared" si="9"/>
        <v>0.51038766081317744</v>
      </c>
      <c r="M65" s="9">
        <f t="shared" si="10"/>
        <v>0.23306996103791491</v>
      </c>
      <c r="N65" s="9">
        <f t="shared" si="11"/>
        <v>0.28183956470238347</v>
      </c>
      <c r="O65" s="9">
        <f t="shared" si="12"/>
        <v>0.29719369786106875</v>
      </c>
      <c r="P65" s="9">
        <f t="shared" si="13"/>
        <v>0.34569889441571444</v>
      </c>
      <c r="Q65" s="9">
        <f t="shared" si="14"/>
        <v>0.26193626506022172</v>
      </c>
      <c r="R65" s="9">
        <f t="shared" si="15"/>
        <v>0.56511220893153802</v>
      </c>
      <c r="S65" s="9">
        <f t="shared" si="16"/>
        <v>0.3270186523484494</v>
      </c>
      <c r="T65" s="9">
        <f t="shared" si="17"/>
        <v>0.58103379270668598</v>
      </c>
      <c r="U65" s="9">
        <f t="shared" si="18"/>
        <v>2.1197998759721298E-3</v>
      </c>
      <c r="V65" s="9">
        <f t="shared" si="19"/>
        <v>3.2832377802150771E-3</v>
      </c>
      <c r="W65" s="10">
        <f t="shared" si="20"/>
        <v>5.4030376561872064E-3</v>
      </c>
      <c r="X65" s="9">
        <f t="shared" si="21"/>
        <v>1.1988031479282104E-4</v>
      </c>
      <c r="Y65" s="9">
        <f t="shared" si="22"/>
        <v>2.3976062958564208E-4</v>
      </c>
      <c r="Z65" s="9">
        <f t="shared" si="23"/>
        <v>1.4159197158177756E-4</v>
      </c>
      <c r="AA65" s="9">
        <f t="shared" si="24"/>
        <v>2.8318394316355513E-4</v>
      </c>
      <c r="AB65" s="9">
        <f t="shared" si="25"/>
        <v>8.107684620926087E-3</v>
      </c>
      <c r="AC65" s="9">
        <f t="shared" si="26"/>
        <v>8.1672246386178954E-3</v>
      </c>
      <c r="AD65" s="9">
        <f t="shared" si="27"/>
        <v>9.9946839411127614E-3</v>
      </c>
      <c r="AE65" s="9">
        <f t="shared" si="28"/>
        <v>1.0068081425906629E-2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0.14661638839461821</v>
      </c>
      <c r="F66" s="9">
        <f t="shared" si="3"/>
        <v>0.19323277678923634</v>
      </c>
      <c r="G66" s="9">
        <f t="shared" si="4"/>
        <v>0.24615569500450965</v>
      </c>
      <c r="H66" s="9">
        <f t="shared" si="5"/>
        <v>0.29231139000901929</v>
      </c>
      <c r="I66" s="9">
        <f t="shared" si="6"/>
        <v>2.6654097098654548E-2</v>
      </c>
      <c r="J66" s="9">
        <f t="shared" si="7"/>
        <v>0.50666312979934447</v>
      </c>
      <c r="K66" s="9">
        <f t="shared" si="8"/>
        <v>4.1538923751127416E-2</v>
      </c>
      <c r="L66" s="9">
        <f t="shared" si="9"/>
        <v>0.51038323797303609</v>
      </c>
      <c r="M66" s="9">
        <f t="shared" si="10"/>
        <v>0.22901611872745187</v>
      </c>
      <c r="N66" s="9">
        <f t="shared" si="11"/>
        <v>0.27775595238307454</v>
      </c>
      <c r="O66" s="9">
        <f t="shared" si="12"/>
        <v>0.29219635589051235</v>
      </c>
      <c r="P66" s="9">
        <f t="shared" si="13"/>
        <v>0.34066485370276112</v>
      </c>
      <c r="Q66" s="9">
        <f t="shared" si="14"/>
        <v>0.25779600583250706</v>
      </c>
      <c r="R66" s="9">
        <f t="shared" si="15"/>
        <v>0.56409442424464251</v>
      </c>
      <c r="S66" s="9">
        <f t="shared" si="16"/>
        <v>0.32191475128787594</v>
      </c>
      <c r="T66" s="9">
        <f t="shared" si="17"/>
        <v>0.57979082070250576</v>
      </c>
      <c r="U66" s="9">
        <f t="shared" si="18"/>
        <v>2.054047609626109E-3</v>
      </c>
      <c r="V66" s="9">
        <f t="shared" si="19"/>
        <v>3.1832875341897111E-3</v>
      </c>
      <c r="W66" s="10">
        <f t="shared" si="20"/>
        <v>5.2373351438158196E-3</v>
      </c>
      <c r="X66" s="9">
        <f t="shared" si="21"/>
        <v>1.1609907142953397E-4</v>
      </c>
      <c r="Y66" s="9">
        <f t="shared" si="22"/>
        <v>2.3219814285906795E-4</v>
      </c>
      <c r="Z66" s="9">
        <f t="shared" si="23"/>
        <v>1.3747487451773685E-4</v>
      </c>
      <c r="AA66" s="9">
        <f t="shared" si="24"/>
        <v>2.749497490354737E-4</v>
      </c>
      <c r="AB66" s="9">
        <f t="shared" si="25"/>
        <v>7.9851629566688991E-3</v>
      </c>
      <c r="AC66" s="9">
        <f t="shared" si="26"/>
        <v>8.0437929777543646E-3</v>
      </c>
      <c r="AD66" s="9">
        <f t="shared" si="27"/>
        <v>9.8493847800888833E-3</v>
      </c>
      <c r="AE66" s="9">
        <f t="shared" si="28"/>
        <v>9.9217026075983632E-3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0.14655833885890346</v>
      </c>
      <c r="F67" s="9">
        <f t="shared" si="3"/>
        <v>0.1931166777178068</v>
      </c>
      <c r="G67" s="9">
        <f t="shared" si="4"/>
        <v>0.24608695756725077</v>
      </c>
      <c r="H67" s="9">
        <f t="shared" si="5"/>
        <v>0.29217391513450153</v>
      </c>
      <c r="I67" s="9">
        <f t="shared" si="6"/>
        <v>2.6639584714725856E-2</v>
      </c>
      <c r="J67" s="9">
        <f t="shared" si="7"/>
        <v>0.50665950234732238</v>
      </c>
      <c r="K67" s="9">
        <f t="shared" si="8"/>
        <v>4.1521739391812695E-2</v>
      </c>
      <c r="L67" s="9">
        <f t="shared" si="9"/>
        <v>0.51037894373511516</v>
      </c>
      <c r="M67" s="9">
        <f t="shared" si="10"/>
        <v>0.22502353724911742</v>
      </c>
      <c r="N67" s="9">
        <f t="shared" si="11"/>
        <v>0.27373405589419736</v>
      </c>
      <c r="O67" s="9">
        <f t="shared" si="12"/>
        <v>0.2872716635004679</v>
      </c>
      <c r="P67" s="9">
        <f t="shared" si="13"/>
        <v>0.33570400239896192</v>
      </c>
      <c r="Q67" s="9">
        <f t="shared" si="14"/>
        <v>0.25371841171068144</v>
      </c>
      <c r="R67" s="9">
        <f t="shared" si="15"/>
        <v>0.56309151613761321</v>
      </c>
      <c r="S67" s="9">
        <f t="shared" si="16"/>
        <v>0.31688517221966728</v>
      </c>
      <c r="T67" s="9">
        <f t="shared" si="17"/>
        <v>0.57856495775608097</v>
      </c>
      <c r="U67" s="9">
        <f t="shared" si="18"/>
        <v>1.9902697042713541E-3</v>
      </c>
      <c r="V67" s="9">
        <f t="shared" si="19"/>
        <v>3.0862262936073932E-3</v>
      </c>
      <c r="W67" s="10">
        <f t="shared" si="20"/>
        <v>5.076495997878747E-3</v>
      </c>
      <c r="X67" s="9">
        <f t="shared" si="21"/>
        <v>1.1242779543093522E-4</v>
      </c>
      <c r="Y67" s="9">
        <f t="shared" si="22"/>
        <v>2.2485559086187043E-4</v>
      </c>
      <c r="Z67" s="9">
        <f t="shared" si="23"/>
        <v>1.3347226785738968E-4</v>
      </c>
      <c r="AA67" s="9">
        <f t="shared" si="24"/>
        <v>2.6694453571477937E-4</v>
      </c>
      <c r="AB67" s="9">
        <f t="shared" si="25"/>
        <v>7.8642374531159246E-3</v>
      </c>
      <c r="AC67" s="9">
        <f t="shared" si="26"/>
        <v>7.9219696581392853E-3</v>
      </c>
      <c r="AD67" s="9">
        <f t="shared" si="27"/>
        <v>9.7057219123512957E-3</v>
      </c>
      <c r="AE67" s="9">
        <f t="shared" si="28"/>
        <v>9.7769726509873197E-3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0.146502124961188</v>
      </c>
      <c r="F68" s="9">
        <f t="shared" si="3"/>
        <v>0.19300424992237586</v>
      </c>
      <c r="G68" s="9">
        <f t="shared" si="4"/>
        <v>0.24602022143332208</v>
      </c>
      <c r="H68" s="9">
        <f t="shared" si="5"/>
        <v>0.29204044286664416</v>
      </c>
      <c r="I68" s="9">
        <f t="shared" si="6"/>
        <v>2.6625531240296988E-2</v>
      </c>
      <c r="J68" s="9">
        <f t="shared" si="7"/>
        <v>0.50665598960164349</v>
      </c>
      <c r="K68" s="9">
        <f t="shared" si="8"/>
        <v>4.1505055358330517E-2</v>
      </c>
      <c r="L68" s="9">
        <f t="shared" si="9"/>
        <v>0.51037477452326807</v>
      </c>
      <c r="M68" s="9">
        <f t="shared" si="10"/>
        <v>0.22109141852255945</v>
      </c>
      <c r="N68" s="9">
        <f t="shared" si="11"/>
        <v>0.26977307106512771</v>
      </c>
      <c r="O68" s="9">
        <f t="shared" si="12"/>
        <v>0.28241880254429225</v>
      </c>
      <c r="P68" s="9">
        <f t="shared" si="13"/>
        <v>0.33081551607346826</v>
      </c>
      <c r="Q68" s="9">
        <f t="shared" si="14"/>
        <v>0.2497026617612926</v>
      </c>
      <c r="R68" s="9">
        <f t="shared" si="15"/>
        <v>0.5621033144586598</v>
      </c>
      <c r="S68" s="9">
        <f t="shared" si="16"/>
        <v>0.31192907230998446</v>
      </c>
      <c r="T68" s="9">
        <f t="shared" si="17"/>
        <v>0.57735605582775207</v>
      </c>
      <c r="U68" s="9">
        <f t="shared" si="18"/>
        <v>1.9284108333755916E-3</v>
      </c>
      <c r="V68" s="9">
        <f t="shared" si="19"/>
        <v>2.9919796866131475E-3</v>
      </c>
      <c r="W68" s="10">
        <f t="shared" si="20"/>
        <v>4.9203905199887389E-3</v>
      </c>
      <c r="X68" s="9">
        <f t="shared" si="21"/>
        <v>1.0886373142968854E-4</v>
      </c>
      <c r="Y68" s="9">
        <f t="shared" si="22"/>
        <v>2.1772746285937707E-4</v>
      </c>
      <c r="Z68" s="9">
        <f t="shared" si="23"/>
        <v>1.2958136935372648E-4</v>
      </c>
      <c r="AA68" s="9">
        <f t="shared" si="24"/>
        <v>2.5916273870745296E-4</v>
      </c>
      <c r="AB68" s="9">
        <f t="shared" si="25"/>
        <v>7.7448991047517545E-3</v>
      </c>
      <c r="AC68" s="9">
        <f t="shared" si="26"/>
        <v>7.801745593496316E-3</v>
      </c>
      <c r="AD68" s="9">
        <f t="shared" si="27"/>
        <v>9.5636984789956078E-3</v>
      </c>
      <c r="AE68" s="9">
        <f t="shared" si="28"/>
        <v>9.6338947037093742E-3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0.14644769309547315</v>
      </c>
      <c r="F69" s="9">
        <f t="shared" si="3"/>
        <v>0.19289538619094618</v>
      </c>
      <c r="G69" s="9">
        <f t="shared" si="4"/>
        <v>0.24595543074864523</v>
      </c>
      <c r="H69" s="9">
        <f t="shared" si="5"/>
        <v>0.29191086149729045</v>
      </c>
      <c r="I69" s="9">
        <f t="shared" si="6"/>
        <v>2.6611923273868274E-2</v>
      </c>
      <c r="J69" s="9">
        <f t="shared" si="7"/>
        <v>0.50665258821259118</v>
      </c>
      <c r="K69" s="9">
        <f t="shared" si="8"/>
        <v>4.1488857687161311E-2</v>
      </c>
      <c r="L69" s="9">
        <f t="shared" si="9"/>
        <v>0.51037072684824725</v>
      </c>
      <c r="M69" s="9">
        <f t="shared" si="10"/>
        <v>0.21721896897018358</v>
      </c>
      <c r="N69" s="9">
        <f t="shared" si="11"/>
        <v>0.26587219826837954</v>
      </c>
      <c r="O69" s="9">
        <f t="shared" si="12"/>
        <v>0.27763695330479443</v>
      </c>
      <c r="P69" s="9">
        <f t="shared" si="13"/>
        <v>0.32599856872161359</v>
      </c>
      <c r="Q69" s="9">
        <f t="shared" si="14"/>
        <v>0.24574793991658822</v>
      </c>
      <c r="R69" s="9">
        <f t="shared" si="15"/>
        <v>0.56112964878978921</v>
      </c>
      <c r="S69" s="9">
        <f t="shared" si="16"/>
        <v>0.30704560744527065</v>
      </c>
      <c r="T69" s="9">
        <f t="shared" si="17"/>
        <v>0.57616396410480808</v>
      </c>
      <c r="U69" s="9">
        <f t="shared" si="18"/>
        <v>1.868416980581489E-3</v>
      </c>
      <c r="V69" s="9">
        <f t="shared" si="19"/>
        <v>2.9004747140792468E-3</v>
      </c>
      <c r="W69" s="10">
        <f t="shared" si="20"/>
        <v>4.768891694660736E-3</v>
      </c>
      <c r="X69" s="9">
        <f t="shared" si="21"/>
        <v>1.05404167980235E-4</v>
      </c>
      <c r="Y69" s="9">
        <f t="shared" si="22"/>
        <v>2.1080833596046999E-4</v>
      </c>
      <c r="Z69" s="9">
        <f t="shared" si="23"/>
        <v>1.2579943904500153E-4</v>
      </c>
      <c r="AA69" s="9">
        <f t="shared" si="24"/>
        <v>2.5159887809000307E-4</v>
      </c>
      <c r="AB69" s="9">
        <f t="shared" si="25"/>
        <v>7.6271383604618838E-3</v>
      </c>
      <c r="AC69" s="9">
        <f t="shared" si="26"/>
        <v>7.6831111482800101E-3</v>
      </c>
      <c r="AD69" s="9">
        <f t="shared" si="27"/>
        <v>9.4233164650435689E-3</v>
      </c>
      <c r="AE69" s="9">
        <f t="shared" si="28"/>
        <v>9.492470749142461E-3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0.14639499101148304</v>
      </c>
      <c r="F70" s="9">
        <f t="shared" si="3"/>
        <v>0.19278998202296593</v>
      </c>
      <c r="G70" s="9">
        <f t="shared" si="4"/>
        <v>0.24589253102912273</v>
      </c>
      <c r="H70" s="9">
        <f t="shared" si="5"/>
        <v>0.29178506205824545</v>
      </c>
      <c r="I70" s="9">
        <f t="shared" si="6"/>
        <v>2.6598747752870747E-2</v>
      </c>
      <c r="J70" s="9">
        <f t="shared" si="7"/>
        <v>0.50664929491516131</v>
      </c>
      <c r="K70" s="9">
        <f t="shared" si="8"/>
        <v>4.1473132757280678E-2</v>
      </c>
      <c r="L70" s="9">
        <f t="shared" si="9"/>
        <v>0.51036679730638368</v>
      </c>
      <c r="M70" s="9">
        <f t="shared" si="10"/>
        <v>0.21340539978995265</v>
      </c>
      <c r="N70" s="9">
        <f t="shared" si="11"/>
        <v>0.26203064269423954</v>
      </c>
      <c r="O70" s="9">
        <f t="shared" si="12"/>
        <v>0.27292529507227264</v>
      </c>
      <c r="P70" s="9">
        <f t="shared" si="13"/>
        <v>0.32125233334704234</v>
      </c>
      <c r="Q70" s="9">
        <f t="shared" si="14"/>
        <v>0.24185343524266001</v>
      </c>
      <c r="R70" s="9">
        <f t="shared" si="15"/>
        <v>0.56017034857080505</v>
      </c>
      <c r="S70" s="9">
        <f t="shared" si="16"/>
        <v>0.30223393281041205</v>
      </c>
      <c r="T70" s="9">
        <f t="shared" si="17"/>
        <v>0.57498852922621635</v>
      </c>
      <c r="U70" s="9">
        <f t="shared" si="18"/>
        <v>1.8102354235660909E-3</v>
      </c>
      <c r="V70" s="9">
        <f t="shared" si="19"/>
        <v>2.8116397577555518E-3</v>
      </c>
      <c r="W70" s="10">
        <f t="shared" si="20"/>
        <v>4.6218751813216427E-3</v>
      </c>
      <c r="X70" s="9">
        <f t="shared" si="21"/>
        <v>1.020464384510718E-4</v>
      </c>
      <c r="Y70" s="9">
        <f t="shared" si="22"/>
        <v>2.040928769021436E-4</v>
      </c>
      <c r="Z70" s="9">
        <f t="shared" si="23"/>
        <v>1.2212378025107181E-4</v>
      </c>
      <c r="AA70" s="9">
        <f t="shared" si="24"/>
        <v>2.4424756050214362E-4</v>
      </c>
      <c r="AB70" s="9">
        <f t="shared" si="25"/>
        <v>7.5109451575149427E-3</v>
      </c>
      <c r="AC70" s="9">
        <f t="shared" si="26"/>
        <v>7.5660561719062235E-3</v>
      </c>
      <c r="AD70" s="9">
        <f t="shared" si="27"/>
        <v>9.2845767502590607E-3</v>
      </c>
      <c r="AE70" s="9">
        <f t="shared" si="28"/>
        <v>9.3527016576002535E-3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0.1463439677922575</v>
      </c>
      <c r="F71" s="9">
        <f t="shared" si="3"/>
        <v>0.19268793558451486</v>
      </c>
      <c r="G71" s="9">
        <f t="shared" si="4"/>
        <v>0.2458314691389972</v>
      </c>
      <c r="H71" s="9">
        <f t="shared" si="5"/>
        <v>0.29166293827799439</v>
      </c>
      <c r="I71" s="9">
        <f t="shared" si="6"/>
        <v>2.6585991948064359E-2</v>
      </c>
      <c r="J71" s="9">
        <f t="shared" si="7"/>
        <v>0.50664610652766329</v>
      </c>
      <c r="K71" s="9">
        <f t="shared" si="8"/>
        <v>4.1457867284749303E-2</v>
      </c>
      <c r="L71" s="9">
        <f t="shared" si="9"/>
        <v>0.51036298257823498</v>
      </c>
      <c r="M71" s="9">
        <f t="shared" si="10"/>
        <v>0.20964992721119519</v>
      </c>
      <c r="N71" s="9">
        <f t="shared" si="11"/>
        <v>0.25824761460828644</v>
      </c>
      <c r="O71" s="9">
        <f t="shared" si="12"/>
        <v>0.26828300669714311</v>
      </c>
      <c r="P71" s="9">
        <f t="shared" si="13"/>
        <v>0.3165759825182422</v>
      </c>
      <c r="Q71" s="9">
        <f t="shared" si="14"/>
        <v>0.23801834219055967</v>
      </c>
      <c r="R71" s="9">
        <f t="shared" si="15"/>
        <v>0.55922524321729183</v>
      </c>
      <c r="S71" s="9">
        <f t="shared" si="16"/>
        <v>0.29749320344128782</v>
      </c>
      <c r="T71" s="9">
        <f t="shared" si="17"/>
        <v>0.57382959549950996</v>
      </c>
      <c r="U71" s="9">
        <f t="shared" si="18"/>
        <v>1.7538147170736863E-3</v>
      </c>
      <c r="V71" s="9">
        <f t="shared" si="19"/>
        <v>2.7254045858106308E-3</v>
      </c>
      <c r="W71" s="10">
        <f t="shared" si="20"/>
        <v>4.479219302884317E-3</v>
      </c>
      <c r="X71" s="9">
        <f t="shared" si="21"/>
        <v>9.8787921786460694E-5</v>
      </c>
      <c r="Y71" s="9">
        <f t="shared" si="22"/>
        <v>1.9757584357292139E-4</v>
      </c>
      <c r="Z71" s="9">
        <f t="shared" si="23"/>
        <v>1.1855174043559575E-4</v>
      </c>
      <c r="AA71" s="9">
        <f t="shared" si="24"/>
        <v>2.3710348087119151E-4</v>
      </c>
      <c r="AB71" s="9">
        <f t="shared" si="25"/>
        <v>7.3963089543304409E-3</v>
      </c>
      <c r="AC71" s="9">
        <f t="shared" si="26"/>
        <v>7.4505700317586141E-3</v>
      </c>
      <c r="AD71" s="9">
        <f t="shared" si="27"/>
        <v>9.1474791589046516E-3</v>
      </c>
      <c r="AE71" s="9">
        <f t="shared" si="28"/>
        <v>9.2145872364577559E-3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0.14629457383136427</v>
      </c>
      <c r="F72" s="9">
        <f t="shared" si="3"/>
        <v>0.19258914766272839</v>
      </c>
      <c r="G72" s="9">
        <f t="shared" si="4"/>
        <v>0.24577219326877942</v>
      </c>
      <c r="H72" s="9">
        <f t="shared" si="5"/>
        <v>0.29154438653755882</v>
      </c>
      <c r="I72" s="9">
        <f t="shared" si="6"/>
        <v>2.6573643457841051E-2</v>
      </c>
      <c r="J72" s="9">
        <f t="shared" si="7"/>
        <v>0.50664301995029604</v>
      </c>
      <c r="K72" s="9">
        <f t="shared" si="8"/>
        <v>4.1443048317194857E-2</v>
      </c>
      <c r="L72" s="9">
        <f t="shared" si="9"/>
        <v>0.51035927942720749</v>
      </c>
      <c r="M72" s="9">
        <f t="shared" si="10"/>
        <v>0.20595177273402995</v>
      </c>
      <c r="N72" s="9">
        <f t="shared" si="11"/>
        <v>0.25452232959240711</v>
      </c>
      <c r="O72" s="9">
        <f t="shared" si="12"/>
        <v>0.26370926711769077</v>
      </c>
      <c r="P72" s="9">
        <f t="shared" si="13"/>
        <v>0.31196868890001334</v>
      </c>
      <c r="Q72" s="9">
        <f t="shared" si="14"/>
        <v>0.23424186083100107</v>
      </c>
      <c r="R72" s="9">
        <f t="shared" si="15"/>
        <v>0.55829416223275985</v>
      </c>
      <c r="S72" s="9">
        <f t="shared" si="16"/>
        <v>0.2928225747522476</v>
      </c>
      <c r="T72" s="9">
        <f t="shared" si="17"/>
        <v>0.57268700510989667</v>
      </c>
      <c r="U72" s="9">
        <f t="shared" si="18"/>
        <v>1.6991046752096624E-3</v>
      </c>
      <c r="V72" s="9">
        <f t="shared" si="19"/>
        <v>2.6417003559230726E-3</v>
      </c>
      <c r="W72" s="10">
        <f t="shared" si="20"/>
        <v>4.3408050311327349E-3</v>
      </c>
      <c r="X72" s="9">
        <f t="shared" si="21"/>
        <v>9.5626043144831467E-5</v>
      </c>
      <c r="Y72" s="9">
        <f t="shared" si="22"/>
        <v>1.9125208628966293E-4</v>
      </c>
      <c r="Z72" s="9">
        <f t="shared" si="23"/>
        <v>1.1508071194137719E-4</v>
      </c>
      <c r="AA72" s="9">
        <f t="shared" si="24"/>
        <v>2.3016142388275438E-4</v>
      </c>
      <c r="AB72" s="9">
        <f t="shared" si="25"/>
        <v>7.2832187620489649E-3</v>
      </c>
      <c r="AC72" s="9">
        <f t="shared" si="26"/>
        <v>7.3366416449883948E-3</v>
      </c>
      <c r="AD72" s="9">
        <f t="shared" si="27"/>
        <v>9.0120225083950966E-3</v>
      </c>
      <c r="AE72" s="9">
        <f t="shared" si="28"/>
        <v>9.0781262791649938E-3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0.14624676080979185</v>
      </c>
      <c r="F73" s="9">
        <f t="shared" si="3"/>
        <v>0.19249352161958355</v>
      </c>
      <c r="G73" s="9">
        <f t="shared" si="4"/>
        <v>0.24571465291280872</v>
      </c>
      <c r="H73" s="9">
        <f t="shared" si="5"/>
        <v>0.29142930582561744</v>
      </c>
      <c r="I73" s="9">
        <f t="shared" si="6"/>
        <v>2.656169020244795E-2</v>
      </c>
      <c r="J73" s="9">
        <f t="shared" si="7"/>
        <v>0.50664003216370423</v>
      </c>
      <c r="K73" s="9">
        <f t="shared" si="8"/>
        <v>4.1428663228202184E-2</v>
      </c>
      <c r="L73" s="9">
        <f t="shared" si="9"/>
        <v>0.51035568469815484</v>
      </c>
      <c r="M73" s="9">
        <f t="shared" si="10"/>
        <v>0.20231016335300547</v>
      </c>
      <c r="N73" s="9">
        <f t="shared" si="11"/>
        <v>0.25085400876991293</v>
      </c>
      <c r="O73" s="9">
        <f t="shared" si="12"/>
        <v>0.25920325586349324</v>
      </c>
      <c r="P73" s="9">
        <f t="shared" si="13"/>
        <v>0.30742962576043081</v>
      </c>
      <c r="Q73" s="9">
        <f t="shared" si="14"/>
        <v>0.2305231970732568</v>
      </c>
      <c r="R73" s="9">
        <f t="shared" si="15"/>
        <v>0.55737693531512411</v>
      </c>
      <c r="S73" s="9">
        <f t="shared" si="16"/>
        <v>0.28822120303907928</v>
      </c>
      <c r="T73" s="9">
        <f t="shared" si="17"/>
        <v>0.5715605983216695</v>
      </c>
      <c r="U73" s="9">
        <f t="shared" si="18"/>
        <v>1.6460563530779682E-3</v>
      </c>
      <c r="V73" s="9">
        <f t="shared" si="19"/>
        <v>2.5604596160776639E-3</v>
      </c>
      <c r="W73" s="10">
        <f t="shared" si="20"/>
        <v>4.2065159691556317E-3</v>
      </c>
      <c r="X73" s="9">
        <f t="shared" si="21"/>
        <v>9.2558274420950635E-5</v>
      </c>
      <c r="Y73" s="9">
        <f t="shared" si="22"/>
        <v>1.8511654884190127E-4</v>
      </c>
      <c r="Z73" s="9">
        <f t="shared" si="23"/>
        <v>1.1170813260595793E-4</v>
      </c>
      <c r="AA73" s="9">
        <f t="shared" si="24"/>
        <v>2.2341626521191587E-4</v>
      </c>
      <c r="AB73" s="9">
        <f t="shared" si="25"/>
        <v>7.1716631749233319E-3</v>
      </c>
      <c r="AC73" s="9">
        <f t="shared" si="26"/>
        <v>7.2242595091259951E-3</v>
      </c>
      <c r="AD73" s="9">
        <f t="shared" si="27"/>
        <v>8.8782046568110107E-3</v>
      </c>
      <c r="AE73" s="9">
        <f t="shared" si="28"/>
        <v>8.9433166131117556E-3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0.14620048167258137</v>
      </c>
      <c r="F74" s="9">
        <f t="shared" si="3"/>
        <v>0.1924009633451626</v>
      </c>
      <c r="G74" s="9">
        <f t="shared" si="4"/>
        <v>0.24565879884650574</v>
      </c>
      <c r="H74" s="9">
        <f t="shared" si="5"/>
        <v>0.29131759769301147</v>
      </c>
      <c r="I74" s="9">
        <f t="shared" si="6"/>
        <v>2.6550120418145327E-2</v>
      </c>
      <c r="J74" s="9">
        <f t="shared" si="7"/>
        <v>0.50663714022751849</v>
      </c>
      <c r="K74" s="9">
        <f t="shared" si="8"/>
        <v>4.1414699711626438E-2</v>
      </c>
      <c r="L74" s="9">
        <f t="shared" si="9"/>
        <v>0.51035219531595677</v>
      </c>
      <c r="M74" s="9">
        <f t="shared" si="10"/>
        <v>0.1987243317655438</v>
      </c>
      <c r="N74" s="9">
        <f t="shared" si="11"/>
        <v>0.24724187901534994</v>
      </c>
      <c r="O74" s="9">
        <f t="shared" si="12"/>
        <v>0.25476415353508775</v>
      </c>
      <c r="P74" s="9">
        <f t="shared" si="13"/>
        <v>0.30295796745387493</v>
      </c>
      <c r="Q74" s="9">
        <f t="shared" si="14"/>
        <v>0.22686156286884573</v>
      </c>
      <c r="R74" s="9">
        <f t="shared" si="15"/>
        <v>0.55647339245769167</v>
      </c>
      <c r="S74" s="9">
        <f t="shared" si="16"/>
        <v>0.28368824595804654</v>
      </c>
      <c r="T74" s="9">
        <f t="shared" si="17"/>
        <v>0.57045021367200899</v>
      </c>
      <c r="U74" s="9">
        <f t="shared" si="18"/>
        <v>1.5946220278402333E-3</v>
      </c>
      <c r="V74" s="9">
        <f t="shared" si="19"/>
        <v>2.4816163032158611E-3</v>
      </c>
      <c r="W74" s="10">
        <f t="shared" si="20"/>
        <v>4.0762383310560943E-3</v>
      </c>
      <c r="X74" s="9">
        <f t="shared" si="21"/>
        <v>8.9582134658724977E-5</v>
      </c>
      <c r="Y74" s="9">
        <f t="shared" si="22"/>
        <v>1.7916426931744995E-4</v>
      </c>
      <c r="Z74" s="9">
        <f t="shared" si="23"/>
        <v>1.0843148626436515E-4</v>
      </c>
      <c r="AA74" s="9">
        <f t="shared" si="24"/>
        <v>2.168629725287303E-4</v>
      </c>
      <c r="AB74" s="9">
        <f t="shared" si="25"/>
        <v>7.0616303995510131E-3</v>
      </c>
      <c r="AC74" s="9">
        <f t="shared" si="26"/>
        <v>7.1134117315250983E-3</v>
      </c>
      <c r="AD74" s="9">
        <f t="shared" si="27"/>
        <v>8.7460225492416496E-3</v>
      </c>
      <c r="AE74" s="9">
        <f t="shared" si="28"/>
        <v>8.8101551463121378E-3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0.14615569060525202</v>
      </c>
      <c r="F75" s="9">
        <f t="shared" si="3"/>
        <v>0.19231138121050387</v>
      </c>
      <c r="G75" s="9">
        <f t="shared" si="4"/>
        <v>0.24560458310337355</v>
      </c>
      <c r="H75" s="9">
        <f t="shared" si="5"/>
        <v>0.29120916620674708</v>
      </c>
      <c r="I75" s="9">
        <f t="shared" si="6"/>
        <v>2.6538922651312989E-2</v>
      </c>
      <c r="J75" s="9">
        <f t="shared" si="7"/>
        <v>0.50663434127888241</v>
      </c>
      <c r="K75" s="9">
        <f t="shared" si="8"/>
        <v>4.140114577584339E-2</v>
      </c>
      <c r="L75" s="9">
        <f t="shared" si="9"/>
        <v>0.51034880828408324</v>
      </c>
      <c r="M75" s="9">
        <f t="shared" si="10"/>
        <v>0.1951935165657683</v>
      </c>
      <c r="N75" s="9">
        <f t="shared" si="11"/>
        <v>0.2436851731495874</v>
      </c>
      <c r="O75" s="9">
        <f t="shared" si="12"/>
        <v>0.25039114226046694</v>
      </c>
      <c r="P75" s="9">
        <f t="shared" si="13"/>
        <v>0.29855288988071887</v>
      </c>
      <c r="Q75" s="9">
        <f t="shared" si="14"/>
        <v>0.22325617640059905</v>
      </c>
      <c r="R75" s="9">
        <f t="shared" si="15"/>
        <v>0.55558336404483588</v>
      </c>
      <c r="S75" s="9">
        <f t="shared" si="16"/>
        <v>0.2792228629815926</v>
      </c>
      <c r="T75" s="9">
        <f t="shared" si="17"/>
        <v>0.56935568815728765</v>
      </c>
      <c r="U75" s="9">
        <f t="shared" si="18"/>
        <v>1.5447551792703771E-3</v>
      </c>
      <c r="V75" s="9">
        <f t="shared" si="19"/>
        <v>2.4051057398854657E-3</v>
      </c>
      <c r="W75" s="10">
        <f t="shared" si="20"/>
        <v>3.9498609191558429E-3</v>
      </c>
      <c r="X75" s="9">
        <f t="shared" si="21"/>
        <v>8.6695190361307252E-5</v>
      </c>
      <c r="Y75" s="9">
        <f t="shared" si="22"/>
        <v>1.733903807226145E-4</v>
      </c>
      <c r="Z75" s="9">
        <f t="shared" si="23"/>
        <v>1.0524830314572766E-4</v>
      </c>
      <c r="AA75" s="9">
        <f t="shared" si="24"/>
        <v>2.1049660629145531E-4</v>
      </c>
      <c r="AB75" s="9">
        <f t="shared" si="25"/>
        <v>6.9531082829700124E-3</v>
      </c>
      <c r="AC75" s="9">
        <f t="shared" si="26"/>
        <v>7.0040860576614907E-3</v>
      </c>
      <c r="AD75" s="9">
        <f t="shared" si="27"/>
        <v>8.6154722629325046E-3</v>
      </c>
      <c r="AE75" s="9">
        <f t="shared" si="28"/>
        <v>8.678637912884507E-3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0.14611234301007137</v>
      </c>
      <c r="F76" s="9">
        <f t="shared" si="3"/>
        <v>0.19222468602014256</v>
      </c>
      <c r="G76" s="9">
        <f t="shared" si="4"/>
        <v>0.24555195895180068</v>
      </c>
      <c r="H76" s="9">
        <f t="shared" si="5"/>
        <v>0.29110391790360135</v>
      </c>
      <c r="I76" s="9">
        <f t="shared" si="6"/>
        <v>2.6528085752517826E-2</v>
      </c>
      <c r="J76" s="9">
        <f t="shared" si="7"/>
        <v>0.50663163253096932</v>
      </c>
      <c r="K76" s="9">
        <f t="shared" si="8"/>
        <v>4.1387989737950173E-2</v>
      </c>
      <c r="L76" s="9">
        <f t="shared" si="9"/>
        <v>0.51034552068314565</v>
      </c>
      <c r="M76" s="9">
        <f t="shared" si="10"/>
        <v>0.19171696242428329</v>
      </c>
      <c r="N76" s="9">
        <f t="shared" si="11"/>
        <v>0.24018313012075665</v>
      </c>
      <c r="O76" s="9">
        <f t="shared" si="12"/>
        <v>0.24608340612900068</v>
      </c>
      <c r="P76" s="9">
        <f t="shared" si="13"/>
        <v>0.29421357092427664</v>
      </c>
      <c r="Q76" s="9">
        <f t="shared" si="14"/>
        <v>0.21970626225767842</v>
      </c>
      <c r="R76" s="9">
        <f t="shared" si="15"/>
        <v>0.55470668094252518</v>
      </c>
      <c r="S76" s="9">
        <f t="shared" si="16"/>
        <v>0.27482421583131472</v>
      </c>
      <c r="T76" s="9">
        <f t="shared" si="17"/>
        <v>0.56827685741198875</v>
      </c>
      <c r="U76" s="9">
        <f t="shared" si="18"/>
        <v>1.4964104698736236E-3</v>
      </c>
      <c r="V76" s="9">
        <f t="shared" si="19"/>
        <v>2.3308646290285213E-3</v>
      </c>
      <c r="W76" s="10">
        <f t="shared" si="20"/>
        <v>3.8272750989021449E-3</v>
      </c>
      <c r="X76" s="9">
        <f t="shared" si="21"/>
        <v>8.3895055704941767E-5</v>
      </c>
      <c r="Y76" s="9">
        <f t="shared" si="22"/>
        <v>1.6779011140988353E-4</v>
      </c>
      <c r="Z76" s="9">
        <f t="shared" si="23"/>
        <v>1.0215616017024907E-4</v>
      </c>
      <c r="AA76" s="9">
        <f t="shared" si="24"/>
        <v>2.0431232034049814E-4</v>
      </c>
      <c r="AB76" s="9">
        <f t="shared" si="25"/>
        <v>6.8460843396404986E-3</v>
      </c>
      <c r="AC76" s="9">
        <f t="shared" si="26"/>
        <v>6.8962698983091753E-3</v>
      </c>
      <c r="AD76" s="9">
        <f t="shared" si="27"/>
        <v>8.4865490512177101E-3</v>
      </c>
      <c r="AE76" s="9">
        <f t="shared" si="28"/>
        <v>8.5487601173067466E-3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0.1460703954822189</v>
      </c>
      <c r="F77" s="9">
        <f t="shared" si="3"/>
        <v>0.19214079096443762</v>
      </c>
      <c r="G77" s="9">
        <f t="shared" si="4"/>
        <v>0.24550088087171557</v>
      </c>
      <c r="H77" s="9">
        <f t="shared" si="5"/>
        <v>0.29100176174343112</v>
      </c>
      <c r="I77" s="9">
        <f t="shared" si="6"/>
        <v>2.6517598870554708E-2</v>
      </c>
      <c r="J77" s="9">
        <f t="shared" si="7"/>
        <v>0.50662901127149418</v>
      </c>
      <c r="K77" s="9">
        <f t="shared" si="8"/>
        <v>4.1375220217928894E-2</v>
      </c>
      <c r="L77" s="9">
        <f t="shared" si="9"/>
        <v>0.51034232966943782</v>
      </c>
      <c r="M77" s="9">
        <f t="shared" si="10"/>
        <v>0.18829392025446304</v>
      </c>
      <c r="N77" s="9">
        <f t="shared" si="11"/>
        <v>0.23673499517160207</v>
      </c>
      <c r="O77" s="9">
        <f t="shared" si="12"/>
        <v>0.24184013160339182</v>
      </c>
      <c r="P77" s="9">
        <f t="shared" si="13"/>
        <v>0.28993919086562325</v>
      </c>
      <c r="Q77" s="9">
        <f t="shared" si="14"/>
        <v>0.21621105159711068</v>
      </c>
      <c r="R77" s="9">
        <f t="shared" si="15"/>
        <v>0.55384317458388443</v>
      </c>
      <c r="S77" s="9">
        <f t="shared" si="16"/>
        <v>0.27049146888882841</v>
      </c>
      <c r="T77" s="9">
        <f t="shared" si="17"/>
        <v>0.56721355588036992</v>
      </c>
      <c r="U77" s="9">
        <f t="shared" si="18"/>
        <v>1.4495437246353294E-3</v>
      </c>
      <c r="V77" s="9">
        <f t="shared" si="19"/>
        <v>2.2588310470418051E-3</v>
      </c>
      <c r="W77" s="10">
        <f t="shared" si="20"/>
        <v>3.7083747716771345E-3</v>
      </c>
      <c r="X77" s="9">
        <f t="shared" si="21"/>
        <v>8.1179392662779302E-5</v>
      </c>
      <c r="Y77" s="9">
        <f t="shared" si="22"/>
        <v>1.623587853255586E-4</v>
      </c>
      <c r="Z77" s="9">
        <f t="shared" si="23"/>
        <v>9.9152681152824915E-5</v>
      </c>
      <c r="AA77" s="9">
        <f t="shared" si="24"/>
        <v>1.9830536230564983E-4</v>
      </c>
      <c r="AB77" s="9">
        <f t="shared" si="25"/>
        <v>6.7405457773369367E-3</v>
      </c>
      <c r="AC77" s="9">
        <f t="shared" si="26"/>
        <v>6.7899503556186833E-3</v>
      </c>
      <c r="AD77" s="9">
        <f t="shared" si="27"/>
        <v>8.3592473862233608E-3</v>
      </c>
      <c r="AE77" s="9">
        <f t="shared" si="28"/>
        <v>8.4205161774327762E-3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0.14602980578588751</v>
      </c>
      <c r="F78" s="9">
        <f t="shared" si="3"/>
        <v>0.19205961157177484</v>
      </c>
      <c r="G78" s="9">
        <f t="shared" si="4"/>
        <v>0.24545130453113914</v>
      </c>
      <c r="H78" s="9">
        <f t="shared" si="5"/>
        <v>0.29090260906227827</v>
      </c>
      <c r="I78" s="9">
        <f t="shared" si="6"/>
        <v>2.6507451446471861E-2</v>
      </c>
      <c r="J78" s="9">
        <f t="shared" si="7"/>
        <v>0.50662647486121914</v>
      </c>
      <c r="K78" s="9">
        <f t="shared" si="8"/>
        <v>4.1362826132784788E-2</v>
      </c>
      <c r="L78" s="9">
        <f t="shared" si="9"/>
        <v>0.51033923247347313</v>
      </c>
      <c r="M78" s="9">
        <f t="shared" si="10"/>
        <v>0.18492364736579456</v>
      </c>
      <c r="N78" s="9">
        <f t="shared" si="11"/>
        <v>0.23334001999379272</v>
      </c>
      <c r="O78" s="9">
        <f t="shared" si="12"/>
        <v>0.23766050791028015</v>
      </c>
      <c r="P78" s="9">
        <f t="shared" si="13"/>
        <v>0.28572893277690686</v>
      </c>
      <c r="Q78" s="9">
        <f t="shared" si="14"/>
        <v>0.21276978229238874</v>
      </c>
      <c r="R78" s="9">
        <f t="shared" si="15"/>
        <v>0.55299267704995581</v>
      </c>
      <c r="S78" s="9">
        <f t="shared" si="16"/>
        <v>0.26622378958514337</v>
      </c>
      <c r="T78" s="9">
        <f t="shared" si="17"/>
        <v>0.56616561698100687</v>
      </c>
      <c r="U78" s="9">
        <f t="shared" si="18"/>
        <v>1.4041119104604564E-3</v>
      </c>
      <c r="V78" s="9">
        <f t="shared" si="19"/>
        <v>2.1889444352386524E-3</v>
      </c>
      <c r="W78" s="10">
        <f t="shared" si="20"/>
        <v>3.5930563456991089E-3</v>
      </c>
      <c r="X78" s="9">
        <f t="shared" si="21"/>
        <v>7.8545911044655068E-5</v>
      </c>
      <c r="Y78" s="9">
        <f t="shared" si="22"/>
        <v>1.5709182208931014E-4</v>
      </c>
      <c r="Z78" s="9">
        <f t="shared" si="23"/>
        <v>9.623553691935803E-5</v>
      </c>
      <c r="AA78" s="9">
        <f t="shared" si="24"/>
        <v>1.9247107383871606E-4</v>
      </c>
      <c r="AB78" s="9">
        <f t="shared" si="25"/>
        <v>6.636479521975173E-3</v>
      </c>
      <c r="AC78" s="9">
        <f t="shared" si="26"/>
        <v>6.6851142481223419E-3</v>
      </c>
      <c r="AD78" s="9">
        <f t="shared" si="27"/>
        <v>8.2335610003318356E-3</v>
      </c>
      <c r="AE78" s="9">
        <f t="shared" si="28"/>
        <v>8.2938997662605485E-3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0.14599053283036517</v>
      </c>
      <c r="F79" s="9">
        <f t="shared" si="3"/>
        <v>0.1919810656607302</v>
      </c>
      <c r="G79" s="9">
        <f t="shared" si="4"/>
        <v>0.24540318676267947</v>
      </c>
      <c r="H79" s="9">
        <f t="shared" si="5"/>
        <v>0.29080637352535893</v>
      </c>
      <c r="I79" s="9">
        <f t="shared" si="6"/>
        <v>2.6497633207591281E-2</v>
      </c>
      <c r="J79" s="9">
        <f t="shared" si="7"/>
        <v>0.50662402073245982</v>
      </c>
      <c r="K79" s="9">
        <f t="shared" si="8"/>
        <v>4.1350796690669871E-2</v>
      </c>
      <c r="L79" s="9">
        <f t="shared" si="9"/>
        <v>0.51033622639851461</v>
      </c>
      <c r="M79" s="9">
        <f t="shared" si="10"/>
        <v>0.18160540760480698</v>
      </c>
      <c r="N79" s="9">
        <f t="shared" si="11"/>
        <v>0.22999746286973155</v>
      </c>
      <c r="O79" s="9">
        <f t="shared" si="12"/>
        <v>0.23354372741011423</v>
      </c>
      <c r="P79" s="9">
        <f t="shared" si="13"/>
        <v>0.28158198289377656</v>
      </c>
      <c r="Q79" s="9">
        <f t="shared" si="14"/>
        <v>0.20938169906967583</v>
      </c>
      <c r="R79" s="9">
        <f t="shared" si="15"/>
        <v>0.55215502114582926</v>
      </c>
      <c r="S79" s="9">
        <f t="shared" si="16"/>
        <v>0.26202034876917868</v>
      </c>
      <c r="T79" s="9">
        <f t="shared" si="17"/>
        <v>0.56513287326435868</v>
      </c>
      <c r="U79" s="9">
        <f t="shared" si="18"/>
        <v>1.3600731153609487E-3</v>
      </c>
      <c r="V79" s="9">
        <f t="shared" si="19"/>
        <v>2.1211455898355052E-3</v>
      </c>
      <c r="W79" s="10">
        <f t="shared" si="20"/>
        <v>3.4812187051964536E-3</v>
      </c>
      <c r="X79" s="9">
        <f t="shared" si="21"/>
        <v>7.5992368458598891E-5</v>
      </c>
      <c r="Y79" s="9">
        <f t="shared" si="22"/>
        <v>1.5198473691719778E-4</v>
      </c>
      <c r="Z79" s="9">
        <f t="shared" si="23"/>
        <v>9.3402445341607746E-5</v>
      </c>
      <c r="AA79" s="9">
        <f t="shared" si="24"/>
        <v>1.8680489068321549E-4</v>
      </c>
      <c r="AB79" s="9">
        <f t="shared" si="25"/>
        <v>6.533872241400368E-3</v>
      </c>
      <c r="AC79" s="9">
        <f t="shared" si="26"/>
        <v>6.5817481346924734E-3</v>
      </c>
      <c r="AD79" s="9">
        <f t="shared" si="27"/>
        <v>8.1094829264016129E-3</v>
      </c>
      <c r="AE79" s="9">
        <f t="shared" si="28"/>
        <v>8.1689038524458205E-3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0.14595253664613586</v>
      </c>
      <c r="F80" s="9">
        <f t="shared" si="3"/>
        <v>0.19190507329227161</v>
      </c>
      <c r="G80" s="9">
        <f t="shared" si="4"/>
        <v>0.24535648554000866</v>
      </c>
      <c r="H80" s="9">
        <f t="shared" si="5"/>
        <v>0.29071297108001731</v>
      </c>
      <c r="I80" s="9">
        <f t="shared" si="6"/>
        <v>2.6488134161533956E-2</v>
      </c>
      <c r="J80" s="9">
        <f t="shared" si="7"/>
        <v>0.506621646387592</v>
      </c>
      <c r="K80" s="9">
        <f t="shared" si="8"/>
        <v>4.1339121385002162E-2</v>
      </c>
      <c r="L80" s="9">
        <f t="shared" si="9"/>
        <v>0.51033330881910699</v>
      </c>
      <c r="M80" s="9">
        <f t="shared" si="10"/>
        <v>0.17833847148410681</v>
      </c>
      <c r="N80" s="9">
        <f t="shared" si="11"/>
        <v>0.22670658880238531</v>
      </c>
      <c r="O80" s="9">
        <f t="shared" si="12"/>
        <v>0.22948898594691342</v>
      </c>
      <c r="P80" s="9">
        <f t="shared" si="13"/>
        <v>0.27749753096755364</v>
      </c>
      <c r="Q80" s="9">
        <f t="shared" si="14"/>
        <v>0.20604605363213882</v>
      </c>
      <c r="R80" s="9">
        <f t="shared" si="15"/>
        <v>0.55133004047230905</v>
      </c>
      <c r="S80" s="9">
        <f t="shared" si="16"/>
        <v>0.25788032105604847</v>
      </c>
      <c r="T80" s="9">
        <f t="shared" si="17"/>
        <v>0.56411515656350864</v>
      </c>
      <c r="U80" s="9">
        <f t="shared" si="18"/>
        <v>1.3173865274444423E-3</v>
      </c>
      <c r="V80" s="9">
        <f t="shared" si="19"/>
        <v>2.0553766505816123E-3</v>
      </c>
      <c r="W80" s="10">
        <f t="shared" si="20"/>
        <v>3.3727631780260548E-3</v>
      </c>
      <c r="X80" s="9">
        <f t="shared" si="21"/>
        <v>7.351657019961927E-5</v>
      </c>
      <c r="Y80" s="9">
        <f t="shared" si="22"/>
        <v>1.4703314039923854E-4</v>
      </c>
      <c r="Z80" s="9">
        <f t="shared" si="23"/>
        <v>9.0651171296183208E-5</v>
      </c>
      <c r="AA80" s="9">
        <f t="shared" si="24"/>
        <v>1.8130234259236642E-4</v>
      </c>
      <c r="AB80" s="9">
        <f t="shared" si="25"/>
        <v>6.4327103681619934E-3</v>
      </c>
      <c r="AC80" s="9">
        <f t="shared" si="26"/>
        <v>6.4798383374790759E-3</v>
      </c>
      <c r="AD80" s="9">
        <f t="shared" si="27"/>
        <v>7.9870055367414709E-3</v>
      </c>
      <c r="AE80" s="9">
        <f t="shared" si="28"/>
        <v>8.0455207395607863E-3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0.14591577836103606</v>
      </c>
      <c r="F81" s="9">
        <f t="shared" si="3"/>
        <v>0.191831556722072</v>
      </c>
      <c r="G81" s="9">
        <f t="shared" si="4"/>
        <v>0.24531115995436056</v>
      </c>
      <c r="H81" s="9">
        <f t="shared" si="5"/>
        <v>0.29062231990872112</v>
      </c>
      <c r="I81" s="9">
        <f t="shared" si="6"/>
        <v>2.6478944590259002E-2</v>
      </c>
      <c r="J81" s="9">
        <f t="shared" si="7"/>
        <v>0.50661934939756137</v>
      </c>
      <c r="K81" s="9">
        <f t="shared" si="8"/>
        <v>4.1327789988590144E-2</v>
      </c>
      <c r="L81" s="9">
        <f t="shared" si="9"/>
        <v>0.51033047717960811</v>
      </c>
      <c r="M81" s="9">
        <f t="shared" si="10"/>
        <v>0.1751221163000258</v>
      </c>
      <c r="N81" s="9">
        <f t="shared" si="11"/>
        <v>0.22346666963364578</v>
      </c>
      <c r="O81" s="9">
        <f t="shared" si="12"/>
        <v>0.22549548317854268</v>
      </c>
      <c r="P81" s="9">
        <f t="shared" si="13"/>
        <v>0.27347477059777325</v>
      </c>
      <c r="Q81" s="9">
        <f t="shared" si="14"/>
        <v>0.20276210477291945</v>
      </c>
      <c r="R81" s="9">
        <f t="shared" si="15"/>
        <v>0.55051756949327857</v>
      </c>
      <c r="S81" s="9">
        <f t="shared" si="16"/>
        <v>0.2538028851557475</v>
      </c>
      <c r="T81" s="9">
        <f t="shared" si="17"/>
        <v>0.56311229813823138</v>
      </c>
      <c r="U81" s="9">
        <f t="shared" si="18"/>
        <v>1.2760124137541147E-3</v>
      </c>
      <c r="V81" s="9">
        <f t="shared" si="19"/>
        <v>1.9915810881445022E-3</v>
      </c>
      <c r="W81" s="10">
        <f t="shared" si="20"/>
        <v>3.2675935018986169E-3</v>
      </c>
      <c r="X81" s="9">
        <f t="shared" si="21"/>
        <v>7.1116369071067329E-5</v>
      </c>
      <c r="Y81" s="9">
        <f t="shared" si="22"/>
        <v>1.4223273814213466E-4</v>
      </c>
      <c r="Z81" s="9">
        <f t="shared" si="23"/>
        <v>8.797952655305858E-5</v>
      </c>
      <c r="AA81" s="9">
        <f t="shared" si="24"/>
        <v>1.7595905310611716E-4</v>
      </c>
      <c r="AB81" s="9">
        <f t="shared" si="25"/>
        <v>6.3329801213024292E-3</v>
      </c>
      <c r="AC81" s="9">
        <f t="shared" si="26"/>
        <v>6.3793709638536719E-3</v>
      </c>
      <c r="AD81" s="9">
        <f t="shared" si="27"/>
        <v>7.866120580840694E-3</v>
      </c>
      <c r="AE81" s="9">
        <f t="shared" si="28"/>
        <v>7.9237421040991348E-3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0.14588022017650051</v>
      </c>
      <c r="F82" s="9">
        <f t="shared" si="3"/>
        <v>0.19176044035300094</v>
      </c>
      <c r="G82" s="9">
        <f t="shared" si="4"/>
        <v>0.24526717019108404</v>
      </c>
      <c r="H82" s="9">
        <f t="shared" si="5"/>
        <v>0.29053434038216808</v>
      </c>
      <c r="I82" s="9">
        <f t="shared" si="6"/>
        <v>2.6470055044125123E-2</v>
      </c>
      <c r="J82" s="9">
        <f t="shared" si="7"/>
        <v>0.50661712740039955</v>
      </c>
      <c r="K82" s="9">
        <f t="shared" si="8"/>
        <v>4.1316792547771014E-2</v>
      </c>
      <c r="L82" s="9">
        <f t="shared" si="9"/>
        <v>0.51032772899272427</v>
      </c>
      <c r="M82" s="9">
        <f t="shared" si="10"/>
        <v>0.17195562623937458</v>
      </c>
      <c r="N82" s="9">
        <f t="shared" si="11"/>
        <v>0.22027698415171895</v>
      </c>
      <c r="O82" s="9">
        <f t="shared" si="12"/>
        <v>0.22156242288812233</v>
      </c>
      <c r="P82" s="9">
        <f t="shared" si="13"/>
        <v>0.26951289954572366</v>
      </c>
      <c r="Q82" s="9">
        <f t="shared" si="14"/>
        <v>0.19952911847724175</v>
      </c>
      <c r="R82" s="9">
        <f t="shared" si="15"/>
        <v>0.54971744359892627</v>
      </c>
      <c r="S82" s="9">
        <f t="shared" si="16"/>
        <v>0.24978722418286645</v>
      </c>
      <c r="T82" s="9">
        <f t="shared" si="17"/>
        <v>0.56212412881255225</v>
      </c>
      <c r="U82" s="9">
        <f t="shared" si="18"/>
        <v>1.2359120990062073E-3</v>
      </c>
      <c r="V82" s="9">
        <f t="shared" si="19"/>
        <v>1.9297036903592921E-3</v>
      </c>
      <c r="W82" s="10">
        <f t="shared" si="20"/>
        <v>3.1656157893654993E-3</v>
      </c>
      <c r="X82" s="9">
        <f t="shared" si="21"/>
        <v>6.8789665143667407E-5</v>
      </c>
      <c r="Y82" s="9">
        <f t="shared" si="22"/>
        <v>1.3757933028733481E-4</v>
      </c>
      <c r="Z82" s="9">
        <f t="shared" si="23"/>
        <v>8.5385369598772252E-5</v>
      </c>
      <c r="AA82" s="9">
        <f t="shared" si="24"/>
        <v>1.707707391975445E-4</v>
      </c>
      <c r="AB82" s="9">
        <f t="shared" si="25"/>
        <v>6.2346675271864318E-3</v>
      </c>
      <c r="AC82" s="9">
        <f t="shared" si="26"/>
        <v>6.2803319273868402E-3</v>
      </c>
      <c r="AD82" s="9">
        <f t="shared" si="27"/>
        <v>7.7468192218613742E-3</v>
      </c>
      <c r="AE82" s="9">
        <f t="shared" si="28"/>
        <v>7.8035590322337381E-3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0.14584582534392868</v>
      </c>
      <c r="F83" s="9">
        <f t="shared" si="3"/>
        <v>0.19169165068785726</v>
      </c>
      <c r="G83" s="9">
        <f t="shared" si="4"/>
        <v>0.24522447750628465</v>
      </c>
      <c r="H83" s="9">
        <f t="shared" si="5"/>
        <v>0.29044895501256929</v>
      </c>
      <c r="I83" s="9">
        <f t="shared" si="6"/>
        <v>2.6461456335982163E-2</v>
      </c>
      <c r="J83" s="9">
        <f t="shared" si="7"/>
        <v>0.50661497809974776</v>
      </c>
      <c r="K83" s="9">
        <f t="shared" si="8"/>
        <v>4.1306119376571165E-2</v>
      </c>
      <c r="L83" s="9">
        <f t="shared" si="9"/>
        <v>0.51032506183805204</v>
      </c>
      <c r="M83" s="9">
        <f t="shared" si="10"/>
        <v>0.16883829247578136</v>
      </c>
      <c r="N83" s="9">
        <f t="shared" si="11"/>
        <v>0.21713681818802552</v>
      </c>
      <c r="O83" s="9">
        <f t="shared" si="12"/>
        <v>0.21768901327719165</v>
      </c>
      <c r="P83" s="9">
        <f t="shared" si="13"/>
        <v>0.2656111200296068</v>
      </c>
      <c r="Q83" s="9">
        <f t="shared" si="14"/>
        <v>0.19634636801413877</v>
      </c>
      <c r="R83" s="9">
        <f t="shared" si="15"/>
        <v>0.54892949916498923</v>
      </c>
      <c r="S83" s="9">
        <f t="shared" si="16"/>
        <v>0.24583252594796351</v>
      </c>
      <c r="T83" s="9">
        <f t="shared" si="17"/>
        <v>0.56115047910595828</v>
      </c>
      <c r="U83" s="9">
        <f t="shared" si="18"/>
        <v>1.1970479442683409E-3</v>
      </c>
      <c r="V83" s="9">
        <f t="shared" si="19"/>
        <v>1.86969054744412E-3</v>
      </c>
      <c r="W83" s="10">
        <f t="shared" si="20"/>
        <v>3.066738491712461E-3</v>
      </c>
      <c r="X83" s="9">
        <f t="shared" si="21"/>
        <v>6.6534405457065177E-5</v>
      </c>
      <c r="Y83" s="9">
        <f t="shared" si="22"/>
        <v>1.3306881091413035E-4</v>
      </c>
      <c r="Z83" s="9">
        <f t="shared" si="23"/>
        <v>8.2866605399236848E-5</v>
      </c>
      <c r="AA83" s="9">
        <f t="shared" si="24"/>
        <v>1.657332107984737E-4</v>
      </c>
      <c r="AB83" s="9">
        <f t="shared" si="25"/>
        <v>6.137758439398535E-3</v>
      </c>
      <c r="AC83" s="9">
        <f t="shared" si="26"/>
        <v>6.1827069678867096E-3</v>
      </c>
      <c r="AD83" s="9">
        <f t="shared" si="27"/>
        <v>7.6290920719007021E-3</v>
      </c>
      <c r="AE83" s="9">
        <f t="shared" si="28"/>
        <v>7.6849620553349702E-3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0.14581255814120014</v>
      </c>
      <c r="F84" s="9">
        <f t="shared" si="3"/>
        <v>0.1916251162824002</v>
      </c>
      <c r="G84" s="9">
        <f t="shared" si="4"/>
        <v>0.24518304420358503</v>
      </c>
      <c r="H84" s="9">
        <f t="shared" si="5"/>
        <v>0.29036608840717004</v>
      </c>
      <c r="I84" s="9">
        <f t="shared" si="6"/>
        <v>2.6453139535300031E-2</v>
      </c>
      <c r="J84" s="9">
        <f t="shared" si="7"/>
        <v>0.50661289926338893</v>
      </c>
      <c r="K84" s="9">
        <f t="shared" si="8"/>
        <v>4.129576105089626E-2</v>
      </c>
      <c r="L84" s="9">
        <f t="shared" si="9"/>
        <v>0.51032247336062553</v>
      </c>
      <c r="M84" s="9">
        <f t="shared" si="10"/>
        <v>0.1657694132560821</v>
      </c>
      <c r="N84" s="9">
        <f t="shared" si="11"/>
        <v>0.21404546470408217</v>
      </c>
      <c r="O84" s="9">
        <f t="shared" si="12"/>
        <v>0.21387446724124129</v>
      </c>
      <c r="P84" s="9">
        <f t="shared" si="13"/>
        <v>0.26176863900193931</v>
      </c>
      <c r="Q84" s="9">
        <f t="shared" si="14"/>
        <v>0.19321313401826629</v>
      </c>
      <c r="R84" s="9">
        <f t="shared" si="15"/>
        <v>0.5481535736081683</v>
      </c>
      <c r="S84" s="9">
        <f t="shared" si="16"/>
        <v>0.24193798323121232</v>
      </c>
      <c r="T84" s="9">
        <f t="shared" si="17"/>
        <v>0.56019117935843077</v>
      </c>
      <c r="U84" s="9">
        <f t="shared" si="18"/>
        <v>1.1593833256186411E-3</v>
      </c>
      <c r="V84" s="9">
        <f t="shared" si="19"/>
        <v>1.8114890362793911E-3</v>
      </c>
      <c r="W84" s="10">
        <f t="shared" si="20"/>
        <v>2.9708723618980322E-3</v>
      </c>
      <c r="X84" s="9">
        <f t="shared" si="21"/>
        <v>6.434858366852653E-5</v>
      </c>
      <c r="Y84" s="9">
        <f t="shared" si="22"/>
        <v>1.2869716733705306E-4</v>
      </c>
      <c r="Z84" s="9">
        <f t="shared" si="23"/>
        <v>8.042118510687176E-5</v>
      </c>
      <c r="AA84" s="9">
        <f t="shared" si="24"/>
        <v>1.6084237021374352E-4</v>
      </c>
      <c r="AB84" s="9">
        <f t="shared" si="25"/>
        <v>6.0422385577356616E-3</v>
      </c>
      <c r="AC84" s="9">
        <f t="shared" si="26"/>
        <v>6.0864816705259008E-3</v>
      </c>
      <c r="AD84" s="9">
        <f t="shared" si="27"/>
        <v>7.5129292260347107E-3</v>
      </c>
      <c r="AE84" s="9">
        <f t="shared" si="28"/>
        <v>7.5679411842611843E-3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0.14578038384936587</v>
      </c>
      <c r="F85" s="9">
        <f t="shared" si="3"/>
        <v>0.19156076769873168</v>
      </c>
      <c r="G85" s="9">
        <f t="shared" si="4"/>
        <v>0.24514283361103159</v>
      </c>
      <c r="H85" s="9">
        <f t="shared" si="5"/>
        <v>0.29028566722206317</v>
      </c>
      <c r="I85" s="9">
        <f t="shared" si="6"/>
        <v>2.6445095962341465E-2</v>
      </c>
      <c r="J85" s="9">
        <f t="shared" si="7"/>
        <v>0.50661088872179127</v>
      </c>
      <c r="K85" s="9">
        <f t="shared" si="8"/>
        <v>4.1285708402757901E-2</v>
      </c>
      <c r="L85" s="9">
        <f t="shared" si="9"/>
        <v>0.51031996126947465</v>
      </c>
      <c r="M85" s="9">
        <f t="shared" si="10"/>
        <v>0.16274829397721427</v>
      </c>
      <c r="N85" s="9">
        <f t="shared" si="11"/>
        <v>0.21100222386881923</v>
      </c>
      <c r="O85" s="9">
        <f t="shared" si="12"/>
        <v>0.21011800262822394</v>
      </c>
      <c r="P85" s="9">
        <f t="shared" si="13"/>
        <v>0.25798466840980872</v>
      </c>
      <c r="Q85" s="9">
        <f t="shared" si="14"/>
        <v>0.19012870456226072</v>
      </c>
      <c r="R85" s="9">
        <f t="shared" si="15"/>
        <v>0.54738950543786857</v>
      </c>
      <c r="S85" s="9">
        <f t="shared" si="16"/>
        <v>0.23810279403894408</v>
      </c>
      <c r="T85" s="9">
        <f t="shared" si="17"/>
        <v>0.55924605984946818</v>
      </c>
      <c r="U85" s="9">
        <f t="shared" si="18"/>
        <v>1.1228826128228874E-3</v>
      </c>
      <c r="V85" s="9">
        <f t="shared" si="19"/>
        <v>1.7550478038433827E-3</v>
      </c>
      <c r="W85" s="10">
        <f t="shared" si="20"/>
        <v>2.87793041666627E-3</v>
      </c>
      <c r="X85" s="9">
        <f t="shared" si="21"/>
        <v>6.2230239653199634E-5</v>
      </c>
      <c r="Y85" s="9">
        <f t="shared" si="22"/>
        <v>1.2446047930639927E-4</v>
      </c>
      <c r="Z85" s="9">
        <f t="shared" si="23"/>
        <v>7.8047105716549792E-5</v>
      </c>
      <c r="AA85" s="9">
        <f t="shared" si="24"/>
        <v>1.5609421143309958E-4</v>
      </c>
      <c r="AB85" s="9">
        <f t="shared" si="25"/>
        <v>5.948093446322595E-3</v>
      </c>
      <c r="AC85" s="9">
        <f t="shared" si="26"/>
        <v>5.9916414840848189E-3</v>
      </c>
      <c r="AD85" s="9">
        <f t="shared" si="27"/>
        <v>7.3983202951569856E-3</v>
      </c>
      <c r="AE85" s="9">
        <f t="shared" si="28"/>
        <v>7.4524859424350588E-3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0.14574926872953928</v>
      </c>
      <c r="F86" s="9">
        <f t="shared" si="3"/>
        <v>0.19149853745907847</v>
      </c>
      <c r="G86" s="9">
        <f t="shared" si="4"/>
        <v>0.2451038100581733</v>
      </c>
      <c r="H86" s="9">
        <f t="shared" si="5"/>
        <v>0.2902076201163466</v>
      </c>
      <c r="I86" s="9">
        <f t="shared" si="6"/>
        <v>2.643731718238481E-2</v>
      </c>
      <c r="J86" s="9">
        <f t="shared" si="7"/>
        <v>0.50660894436666482</v>
      </c>
      <c r="K86" s="9">
        <f t="shared" si="8"/>
        <v>4.1275952514543329E-2</v>
      </c>
      <c r="L86" s="9">
        <f t="shared" si="9"/>
        <v>0.51031752333619329</v>
      </c>
      <c r="M86" s="9">
        <f t="shared" si="10"/>
        <v>0.15977424725405298</v>
      </c>
      <c r="N86" s="9">
        <f t="shared" si="11"/>
        <v>0.20800640312677682</v>
      </c>
      <c r="O86" s="9">
        <f t="shared" si="12"/>
        <v>0.20641884248064546</v>
      </c>
      <c r="P86" s="9">
        <f t="shared" si="13"/>
        <v>0.25425842543859117</v>
      </c>
      <c r="Q86" s="9">
        <f t="shared" si="14"/>
        <v>0.18709237522008082</v>
      </c>
      <c r="R86" s="9">
        <f t="shared" si="15"/>
        <v>0.5466371343044093</v>
      </c>
      <c r="S86" s="9">
        <f t="shared" si="16"/>
        <v>0.23432616184369065</v>
      </c>
      <c r="T86" s="9">
        <f t="shared" si="17"/>
        <v>0.55831495091126948</v>
      </c>
      <c r="U86" s="9">
        <f t="shared" si="18"/>
        <v>1.0875111480637553E-3</v>
      </c>
      <c r="V86" s="9">
        <f t="shared" si="19"/>
        <v>1.7003167498918846E-3</v>
      </c>
      <c r="W86" s="10">
        <f t="shared" si="20"/>
        <v>2.7878278979556401E-3</v>
      </c>
      <c r="X86" s="9">
        <f t="shared" si="21"/>
        <v>6.0177459060132182E-5</v>
      </c>
      <c r="Y86" s="9">
        <f t="shared" si="22"/>
        <v>1.2035491812026436E-4</v>
      </c>
      <c r="Z86" s="9">
        <f t="shared" si="23"/>
        <v>7.5742409674630205E-5</v>
      </c>
      <c r="AA86" s="9">
        <f t="shared" si="24"/>
        <v>1.5148481934926041E-4</v>
      </c>
      <c r="AB86" s="9">
        <f t="shared" si="25"/>
        <v>5.8553085508772033E-3</v>
      </c>
      <c r="AC86" s="9">
        <f t="shared" si="26"/>
        <v>5.8981717383383529E-3</v>
      </c>
      <c r="AD86" s="9">
        <f t="shared" si="27"/>
        <v>7.285254437628009E-3</v>
      </c>
      <c r="AE86" s="9">
        <f t="shared" si="28"/>
        <v>7.3385853977215535E-3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0.14571918000000922</v>
      </c>
      <c r="F87" s="9">
        <f t="shared" si="3"/>
        <v>0.19143836000001832</v>
      </c>
      <c r="G87" s="9">
        <f t="shared" si="4"/>
        <v>0.245065938853336</v>
      </c>
      <c r="H87" s="9">
        <f t="shared" si="5"/>
        <v>0.29013187770667198</v>
      </c>
      <c r="I87" s="9">
        <f t="shared" si="6"/>
        <v>2.6429795000002296E-2</v>
      </c>
      <c r="J87" s="9">
        <f t="shared" si="7"/>
        <v>0.50660706414953072</v>
      </c>
      <c r="K87" s="9">
        <f t="shared" si="8"/>
        <v>4.1266484713334002E-2</v>
      </c>
      <c r="L87" s="9">
        <f t="shared" si="9"/>
        <v>0.51031515739351951</v>
      </c>
      <c r="M87" s="9">
        <f t="shared" si="10"/>
        <v>0.15684659297861439</v>
      </c>
      <c r="N87" s="9">
        <f t="shared" si="11"/>
        <v>0.20505731725760765</v>
      </c>
      <c r="O87" s="9">
        <f t="shared" si="12"/>
        <v>0.20277621526183146</v>
      </c>
      <c r="P87" s="9">
        <f t="shared" si="13"/>
        <v>0.25058913273973038</v>
      </c>
      <c r="Q87" s="9">
        <f t="shared" si="14"/>
        <v>0.18410344912176113</v>
      </c>
      <c r="R87" s="9">
        <f t="shared" si="15"/>
        <v>0.54589630104385145</v>
      </c>
      <c r="S87" s="9">
        <f t="shared" si="16"/>
        <v>0.23060729580833078</v>
      </c>
      <c r="T87" s="9">
        <f t="shared" si="17"/>
        <v>0.55739768303625137</v>
      </c>
      <c r="U87" s="9">
        <f t="shared" si="18"/>
        <v>1.0532352247539199E-3</v>
      </c>
      <c r="V87" s="9">
        <f t="shared" si="19"/>
        <v>1.647247008964989E-3</v>
      </c>
      <c r="W87" s="10">
        <f t="shared" si="20"/>
        <v>2.700482233718909E-3</v>
      </c>
      <c r="X87" s="9">
        <f t="shared" si="21"/>
        <v>5.8188372828030851E-5</v>
      </c>
      <c r="Y87" s="9">
        <f t="shared" si="22"/>
        <v>1.163767456560617E-4</v>
      </c>
      <c r="Z87" s="9">
        <f t="shared" si="23"/>
        <v>7.350518444514638E-5</v>
      </c>
      <c r="AA87" s="9">
        <f t="shared" si="24"/>
        <v>1.4701036889029276E-4</v>
      </c>
      <c r="AB87" s="9">
        <f t="shared" si="25"/>
        <v>5.763869215153046E-3</v>
      </c>
      <c r="AC87" s="9">
        <f t="shared" si="26"/>
        <v>5.8060576606138769E-3</v>
      </c>
      <c r="AD87" s="9">
        <f t="shared" si="27"/>
        <v>7.1737203897529883E-3</v>
      </c>
      <c r="AE87" s="9">
        <f t="shared" si="28"/>
        <v>7.2262281931255367E-3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0.14569008581359522</v>
      </c>
      <c r="F88" s="9">
        <f t="shared" si="3"/>
        <v>0.19138017162719029</v>
      </c>
      <c r="G88" s="9">
        <f t="shared" si="4"/>
        <v>0.24502918626111342</v>
      </c>
      <c r="H88" s="9">
        <f t="shared" si="5"/>
        <v>0.29005837252222683</v>
      </c>
      <c r="I88" s="9">
        <f t="shared" si="6"/>
        <v>2.6422521453398792E-2</v>
      </c>
      <c r="J88" s="9">
        <f t="shared" si="7"/>
        <v>0.50660524608030677</v>
      </c>
      <c r="K88" s="9">
        <f t="shared" si="8"/>
        <v>4.1257296565278351E-2</v>
      </c>
      <c r="L88" s="9">
        <f t="shared" si="9"/>
        <v>0.51031286133392961</v>
      </c>
      <c r="M88" s="9">
        <f t="shared" si="10"/>
        <v>0.15396465837103787</v>
      </c>
      <c r="N88" s="9">
        <f t="shared" si="11"/>
        <v>0.20215428842730071</v>
      </c>
      <c r="O88" s="9">
        <f t="shared" si="12"/>
        <v>0.19918935506695495</v>
      </c>
      <c r="P88" s="9">
        <f t="shared" si="13"/>
        <v>0.24697601864316762</v>
      </c>
      <c r="Q88" s="9">
        <f t="shared" si="14"/>
        <v>0.18116123699999032</v>
      </c>
      <c r="R88" s="9">
        <f t="shared" si="15"/>
        <v>0.54516684771958002</v>
      </c>
      <c r="S88" s="9">
        <f t="shared" si="16"/>
        <v>0.22694541099492915</v>
      </c>
      <c r="T88" s="9">
        <f t="shared" si="17"/>
        <v>0.55649408697907021</v>
      </c>
      <c r="U88" s="9">
        <f t="shared" si="18"/>
        <v>1.0200220664618653E-3</v>
      </c>
      <c r="V88" s="9">
        <f t="shared" si="19"/>
        <v>1.5957909317993752E-3</v>
      </c>
      <c r="W88" s="10">
        <f t="shared" si="20"/>
        <v>2.6158129982612405E-3</v>
      </c>
      <c r="X88" s="9">
        <f t="shared" si="21"/>
        <v>5.6261156664537126E-5</v>
      </c>
      <c r="Y88" s="9">
        <f t="shared" si="22"/>
        <v>1.1252231332907425E-4</v>
      </c>
      <c r="Z88" s="9">
        <f t="shared" si="23"/>
        <v>7.1333562037002255E-5</v>
      </c>
      <c r="AA88" s="9">
        <f t="shared" si="24"/>
        <v>1.4266712407400451E-4</v>
      </c>
      <c r="AB88" s="9">
        <f t="shared" si="25"/>
        <v>5.6737606965858913E-3</v>
      </c>
      <c r="AC88" s="9">
        <f t="shared" si="26"/>
        <v>5.7152843915472592E-3</v>
      </c>
      <c r="AD88" s="9">
        <f t="shared" si="27"/>
        <v>7.0637064951074354E-3</v>
      </c>
      <c r="AE88" s="9">
        <f t="shared" si="28"/>
        <v>7.1154025763284804E-3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0.14566195523526296</v>
      </c>
      <c r="F89" s="9">
        <f t="shared" si="3"/>
        <v>0.19132391047052574</v>
      </c>
      <c r="G89" s="9">
        <f t="shared" si="4"/>
        <v>0.24499351948009493</v>
      </c>
      <c r="H89" s="9">
        <f t="shared" si="5"/>
        <v>0.28998703896018985</v>
      </c>
      <c r="I89" s="9">
        <f t="shared" si="6"/>
        <v>2.6415488808815724E-2</v>
      </c>
      <c r="J89" s="9">
        <f t="shared" si="7"/>
        <v>0.5066034882259085</v>
      </c>
      <c r="K89" s="9">
        <f t="shared" si="8"/>
        <v>4.1248379870023735E-2</v>
      </c>
      <c r="L89" s="9">
        <f t="shared" si="9"/>
        <v>0.5103106331082472</v>
      </c>
      <c r="M89" s="9">
        <f t="shared" si="10"/>
        <v>0.15112777802274494</v>
      </c>
      <c r="N89" s="9">
        <f t="shared" si="11"/>
        <v>0.19929664623152707</v>
      </c>
      <c r="O89" s="9">
        <f t="shared" si="12"/>
        <v>0.19565750181940122</v>
      </c>
      <c r="P89" s="9">
        <f t="shared" si="13"/>
        <v>0.24341831735500338</v>
      </c>
      <c r="Q89" s="9">
        <f t="shared" si="14"/>
        <v>0.17826505722891434</v>
      </c>
      <c r="R89" s="9">
        <f t="shared" si="15"/>
        <v>0.54444861766077968</v>
      </c>
      <c r="S89" s="9">
        <f t="shared" si="16"/>
        <v>0.2233397285588517</v>
      </c>
      <c r="T89" s="9">
        <f t="shared" si="17"/>
        <v>0.5556039938533216</v>
      </c>
      <c r="U89" s="9">
        <f t="shared" si="18"/>
        <v>9.8783980597708749E-4</v>
      </c>
      <c r="V89" s="9">
        <f t="shared" si="19"/>
        <v>1.545902066220113E-3</v>
      </c>
      <c r="W89" s="10">
        <f t="shared" si="20"/>
        <v>2.5337418721972007E-3</v>
      </c>
      <c r="X89" s="9">
        <f t="shared" si="21"/>
        <v>5.4394030492596561E-5</v>
      </c>
      <c r="Y89" s="9">
        <f t="shared" si="22"/>
        <v>1.0878806098519312E-4</v>
      </c>
      <c r="Z89" s="9">
        <f t="shared" si="23"/>
        <v>6.9225718495836356E-5</v>
      </c>
      <c r="AA89" s="9">
        <f t="shared" si="24"/>
        <v>1.3845143699167271E-4</v>
      </c>
      <c r="AB89" s="9">
        <f t="shared" si="25"/>
        <v>5.5849681811710947E-3</v>
      </c>
      <c r="AC89" s="9">
        <f t="shared" si="26"/>
        <v>5.6258370000640675E-3</v>
      </c>
      <c r="AD89" s="9">
        <f t="shared" si="27"/>
        <v>6.9552007327314527E-3</v>
      </c>
      <c r="AE89" s="9">
        <f t="shared" si="28"/>
        <v>7.0060964280853812E-3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0.14563475822001665</v>
      </c>
      <c r="F90" s="9">
        <f t="shared" si="3"/>
        <v>0.19126951644003315</v>
      </c>
      <c r="G90" s="9">
        <f t="shared" si="4"/>
        <v>0.24495890662084702</v>
      </c>
      <c r="H90" s="9">
        <f t="shared" si="5"/>
        <v>0.28991781324169402</v>
      </c>
      <c r="I90" s="9">
        <f t="shared" si="6"/>
        <v>2.6408689555004149E-2</v>
      </c>
      <c r="J90" s="9">
        <f t="shared" si="7"/>
        <v>0.50660178870886796</v>
      </c>
      <c r="K90" s="9">
        <f t="shared" si="8"/>
        <v>4.1239726655211757E-2</v>
      </c>
      <c r="L90" s="9">
        <f t="shared" si="9"/>
        <v>0.51030847072426722</v>
      </c>
      <c r="M90" s="9">
        <f t="shared" si="10"/>
        <v>0.14833529393215938</v>
      </c>
      <c r="N90" s="9">
        <f t="shared" si="11"/>
        <v>0.19648372773149503</v>
      </c>
      <c r="O90" s="9">
        <f t="shared" si="12"/>
        <v>0.19217990145303551</v>
      </c>
      <c r="P90" s="9">
        <f t="shared" si="13"/>
        <v>0.2399152691409607</v>
      </c>
      <c r="Q90" s="9">
        <f t="shared" si="14"/>
        <v>0.17541423585555016</v>
      </c>
      <c r="R90" s="9">
        <f t="shared" si="15"/>
        <v>0.54374145549793718</v>
      </c>
      <c r="S90" s="9">
        <f t="shared" si="16"/>
        <v>0.21978947592872639</v>
      </c>
      <c r="T90" s="9">
        <f t="shared" si="17"/>
        <v>0.55472723522308798</v>
      </c>
      <c r="U90" s="9">
        <f t="shared" si="18"/>
        <v>9.5665746453900923E-4</v>
      </c>
      <c r="V90" s="9">
        <f t="shared" si="19"/>
        <v>1.4975351375816008E-3</v>
      </c>
      <c r="W90" s="10">
        <f t="shared" si="20"/>
        <v>2.4541926021206099E-3</v>
      </c>
      <c r="X90" s="9">
        <f t="shared" si="21"/>
        <v>5.2585257867301736E-5</v>
      </c>
      <c r="Y90" s="9">
        <f t="shared" si="22"/>
        <v>1.0517051573460347E-4</v>
      </c>
      <c r="Z90" s="9">
        <f t="shared" si="23"/>
        <v>6.7179873364013869E-5</v>
      </c>
      <c r="AA90" s="9">
        <f t="shared" si="24"/>
        <v>1.3435974672802774E-4</v>
      </c>
      <c r="AB90" s="9">
        <f t="shared" si="25"/>
        <v>5.4974767975981848E-3</v>
      </c>
      <c r="AC90" s="9">
        <f t="shared" si="26"/>
        <v>5.537700497612482E-3</v>
      </c>
      <c r="AD90" s="9">
        <f t="shared" si="27"/>
        <v>6.8481907442148422E-3</v>
      </c>
      <c r="AE90" s="9">
        <f t="shared" si="28"/>
        <v>6.8982972895041883E-3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0.14560846559108301</v>
      </c>
      <c r="F91" s="9">
        <f t="shared" si="3"/>
        <v>0.19121693118216584</v>
      </c>
      <c r="G91" s="9">
        <f t="shared" si="4"/>
        <v>0.24492531668416501</v>
      </c>
      <c r="H91" s="9">
        <f t="shared" si="5"/>
        <v>0.28985063336833</v>
      </c>
      <c r="I91" s="9">
        <f t="shared" si="6"/>
        <v>2.6402116397770736E-2</v>
      </c>
      <c r="J91" s="9">
        <f t="shared" si="7"/>
        <v>0.50660014570597023</v>
      </c>
      <c r="K91" s="9">
        <f t="shared" si="8"/>
        <v>4.1231329171041248E-2</v>
      </c>
      <c r="L91" s="9">
        <f t="shared" si="9"/>
        <v>0.51030637224539799</v>
      </c>
      <c r="M91" s="9">
        <f t="shared" si="10"/>
        <v>0.14558655553336028</v>
      </c>
      <c r="N91" s="9">
        <f t="shared" si="11"/>
        <v>0.19371487748268879</v>
      </c>
      <c r="O91" s="9">
        <f t="shared" si="12"/>
        <v>0.1887558060809281</v>
      </c>
      <c r="P91" s="9">
        <f t="shared" si="13"/>
        <v>0.2364661204962086</v>
      </c>
      <c r="Q91" s="9">
        <f t="shared" si="14"/>
        <v>0.1726081066241833</v>
      </c>
      <c r="R91" s="9">
        <f t="shared" si="15"/>
        <v>0.54304520719549776</v>
      </c>
      <c r="S91" s="9">
        <f t="shared" si="16"/>
        <v>0.21629388697280938</v>
      </c>
      <c r="T91" s="9">
        <f t="shared" si="17"/>
        <v>0.55386364318950698</v>
      </c>
      <c r="U91" s="9">
        <f t="shared" si="18"/>
        <v>9.2644493125166607E-4</v>
      </c>
      <c r="V91" s="9">
        <f t="shared" si="19"/>
        <v>1.4506460288232609E-3</v>
      </c>
      <c r="W91" s="10">
        <f t="shared" si="20"/>
        <v>2.3770909600749268E-3</v>
      </c>
      <c r="X91" s="9">
        <f t="shared" si="21"/>
        <v>5.083314536639994E-5</v>
      </c>
      <c r="Y91" s="9">
        <f t="shared" si="22"/>
        <v>1.0166629073279988E-4</v>
      </c>
      <c r="Z91" s="9">
        <f t="shared" si="23"/>
        <v>6.5194289112017868E-5</v>
      </c>
      <c r="AA91" s="9">
        <f t="shared" si="24"/>
        <v>1.3038857822403574E-4</v>
      </c>
      <c r="AB91" s="9">
        <f t="shared" si="25"/>
        <v>5.4112716306684667E-3</v>
      </c>
      <c r="AC91" s="9">
        <f t="shared" si="26"/>
        <v>5.4508598516739854E-3</v>
      </c>
      <c r="AD91" s="9">
        <f t="shared" si="27"/>
        <v>6.7426638596965686E-3</v>
      </c>
      <c r="AE91" s="9">
        <f t="shared" si="28"/>
        <v>6.791992388231481E-3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0.1455830490183998</v>
      </c>
      <c r="F92" s="9">
        <f t="shared" si="3"/>
        <v>0.19116609803679943</v>
      </c>
      <c r="G92" s="9">
        <f t="shared" si="4"/>
        <v>0.24489271953960901</v>
      </c>
      <c r="H92" s="9">
        <f t="shared" si="5"/>
        <v>0.289785439079218</v>
      </c>
      <c r="I92" s="9">
        <f t="shared" si="6"/>
        <v>2.6395762254599935E-2</v>
      </c>
      <c r="J92" s="9">
        <f t="shared" si="7"/>
        <v>0.50659855744690963</v>
      </c>
      <c r="K92" s="9">
        <f t="shared" si="8"/>
        <v>4.1223179884902254E-2</v>
      </c>
      <c r="L92" s="9">
        <f t="shared" si="9"/>
        <v>0.51030433578932011</v>
      </c>
      <c r="M92" s="9">
        <f t="shared" si="10"/>
        <v>0.14288091971802605</v>
      </c>
      <c r="N92" s="9">
        <f t="shared" si="11"/>
        <v>0.19098944755685179</v>
      </c>
      <c r="O92" s="9">
        <f t="shared" si="12"/>
        <v>0.18538447415107981</v>
      </c>
      <c r="P92" s="9">
        <f t="shared" si="13"/>
        <v>0.23307012430209287</v>
      </c>
      <c r="Q92" s="9">
        <f t="shared" si="14"/>
        <v>0.16984601099410815</v>
      </c>
      <c r="R92" s="9">
        <f t="shared" si="15"/>
        <v>0.54235972008180366</v>
      </c>
      <c r="S92" s="9">
        <f t="shared" si="16"/>
        <v>0.21285220215230471</v>
      </c>
      <c r="T92" s="9">
        <f t="shared" si="17"/>
        <v>0.55301305047252547</v>
      </c>
      <c r="U92" s="9">
        <f t="shared" si="18"/>
        <v>8.9717294270438028E-4</v>
      </c>
      <c r="V92" s="9">
        <f t="shared" si="19"/>
        <v>1.4051917602012664E-3</v>
      </c>
      <c r="W92" s="10">
        <f t="shared" si="20"/>
        <v>2.3023647029056468E-3</v>
      </c>
      <c r="X92" s="9">
        <f t="shared" si="21"/>
        <v>4.9136041957472725E-5</v>
      </c>
      <c r="Y92" s="9">
        <f t="shared" si="22"/>
        <v>9.8272083914945451E-5</v>
      </c>
      <c r="Z92" s="9">
        <f t="shared" si="23"/>
        <v>6.326727054432608E-5</v>
      </c>
      <c r="AA92" s="9">
        <f t="shared" si="24"/>
        <v>1.2653454108865216E-4</v>
      </c>
      <c r="AB92" s="9">
        <f t="shared" si="25"/>
        <v>5.3263377340215133E-3</v>
      </c>
      <c r="AC92" s="9">
        <f t="shared" si="26"/>
        <v>5.3652999985778415E-3</v>
      </c>
      <c r="AD92" s="9">
        <f t="shared" si="27"/>
        <v>6.6386071228024049E-3</v>
      </c>
      <c r="AE92" s="9">
        <f t="shared" si="28"/>
        <v>6.6871686635684019E-3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0.14555848099742105</v>
      </c>
      <c r="F93" s="9">
        <f t="shared" si="3"/>
        <v>0.19111696199484196</v>
      </c>
      <c r="G93" s="9">
        <f t="shared" si="4"/>
        <v>0.24486108590433683</v>
      </c>
      <c r="H93" s="9">
        <f t="shared" si="5"/>
        <v>0.28972217180867366</v>
      </c>
      <c r="I93" s="9">
        <f t="shared" si="6"/>
        <v>2.6389620249355251E-2</v>
      </c>
      <c r="J93" s="9">
        <f t="shared" si="7"/>
        <v>0.5065970222129651</v>
      </c>
      <c r="K93" s="9">
        <f t="shared" si="8"/>
        <v>4.1215271476084211E-2</v>
      </c>
      <c r="L93" s="9">
        <f t="shared" si="9"/>
        <v>0.51030235952666414</v>
      </c>
      <c r="M93" s="9">
        <f t="shared" si="10"/>
        <v>0.14021775085101529</v>
      </c>
      <c r="N93" s="9">
        <f t="shared" si="11"/>
        <v>0.18830679755756288</v>
      </c>
      <c r="O93" s="9">
        <f t="shared" si="12"/>
        <v>0.18206517058967861</v>
      </c>
      <c r="P93" s="9">
        <f t="shared" si="13"/>
        <v>0.22972653997030867</v>
      </c>
      <c r="Q93" s="9">
        <f t="shared" si="14"/>
        <v>0.16712729815105803</v>
      </c>
      <c r="R93" s="9">
        <f t="shared" si="15"/>
        <v>0.54168484287643404</v>
      </c>
      <c r="S93" s="9">
        <f t="shared" si="16"/>
        <v>0.20946366866217173</v>
      </c>
      <c r="T93" s="9">
        <f t="shared" si="17"/>
        <v>0.55217529048800995</v>
      </c>
      <c r="U93" s="9">
        <f t="shared" si="18"/>
        <v>8.6881306281649676E-4</v>
      </c>
      <c r="V93" s="9">
        <f t="shared" si="19"/>
        <v>1.3611304687541109E-3</v>
      </c>
      <c r="W93" s="10">
        <f t="shared" si="20"/>
        <v>2.2299435315706077E-3</v>
      </c>
      <c r="X93" s="9">
        <f t="shared" si="21"/>
        <v>4.7492338344618766E-5</v>
      </c>
      <c r="Y93" s="9">
        <f t="shared" si="22"/>
        <v>9.4984676689237533E-5</v>
      </c>
      <c r="Z93" s="9">
        <f t="shared" si="23"/>
        <v>6.1397164182683137E-5</v>
      </c>
      <c r="AA93" s="9">
        <f t="shared" si="24"/>
        <v>1.2279432836536627E-4</v>
      </c>
      <c r="AB93" s="9">
        <f t="shared" si="25"/>
        <v>5.2426601421954105E-3</v>
      </c>
      <c r="AC93" s="9">
        <f t="shared" si="26"/>
        <v>5.281005855644459E-3</v>
      </c>
      <c r="AD93" s="9">
        <f t="shared" si="27"/>
        <v>6.536007314546185E-3</v>
      </c>
      <c r="AE93" s="9">
        <f t="shared" si="28"/>
        <v>6.5838127905424827E-3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0.14553473482824875</v>
      </c>
      <c r="F94" s="9">
        <f t="shared" si="3"/>
        <v>0.19106946965649735</v>
      </c>
      <c r="G94" s="9">
        <f t="shared" si="4"/>
        <v>0.24483038732224549</v>
      </c>
      <c r="H94" s="9">
        <f t="shared" si="5"/>
        <v>0.28966077464449097</v>
      </c>
      <c r="I94" s="9">
        <f t="shared" si="6"/>
        <v>2.6383683707062174E-2</v>
      </c>
      <c r="J94" s="9">
        <f t="shared" si="7"/>
        <v>0.50659553833569615</v>
      </c>
      <c r="K94" s="9">
        <f t="shared" si="8"/>
        <v>4.1207596830561369E-2</v>
      </c>
      <c r="L94" s="9">
        <f t="shared" si="9"/>
        <v>0.51030044167970801</v>
      </c>
      <c r="M94" s="9">
        <f t="shared" si="10"/>
        <v>0.13759642077991757</v>
      </c>
      <c r="N94" s="9">
        <f t="shared" si="11"/>
        <v>0.18566629462974066</v>
      </c>
      <c r="O94" s="9">
        <f t="shared" si="12"/>
        <v>0.17879716693240552</v>
      </c>
      <c r="P94" s="9">
        <f t="shared" si="13"/>
        <v>0.22643463357503743</v>
      </c>
      <c r="Q94" s="9">
        <f t="shared" si="14"/>
        <v>0.16445132501265874</v>
      </c>
      <c r="R94" s="9">
        <f t="shared" si="15"/>
        <v>0.54102042571506614</v>
      </c>
      <c r="S94" s="9">
        <f t="shared" si="16"/>
        <v>0.20612754055994376</v>
      </c>
      <c r="T94" s="9">
        <f t="shared" si="17"/>
        <v>0.55135019742037639</v>
      </c>
      <c r="U94" s="9">
        <f t="shared" si="18"/>
        <v>8.4133766292262993E-4</v>
      </c>
      <c r="V94" s="9">
        <f t="shared" si="19"/>
        <v>1.3184213875558149E-3</v>
      </c>
      <c r="W94" s="10">
        <f t="shared" si="20"/>
        <v>2.159759050478445E-3</v>
      </c>
      <c r="X94" s="9">
        <f t="shared" si="21"/>
        <v>4.5900466297300507E-5</v>
      </c>
      <c r="Y94" s="9">
        <f t="shared" si="22"/>
        <v>9.1800932594601013E-5</v>
      </c>
      <c r="Z94" s="9">
        <f t="shared" si="23"/>
        <v>5.9582357629505965E-5</v>
      </c>
      <c r="AA94" s="9">
        <f t="shared" si="24"/>
        <v>1.1916471525901193E-4</v>
      </c>
      <c r="AB94" s="9">
        <f t="shared" si="25"/>
        <v>5.1602238820456503E-3</v>
      </c>
      <c r="AC94" s="9">
        <f t="shared" si="26"/>
        <v>5.1979623326827186E-3</v>
      </c>
      <c r="AD94" s="9">
        <f t="shared" si="27"/>
        <v>6.4348509762201141E-3</v>
      </c>
      <c r="AE94" s="9">
        <f t="shared" si="28"/>
        <v>6.4819112029610333E-3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0.14551178459510009</v>
      </c>
      <c r="F95" s="9">
        <f t="shared" si="3"/>
        <v>0.19102356919020005</v>
      </c>
      <c r="G95" s="9">
        <f t="shared" si="4"/>
        <v>0.24480059614343075</v>
      </c>
      <c r="H95" s="9">
        <f t="shared" si="5"/>
        <v>0.28960119228686149</v>
      </c>
      <c r="I95" s="9">
        <f t="shared" si="6"/>
        <v>2.6377946148775012E-2</v>
      </c>
      <c r="J95" s="9">
        <f t="shared" si="7"/>
        <v>0.50659410419566031</v>
      </c>
      <c r="K95" s="9">
        <f t="shared" si="8"/>
        <v>4.1200149035857683E-2</v>
      </c>
      <c r="L95" s="9">
        <f t="shared" si="9"/>
        <v>0.51029858052109367</v>
      </c>
      <c r="M95" s="9">
        <f t="shared" si="10"/>
        <v>0.13501630883889476</v>
      </c>
      <c r="N95" s="9">
        <f t="shared" si="11"/>
        <v>0.1830673134633993</v>
      </c>
      <c r="O95" s="9">
        <f t="shared" si="12"/>
        <v>0.17557974144429547</v>
      </c>
      <c r="P95" s="9">
        <f t="shared" si="13"/>
        <v>0.22319367797355691</v>
      </c>
      <c r="Q95" s="9">
        <f t="shared" si="14"/>
        <v>0.16181745622822727</v>
      </c>
      <c r="R95" s="9">
        <f t="shared" si="15"/>
        <v>0.54036632017197017</v>
      </c>
      <c r="S95" s="9">
        <f t="shared" si="16"/>
        <v>0.20284307888306669</v>
      </c>
      <c r="T95" s="9">
        <f t="shared" si="17"/>
        <v>0.55053760629090209</v>
      </c>
      <c r="U95" s="9">
        <f t="shared" si="18"/>
        <v>8.14719902113003E-4</v>
      </c>
      <c r="V95" s="9">
        <f t="shared" si="19"/>
        <v>1.2770248248071133E-3</v>
      </c>
      <c r="W95" s="10">
        <f t="shared" si="20"/>
        <v>2.0917447269201165E-3</v>
      </c>
      <c r="X95" s="9">
        <f t="shared" si="21"/>
        <v>4.4358897963849807E-5</v>
      </c>
      <c r="Y95" s="9">
        <f t="shared" si="22"/>
        <v>8.8717795927699614E-5</v>
      </c>
      <c r="Z95" s="9">
        <f t="shared" si="23"/>
        <v>5.7821278913993946E-5</v>
      </c>
      <c r="AA95" s="9">
        <f t="shared" si="24"/>
        <v>1.1564255782798789E-4</v>
      </c>
      <c r="AB95" s="9">
        <f t="shared" si="25"/>
        <v>5.0790139835466246E-3</v>
      </c>
      <c r="AC95" s="9">
        <f t="shared" si="26"/>
        <v>5.1161543428653875E-3</v>
      </c>
      <c r="AD95" s="9">
        <f t="shared" si="27"/>
        <v>6.3351244313003176E-3</v>
      </c>
      <c r="AE95" s="9">
        <f t="shared" si="28"/>
        <v>6.3814501154724384E-3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0.14548960514611817</v>
      </c>
      <c r="F96" s="9">
        <f t="shared" si="3"/>
        <v>0.19097921029223622</v>
      </c>
      <c r="G96" s="9">
        <f t="shared" si="4"/>
        <v>0.24477168550397374</v>
      </c>
      <c r="H96" s="9">
        <f t="shared" si="5"/>
        <v>0.28954337100794747</v>
      </c>
      <c r="I96" s="9">
        <f t="shared" si="6"/>
        <v>2.6372401286529533E-2</v>
      </c>
      <c r="J96" s="9">
        <f t="shared" si="7"/>
        <v>0.50659271822115115</v>
      </c>
      <c r="K96" s="9">
        <f t="shared" si="8"/>
        <v>4.1192921375993438E-2</v>
      </c>
      <c r="L96" s="9">
        <f t="shared" si="9"/>
        <v>0.51029677437256427</v>
      </c>
      <c r="M96" s="9">
        <f t="shared" si="10"/>
        <v>0.13247680184712146</v>
      </c>
      <c r="N96" s="9">
        <f t="shared" si="11"/>
        <v>0.18050923629196661</v>
      </c>
      <c r="O96" s="9">
        <f t="shared" si="12"/>
        <v>0.17241217922864532</v>
      </c>
      <c r="P96" s="9">
        <f t="shared" si="13"/>
        <v>0.2200029529158207</v>
      </c>
      <c r="Q96" s="9">
        <f t="shared" si="14"/>
        <v>0.15922506417322363</v>
      </c>
      <c r="R96" s="9">
        <f t="shared" si="15"/>
        <v>0.53972237928024969</v>
      </c>
      <c r="S96" s="9">
        <f t="shared" si="16"/>
        <v>0.19960955175525416</v>
      </c>
      <c r="T96" s="9">
        <f t="shared" si="17"/>
        <v>0.5497373530218792</v>
      </c>
      <c r="U96" s="9">
        <f t="shared" si="18"/>
        <v>7.8893370784200475E-4</v>
      </c>
      <c r="V96" s="9">
        <f t="shared" si="19"/>
        <v>1.2369021428115183E-3</v>
      </c>
      <c r="W96" s="10">
        <f t="shared" si="20"/>
        <v>2.025835850653523E-3</v>
      </c>
      <c r="X96" s="9">
        <f t="shared" si="21"/>
        <v>4.2866145171972065E-5</v>
      </c>
      <c r="Y96" s="9">
        <f t="shared" si="22"/>
        <v>8.573229034394413E-5</v>
      </c>
      <c r="Z96" s="9">
        <f t="shared" si="23"/>
        <v>5.6112395823357321E-5</v>
      </c>
      <c r="AA96" s="9">
        <f t="shared" si="24"/>
        <v>1.1222479164671464E-4</v>
      </c>
      <c r="AB96" s="9">
        <f t="shared" si="25"/>
        <v>4.9990154899995183E-3</v>
      </c>
      <c r="AC96" s="9">
        <f t="shared" si="26"/>
        <v>5.0355668130066108E-3</v>
      </c>
      <c r="AD96" s="9">
        <f t="shared" si="27"/>
        <v>6.2368138063940981E-3</v>
      </c>
      <c r="AE96" s="9">
        <f t="shared" si="28"/>
        <v>6.2824155446620919E-3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0.14546817207353219</v>
      </c>
      <c r="F97" s="9">
        <f t="shared" si="3"/>
        <v>0.19093634414706426</v>
      </c>
      <c r="G97" s="9">
        <f t="shared" si="4"/>
        <v>0.24474362930606205</v>
      </c>
      <c r="H97" s="9">
        <f t="shared" si="5"/>
        <v>0.2894872586121241</v>
      </c>
      <c r="I97" s="9">
        <f t="shared" si="6"/>
        <v>2.6367043018383038E-2</v>
      </c>
      <c r="J97" s="9">
        <f t="shared" si="7"/>
        <v>0.50659137888695871</v>
      </c>
      <c r="K97" s="9">
        <f t="shared" si="8"/>
        <v>4.1185907326515517E-2</v>
      </c>
      <c r="L97" s="9">
        <f t="shared" si="9"/>
        <v>0.51029502160372264</v>
      </c>
      <c r="M97" s="9">
        <f t="shared" si="10"/>
        <v>0.12997729410212169</v>
      </c>
      <c r="N97" s="9">
        <f t="shared" si="11"/>
        <v>0.17799145288546331</v>
      </c>
      <c r="O97" s="9">
        <f t="shared" si="12"/>
        <v>0.16929377232544829</v>
      </c>
      <c r="P97" s="9">
        <f t="shared" si="13"/>
        <v>0.21686174514348966</v>
      </c>
      <c r="Q97" s="9">
        <f t="shared" si="14"/>
        <v>0.15667352893865508</v>
      </c>
      <c r="R97" s="9">
        <f t="shared" si="15"/>
        <v>0.53908845754993318</v>
      </c>
      <c r="S97" s="9">
        <f t="shared" si="16"/>
        <v>0.19642623448234175</v>
      </c>
      <c r="T97" s="9">
        <f t="shared" si="17"/>
        <v>0.54894927449676767</v>
      </c>
      <c r="U97" s="9">
        <f t="shared" si="18"/>
        <v>7.6395375681646393E-4</v>
      </c>
      <c r="V97" s="9">
        <f t="shared" si="19"/>
        <v>1.1980157368799548E-3</v>
      </c>
      <c r="W97" s="10">
        <f t="shared" si="20"/>
        <v>1.9619694936964189E-3</v>
      </c>
      <c r="X97" s="9">
        <f t="shared" si="21"/>
        <v>4.1420758718436236E-5</v>
      </c>
      <c r="Y97" s="9">
        <f t="shared" si="22"/>
        <v>8.2841517436872472E-5</v>
      </c>
      <c r="Z97" s="9">
        <f t="shared" si="23"/>
        <v>5.4454215221425856E-5</v>
      </c>
      <c r="AA97" s="9">
        <f t="shared" si="24"/>
        <v>1.0890843044285171E-4</v>
      </c>
      <c r="AB97" s="9">
        <f t="shared" si="25"/>
        <v>4.9202134676695625E-3</v>
      </c>
      <c r="AC97" s="9">
        <f t="shared" si="26"/>
        <v>4.9561846932646278E-3</v>
      </c>
      <c r="AD97" s="9">
        <f t="shared" si="27"/>
        <v>6.1399050512558426E-3</v>
      </c>
      <c r="AE97" s="9">
        <f t="shared" si="28"/>
        <v>6.184793329210095E-3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0.14544746169417297</v>
      </c>
      <c r="F98" s="9">
        <f t="shared" si="3"/>
        <v>0.19089492338834582</v>
      </c>
      <c r="G98" s="9">
        <f t="shared" si="4"/>
        <v>0.24471640219845134</v>
      </c>
      <c r="H98" s="9">
        <f t="shared" si="5"/>
        <v>0.28943280439690267</v>
      </c>
      <c r="I98" s="9">
        <f t="shared" si="6"/>
        <v>2.6361865423543233E-2</v>
      </c>
      <c r="J98" s="9">
        <f t="shared" si="7"/>
        <v>0.50659008471315181</v>
      </c>
      <c r="K98" s="9">
        <f t="shared" si="8"/>
        <v>4.1179100549612838E-2</v>
      </c>
      <c r="L98" s="9">
        <f t="shared" si="9"/>
        <v>0.5102933206308109</v>
      </c>
      <c r="M98" s="9">
        <f t="shared" si="10"/>
        <v>0.12751718736828691</v>
      </c>
      <c r="N98" s="9">
        <f t="shared" si="11"/>
        <v>0.17551336053883099</v>
      </c>
      <c r="O98" s="9">
        <f t="shared" si="12"/>
        <v>0.16622381979982037</v>
      </c>
      <c r="P98" s="9">
        <f t="shared" si="13"/>
        <v>0.21376934847888462</v>
      </c>
      <c r="Q98" s="9">
        <f t="shared" si="14"/>
        <v>0.15416223831571613</v>
      </c>
      <c r="R98" s="9">
        <f t="shared" si="15"/>
        <v>0.5384644109840202</v>
      </c>
      <c r="S98" s="9">
        <f t="shared" si="16"/>
        <v>0.1932924096381097</v>
      </c>
      <c r="T98" s="9">
        <f t="shared" si="17"/>
        <v>0.54817320861650065</v>
      </c>
      <c r="U98" s="9">
        <f t="shared" si="18"/>
        <v>7.3975545617380699E-4</v>
      </c>
      <c r="V98" s="9">
        <f t="shared" si="19"/>
        <v>1.1603290142044463E-3</v>
      </c>
      <c r="W98" s="10">
        <f t="shared" si="20"/>
        <v>1.9000844703782533E-3</v>
      </c>
      <c r="X98" s="9">
        <f t="shared" si="21"/>
        <v>4.0021327649993476E-5</v>
      </c>
      <c r="Y98" s="9">
        <f t="shared" si="22"/>
        <v>8.0042655299986953E-5</v>
      </c>
      <c r="Z98" s="9">
        <f t="shared" si="23"/>
        <v>5.2845282356750814E-5</v>
      </c>
      <c r="AA98" s="9">
        <f t="shared" si="24"/>
        <v>1.0569056471350163E-4</v>
      </c>
      <c r="AB98" s="9">
        <f t="shared" si="25"/>
        <v>4.842593014875188E-3</v>
      </c>
      <c r="AC98" s="9">
        <f t="shared" si="26"/>
        <v>4.8779929662924083E-3</v>
      </c>
      <c r="AD98" s="9">
        <f t="shared" si="27"/>
        <v>6.0443839578983721E-3</v>
      </c>
      <c r="AE98" s="9">
        <f t="shared" si="28"/>
        <v>6.0885691491377267E-3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0.14542745103034796</v>
      </c>
      <c r="F99" s="9">
        <f t="shared" ref="F99:F100" si="30">F98-$G$31*Y98</f>
        <v>0.19085490206069583</v>
      </c>
      <c r="G99" s="9">
        <f t="shared" ref="G99:G100" si="31">G98-$G$31*Z98</f>
        <v>0.24468997955727295</v>
      </c>
      <c r="H99" s="9">
        <f t="shared" ref="H99:H100" si="32">H98-$G$31*AA98</f>
        <v>0.28937995911454589</v>
      </c>
      <c r="I99" s="9">
        <f t="shared" ref="I99:I100" si="33">E99*C99+F99*D99</f>
        <v>2.6356862757586984E-2</v>
      </c>
      <c r="J99" s="9">
        <f t="shared" ref="J99:J100" si="34">1/(1+ EXP(-I99))</f>
        <v>0.50658883426388335</v>
      </c>
      <c r="K99" s="9">
        <f t="shared" ref="K99:K100" si="35">G99*C99+H99*D99</f>
        <v>4.1172494889318234E-2</v>
      </c>
      <c r="L99" s="9">
        <f t="shared" ref="L99:L100" si="36">1/(1+EXP(-K99))</f>
        <v>0.51029166991551089</v>
      </c>
      <c r="M99" s="9">
        <f t="shared" ref="M99:M100" si="37">M98-$G$31*AB98</f>
        <v>0.12509589086084932</v>
      </c>
      <c r="N99" s="9">
        <f t="shared" ref="N99:N100" si="38">N98-$G$31*AC98</f>
        <v>0.17307436405568477</v>
      </c>
      <c r="O99" s="9">
        <f t="shared" ref="O99:O100" si="39">O98-$G$31*AD98</f>
        <v>0.16320162782087119</v>
      </c>
      <c r="P99" s="9">
        <f t="shared" ref="P99:P100" si="40">P98-$G$31*AE98</f>
        <v>0.21072506390431575</v>
      </c>
      <c r="Q99" s="9">
        <f t="shared" ref="Q99:Q100" si="41">M99*J99+N99*L99</f>
        <v>0.15169058777594008</v>
      </c>
      <c r="R99" s="9">
        <f t="shared" ref="R99:R100" si="42">1/(1+EXP(-Q99))</f>
        <v>0.5378500970925818</v>
      </c>
      <c r="S99" s="9">
        <f t="shared" ref="S99:S100" si="43">O99*J99+P99*L99</f>
        <v>0.19020736714052933</v>
      </c>
      <c r="T99" s="9">
        <f t="shared" ref="T99:T100" si="44">1/(1+EXP(-S99))</f>
        <v>0.54740899435209245</v>
      </c>
      <c r="U99" s="9">
        <f t="shared" ref="U99:U100" si="45">0.5*(A99-R99)^2</f>
        <v>7.1631492495893476E-4</v>
      </c>
      <c r="V99" s="9">
        <f t="shared" ref="V99:V100" si="46">0.5*(B99-T99)^2</f>
        <v>1.1238063727383668E-3</v>
      </c>
      <c r="W99" s="10">
        <f t="shared" ref="W99:W100" si="47">U99+V99</f>
        <v>1.8401212976973016E-3</v>
      </c>
      <c r="X99" s="9">
        <f t="shared" ref="X99:X100" si="48">((R99-A99)*R99*(1-R99)*M99 + (T99-B99)*T99*(1-T99)*O99)*J99*(1-J99)*C99</f>
        <v>3.8666478537428405E-5</v>
      </c>
      <c r="Y99" s="9">
        <f t="shared" ref="Y99:Y100" si="49">((R99-A99)*R99*(1-R99)*M99 + (T99-B99)*T99*(1-T99)*O99)*J99*(1-J99)*D99</f>
        <v>7.733295707485681E-5</v>
      </c>
      <c r="Z99" s="9">
        <f t="shared" ref="Z99:Z100" si="50">((R99-A99)*R99*(1-R99)*N99 + (T99-B99)*T99*(1-T99)*P99)*J99*(1-J99)*C99</f>
        <v>5.1284180162175664E-5</v>
      </c>
      <c r="AA99" s="9">
        <f t="shared" ref="AA99:AA100" si="51">((R99-A99)*R99*(1-R99)*N99 + (T99-B99)*T99*(1-T99)*P99)*J99*(1-J99)*D99</f>
        <v>1.0256836032435133E-4</v>
      </c>
      <c r="AB99" s="9">
        <f t="shared" ref="AB99:AB100" si="52">(R99-A99)*R99*(1-R99)*J99</f>
        <v>4.7661392705510789E-3</v>
      </c>
      <c r="AC99" s="9">
        <f t="shared" ref="AC99:AC100" si="53">(R99-A99)*R99*(1-R99)*L99</f>
        <v>4.8009766558583626E-3</v>
      </c>
      <c r="AD99" s="9">
        <f t="shared" ref="AD99:AD100" si="54">(T99-B99)*T99*(1-T99)*J99</f>
        <v>5.9502361788266898E-3</v>
      </c>
      <c r="AE99" s="9">
        <f t="shared" ref="AE99:AE100" si="55">(T99-B99)*T99*(1-T99)*L99</f>
        <v>5.9937285441698362E-3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0.14540811779107923</v>
      </c>
      <c r="F100" s="9">
        <f t="shared" si="30"/>
        <v>0.19081623558215841</v>
      </c>
      <c r="G100" s="9">
        <f t="shared" si="31"/>
        <v>0.24466433746719185</v>
      </c>
      <c r="H100" s="9">
        <f t="shared" si="32"/>
        <v>0.28932867493438369</v>
      </c>
      <c r="I100" s="9">
        <f t="shared" si="33"/>
        <v>2.6352029447769803E-2</v>
      </c>
      <c r="J100" s="9">
        <f t="shared" si="34"/>
        <v>0.50658762614621788</v>
      </c>
      <c r="K100" s="9">
        <f t="shared" si="35"/>
        <v>4.1166084366797966E-2</v>
      </c>
      <c r="L100" s="9">
        <f t="shared" si="36"/>
        <v>0.51029006796376786</v>
      </c>
      <c r="M100" s="9">
        <f t="shared" si="37"/>
        <v>0.12271282122557378</v>
      </c>
      <c r="N100" s="9">
        <f t="shared" si="38"/>
        <v>0.17067387572775558</v>
      </c>
      <c r="O100" s="9">
        <f t="shared" si="39"/>
        <v>0.16022650973145786</v>
      </c>
      <c r="P100" s="9">
        <f t="shared" si="40"/>
        <v>0.20772819963223083</v>
      </c>
      <c r="Q100" s="9">
        <f t="shared" si="41"/>
        <v>0.14925798044712468</v>
      </c>
      <c r="R100" s="9">
        <f t="shared" si="42"/>
        <v>0.53724537490501112</v>
      </c>
      <c r="S100" s="9">
        <f t="shared" si="43"/>
        <v>0.18717040431887533</v>
      </c>
      <c r="T100" s="9">
        <f t="shared" si="44"/>
        <v>0.54665647179369836</v>
      </c>
      <c r="U100" s="9">
        <f t="shared" si="45"/>
        <v>6.9360897590741604E-4</v>
      </c>
      <c r="V100" s="9">
        <f t="shared" si="46"/>
        <v>1.0884131801180855E-3</v>
      </c>
      <c r="W100" s="10">
        <f t="shared" si="47"/>
        <v>1.7820221560255014E-3</v>
      </c>
      <c r="X100" s="9">
        <f t="shared" si="48"/>
        <v>3.7354874744517159E-5</v>
      </c>
      <c r="Y100" s="9">
        <f t="shared" si="49"/>
        <v>7.4709749489034318E-5</v>
      </c>
      <c r="Z100" s="9">
        <f t="shared" si="50"/>
        <v>4.9769528547717614E-5</v>
      </c>
      <c r="AA100" s="9">
        <f t="shared" si="51"/>
        <v>9.9539057095435229E-5</v>
      </c>
      <c r="AB100" s="9">
        <f t="shared" si="52"/>
        <v>4.6908374223064708E-3</v>
      </c>
      <c r="AC100" s="9">
        <f t="shared" si="53"/>
        <v>4.725120834958684E-3</v>
      </c>
      <c r="AD100" s="9">
        <f t="shared" si="54"/>
        <v>5.8574472444213521E-3</v>
      </c>
      <c r="AE100" s="9">
        <f t="shared" si="55"/>
        <v>5.900256931240625E-3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Venkata Krishna Rao Gorrepati (vegorrep)</cp:lastModifiedBy>
  <dcterms:created xsi:type="dcterms:W3CDTF">2023-01-02T04:33:07Z</dcterms:created>
  <dcterms:modified xsi:type="dcterms:W3CDTF">2023-07-21T16:19:40Z</dcterms:modified>
</cp:coreProperties>
</file>