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F6EDA1CE-06DA-4D89-BA8F-CEB919243852}" xr6:coauthVersionLast="47" xr6:coauthVersionMax="47" xr10:uidLastSave="{00000000-0000-0000-0000-000000000000}"/>
  <bookViews>
    <workbookView xWindow="-28920" yWindow="-120" windowWidth="29040" windowHeight="15720" xr2:uid="{E377AA14-D5FE-4C80-9C9C-3EDB97F079C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2" i="2"/>
  <c r="H2" i="3"/>
  <c r="G2" i="3"/>
  <c r="H3" i="3"/>
  <c r="G3" i="3"/>
  <c r="H2" i="2"/>
  <c r="G2" i="2"/>
  <c r="H3" i="2"/>
  <c r="G3" i="2"/>
  <c r="H2" i="1"/>
  <c r="G2" i="1"/>
  <c r="H3" i="1"/>
  <c r="G3" i="1"/>
  <c r="I2" i="3" l="1"/>
  <c r="J2" i="3" s="1"/>
  <c r="I3" i="3"/>
  <c r="J3" i="3" s="1"/>
  <c r="K3" i="3"/>
  <c r="I3" i="2"/>
  <c r="K3" i="2"/>
  <c r="J3" i="2"/>
  <c r="I2" i="2"/>
  <c r="I2" i="1"/>
  <c r="J2" i="1" s="1"/>
  <c r="I3" i="1"/>
  <c r="J3" i="1" s="1"/>
  <c r="D29" i="1" l="1"/>
  <c r="D35" i="1"/>
  <c r="D65" i="1"/>
  <c r="D71" i="1"/>
  <c r="D6" i="1"/>
  <c r="D12" i="1"/>
  <c r="D42" i="1"/>
  <c r="D48" i="1"/>
  <c r="D78" i="1"/>
  <c r="D84" i="1"/>
  <c r="D114" i="1"/>
  <c r="D120" i="1"/>
  <c r="D150" i="1"/>
  <c r="D156" i="1"/>
  <c r="D186" i="1"/>
  <c r="D192" i="1"/>
  <c r="D222" i="1"/>
  <c r="D228" i="1"/>
  <c r="D258" i="1"/>
  <c r="D264" i="1"/>
  <c r="D294" i="1"/>
  <c r="D300" i="1"/>
  <c r="D80" i="1"/>
  <c r="D104" i="1"/>
  <c r="D212" i="1"/>
  <c r="D224" i="1"/>
  <c r="D7" i="1"/>
  <c r="D13" i="1"/>
  <c r="D43" i="1"/>
  <c r="D49" i="1"/>
  <c r="D79" i="1"/>
  <c r="D85" i="1"/>
  <c r="D115" i="1"/>
  <c r="D121" i="1"/>
  <c r="D151" i="1"/>
  <c r="D157" i="1"/>
  <c r="D187" i="1"/>
  <c r="D193" i="1"/>
  <c r="D223" i="1"/>
  <c r="D229" i="1"/>
  <c r="D259" i="1"/>
  <c r="D265" i="1"/>
  <c r="D295" i="1"/>
  <c r="D301" i="1"/>
  <c r="D32" i="1"/>
  <c r="D38" i="1"/>
  <c r="D86" i="1"/>
  <c r="D92" i="1"/>
  <c r="D134" i="1"/>
  <c r="D140" i="1"/>
  <c r="D176" i="1"/>
  <c r="D182" i="1"/>
  <c r="D236" i="1"/>
  <c r="D248" i="1"/>
  <c r="D296" i="1"/>
  <c r="D3" i="1"/>
  <c r="D33" i="1"/>
  <c r="D39" i="1"/>
  <c r="D69" i="1"/>
  <c r="D75" i="1"/>
  <c r="D105" i="1"/>
  <c r="D111" i="1"/>
  <c r="D141" i="1"/>
  <c r="D147" i="1"/>
  <c r="D177" i="1"/>
  <c r="D183" i="1"/>
  <c r="D213" i="1"/>
  <c r="D219" i="1"/>
  <c r="D249" i="1"/>
  <c r="D255" i="1"/>
  <c r="D285" i="1"/>
  <c r="D291" i="1"/>
  <c r="D119" i="1"/>
  <c r="D125" i="1"/>
  <c r="D161" i="1"/>
  <c r="D173" i="1"/>
  <c r="D233" i="1"/>
  <c r="D245" i="1"/>
  <c r="D293" i="1"/>
  <c r="D305" i="1"/>
  <c r="D28" i="1"/>
  <c r="D34" i="1"/>
  <c r="D64" i="1"/>
  <c r="D70" i="1"/>
  <c r="D100" i="1"/>
  <c r="D106" i="1"/>
  <c r="D136" i="1"/>
  <c r="D142" i="1"/>
  <c r="D172" i="1"/>
  <c r="D178" i="1"/>
  <c r="D208" i="1"/>
  <c r="D214" i="1"/>
  <c r="D244" i="1"/>
  <c r="D250" i="1"/>
  <c r="D280" i="1"/>
  <c r="D286" i="1"/>
  <c r="D149" i="1"/>
  <c r="D167" i="1"/>
  <c r="D227" i="1"/>
  <c r="D239" i="1"/>
  <c r="D302" i="1"/>
  <c r="D2" i="1"/>
  <c r="K2" i="3"/>
  <c r="K2" i="2"/>
  <c r="J2" i="2"/>
  <c r="K2" i="1"/>
  <c r="D5" i="1" s="1"/>
  <c r="K3" i="1"/>
  <c r="D299" i="1" l="1"/>
  <c r="D209" i="1"/>
  <c r="D101" i="1"/>
  <c r="D274" i="1"/>
  <c r="D238" i="1"/>
  <c r="D202" i="1"/>
  <c r="D166" i="1"/>
  <c r="D130" i="1"/>
  <c r="D94" i="1"/>
  <c r="D58" i="1"/>
  <c r="D22" i="1"/>
  <c r="D281" i="1"/>
  <c r="D221" i="1"/>
  <c r="D155" i="1"/>
  <c r="D113" i="1"/>
  <c r="D279" i="1"/>
  <c r="D243" i="1"/>
  <c r="D207" i="1"/>
  <c r="D171" i="1"/>
  <c r="D135" i="1"/>
  <c r="D99" i="1"/>
  <c r="D63" i="1"/>
  <c r="D27" i="1"/>
  <c r="D284" i="1"/>
  <c r="D230" i="1"/>
  <c r="D170" i="1"/>
  <c r="D128" i="1"/>
  <c r="D74" i="1"/>
  <c r="D26" i="1"/>
  <c r="D289" i="1"/>
  <c r="D253" i="1"/>
  <c r="D217" i="1"/>
  <c r="D181" i="1"/>
  <c r="D145" i="1"/>
  <c r="D109" i="1"/>
  <c r="D73" i="1"/>
  <c r="D37" i="1"/>
  <c r="D290" i="1"/>
  <c r="D200" i="1"/>
  <c r="D68" i="1"/>
  <c r="D288" i="1"/>
  <c r="D252" i="1"/>
  <c r="D216" i="1"/>
  <c r="D180" i="1"/>
  <c r="D144" i="1"/>
  <c r="D108" i="1"/>
  <c r="D72" i="1"/>
  <c r="D36" i="1"/>
  <c r="D95" i="1"/>
  <c r="D59" i="1"/>
  <c r="D23" i="1"/>
  <c r="D287" i="1"/>
  <c r="D203" i="1"/>
  <c r="D304" i="1"/>
  <c r="D268" i="1"/>
  <c r="D232" i="1"/>
  <c r="D196" i="1"/>
  <c r="D160" i="1"/>
  <c r="D124" i="1"/>
  <c r="D88" i="1"/>
  <c r="D52" i="1"/>
  <c r="D16" i="1"/>
  <c r="D275" i="1"/>
  <c r="D215" i="1"/>
  <c r="D143" i="1"/>
  <c r="D107" i="1"/>
  <c r="D273" i="1"/>
  <c r="D237" i="1"/>
  <c r="D201" i="1"/>
  <c r="D165" i="1"/>
  <c r="D129" i="1"/>
  <c r="D93" i="1"/>
  <c r="D57" i="1"/>
  <c r="D21" i="1"/>
  <c r="D272" i="1"/>
  <c r="D218" i="1"/>
  <c r="D164" i="1"/>
  <c r="D116" i="1"/>
  <c r="D62" i="1"/>
  <c r="D20" i="1"/>
  <c r="D283" i="1"/>
  <c r="D247" i="1"/>
  <c r="D211" i="1"/>
  <c r="D175" i="1"/>
  <c r="D139" i="1"/>
  <c r="D103" i="1"/>
  <c r="D67" i="1"/>
  <c r="D31" i="1"/>
  <c r="D278" i="1"/>
  <c r="D188" i="1"/>
  <c r="D50" i="1"/>
  <c r="D282" i="1"/>
  <c r="D246" i="1"/>
  <c r="D210" i="1"/>
  <c r="D174" i="1"/>
  <c r="D138" i="1"/>
  <c r="D102" i="1"/>
  <c r="D66" i="1"/>
  <c r="D30" i="1"/>
  <c r="D89" i="1"/>
  <c r="D53" i="1"/>
  <c r="D17" i="1"/>
  <c r="D269" i="1"/>
  <c r="D191" i="1"/>
  <c r="D298" i="1"/>
  <c r="D262" i="1"/>
  <c r="D226" i="1"/>
  <c r="D190" i="1"/>
  <c r="D154" i="1"/>
  <c r="D118" i="1"/>
  <c r="D82" i="1"/>
  <c r="D46" i="1"/>
  <c r="D10" i="1"/>
  <c r="D263" i="1"/>
  <c r="D197" i="1"/>
  <c r="D137" i="1"/>
  <c r="D303" i="1"/>
  <c r="D267" i="1"/>
  <c r="D231" i="1"/>
  <c r="D195" i="1"/>
  <c r="D159" i="1"/>
  <c r="D123" i="1"/>
  <c r="D87" i="1"/>
  <c r="D51" i="1"/>
  <c r="D15" i="1"/>
  <c r="D260" i="1"/>
  <c r="D206" i="1"/>
  <c r="D152" i="1"/>
  <c r="D110" i="1"/>
  <c r="D56" i="1"/>
  <c r="D14" i="1"/>
  <c r="D277" i="1"/>
  <c r="D241" i="1"/>
  <c r="D205" i="1"/>
  <c r="D169" i="1"/>
  <c r="D133" i="1"/>
  <c r="D97" i="1"/>
  <c r="D61" i="1"/>
  <c r="D25" i="1"/>
  <c r="D266" i="1"/>
  <c r="D158" i="1"/>
  <c r="D8" i="1"/>
  <c r="D276" i="1"/>
  <c r="D240" i="1"/>
  <c r="D204" i="1"/>
  <c r="D168" i="1"/>
  <c r="D132" i="1"/>
  <c r="D96" i="1"/>
  <c r="D60" i="1"/>
  <c r="D24" i="1"/>
  <c r="D83" i="1"/>
  <c r="D47" i="1"/>
  <c r="D11" i="1"/>
  <c r="D251" i="1"/>
  <c r="D179" i="1"/>
  <c r="D292" i="1"/>
  <c r="D256" i="1"/>
  <c r="D220" i="1"/>
  <c r="D184" i="1"/>
  <c r="D148" i="1"/>
  <c r="D112" i="1"/>
  <c r="D76" i="1"/>
  <c r="D40" i="1"/>
  <c r="D4" i="1"/>
  <c r="D257" i="1"/>
  <c r="D185" i="1"/>
  <c r="D131" i="1"/>
  <c r="D297" i="1"/>
  <c r="D261" i="1"/>
  <c r="D225" i="1"/>
  <c r="D189" i="1"/>
  <c r="D153" i="1"/>
  <c r="D117" i="1"/>
  <c r="D81" i="1"/>
  <c r="D45" i="1"/>
  <c r="D9" i="1"/>
  <c r="D254" i="1"/>
  <c r="D194" i="1"/>
  <c r="D146" i="1"/>
  <c r="D98" i="1"/>
  <c r="D44" i="1"/>
  <c r="D307" i="1"/>
  <c r="D271" i="1"/>
  <c r="D235" i="1"/>
  <c r="D199" i="1"/>
  <c r="D163" i="1"/>
  <c r="D127" i="1"/>
  <c r="D91" i="1"/>
  <c r="D55" i="1"/>
  <c r="D19" i="1"/>
  <c r="D242" i="1"/>
  <c r="D122" i="1"/>
  <c r="D306" i="1"/>
  <c r="D270" i="1"/>
  <c r="D234" i="1"/>
  <c r="D198" i="1"/>
  <c r="D162" i="1"/>
  <c r="D126" i="1"/>
  <c r="D90" i="1"/>
  <c r="D54" i="1"/>
  <c r="D18" i="1"/>
  <c r="D77" i="1"/>
  <c r="D41" i="1"/>
</calcChain>
</file>

<file path=xl/sharedStrings.xml><?xml version="1.0" encoding="utf-8"?>
<sst xmlns="http://schemas.openxmlformats.org/spreadsheetml/2006/main" count="30" uniqueCount="14">
  <si>
    <t>StoreKey</t>
  </si>
  <si>
    <t>EmployeeCount</t>
  </si>
  <si>
    <t>SellingAreaSize</t>
  </si>
  <si>
    <t>NULL</t>
  </si>
  <si>
    <t>CalendarYear</t>
  </si>
  <si>
    <t>SalesAmount</t>
  </si>
  <si>
    <t>DiscountAmount</t>
  </si>
  <si>
    <t>ProductSubCategoryKey</t>
  </si>
  <si>
    <t>Q1</t>
  </si>
  <si>
    <t>Q3</t>
  </si>
  <si>
    <t>IQR</t>
  </si>
  <si>
    <t>Upper Bound</t>
  </si>
  <si>
    <t>Lower Bound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</si>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</sst>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164" fontId="0" fillId="0" borderId="0" xfId="1" applyNumberFormat="1" applyFont="1"/>
    <xf numFmtId="164" fontId="2" fillId="0" borderId="0" xfId="1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EmployeeCount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3500243885443522"/>
                  <c:y val="-0.486369377095189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Sheet1!$B$2:$B$244</c:f>
              <c:numCache>
                <c:formatCode>General</c:formatCode>
                <c:ptCount val="243"/>
                <c:pt idx="0">
                  <c:v>450</c:v>
                </c:pt>
                <c:pt idx="1">
                  <c:v>455</c:v>
                </c:pt>
                <c:pt idx="2">
                  <c:v>455</c:v>
                </c:pt>
                <c:pt idx="3">
                  <c:v>455</c:v>
                </c:pt>
                <c:pt idx="4">
                  <c:v>455</c:v>
                </c:pt>
                <c:pt idx="5">
                  <c:v>455</c:v>
                </c:pt>
                <c:pt idx="6">
                  <c:v>455</c:v>
                </c:pt>
                <c:pt idx="7">
                  <c:v>455</c:v>
                </c:pt>
                <c:pt idx="8">
                  <c:v>455</c:v>
                </c:pt>
                <c:pt idx="9">
                  <c:v>455</c:v>
                </c:pt>
                <c:pt idx="10">
                  <c:v>455</c:v>
                </c:pt>
                <c:pt idx="11">
                  <c:v>455</c:v>
                </c:pt>
                <c:pt idx="12">
                  <c:v>455</c:v>
                </c:pt>
                <c:pt idx="13">
                  <c:v>455</c:v>
                </c:pt>
                <c:pt idx="14">
                  <c:v>455</c:v>
                </c:pt>
                <c:pt idx="15">
                  <c:v>455</c:v>
                </c:pt>
                <c:pt idx="16">
                  <c:v>455</c:v>
                </c:pt>
                <c:pt idx="17">
                  <c:v>455</c:v>
                </c:pt>
                <c:pt idx="18">
                  <c:v>455</c:v>
                </c:pt>
                <c:pt idx="19">
                  <c:v>455</c:v>
                </c:pt>
                <c:pt idx="20">
                  <c:v>455</c:v>
                </c:pt>
                <c:pt idx="21">
                  <c:v>455</c:v>
                </c:pt>
                <c:pt idx="22">
                  <c:v>455</c:v>
                </c:pt>
                <c:pt idx="23">
                  <c:v>455</c:v>
                </c:pt>
                <c:pt idx="24">
                  <c:v>455</c:v>
                </c:pt>
                <c:pt idx="25">
                  <c:v>455</c:v>
                </c:pt>
                <c:pt idx="26">
                  <c:v>455</c:v>
                </c:pt>
                <c:pt idx="27">
                  <c:v>460</c:v>
                </c:pt>
                <c:pt idx="28">
                  <c:v>460</c:v>
                </c:pt>
                <c:pt idx="29">
                  <c:v>460</c:v>
                </c:pt>
                <c:pt idx="30">
                  <c:v>460</c:v>
                </c:pt>
                <c:pt idx="31">
                  <c:v>460</c:v>
                </c:pt>
                <c:pt idx="32">
                  <c:v>460</c:v>
                </c:pt>
                <c:pt idx="33">
                  <c:v>460</c:v>
                </c:pt>
                <c:pt idx="34">
                  <c:v>460</c:v>
                </c:pt>
                <c:pt idx="35">
                  <c:v>460</c:v>
                </c:pt>
                <c:pt idx="36">
                  <c:v>460</c:v>
                </c:pt>
                <c:pt idx="37">
                  <c:v>462</c:v>
                </c:pt>
                <c:pt idx="38">
                  <c:v>462</c:v>
                </c:pt>
                <c:pt idx="39">
                  <c:v>462</c:v>
                </c:pt>
                <c:pt idx="40">
                  <c:v>462</c:v>
                </c:pt>
                <c:pt idx="41">
                  <c:v>462</c:v>
                </c:pt>
                <c:pt idx="42">
                  <c:v>462</c:v>
                </c:pt>
                <c:pt idx="43">
                  <c:v>462</c:v>
                </c:pt>
                <c:pt idx="44">
                  <c:v>462</c:v>
                </c:pt>
                <c:pt idx="45">
                  <c:v>462</c:v>
                </c:pt>
                <c:pt idx="46">
                  <c:v>462</c:v>
                </c:pt>
                <c:pt idx="47">
                  <c:v>462</c:v>
                </c:pt>
                <c:pt idx="48">
                  <c:v>462</c:v>
                </c:pt>
                <c:pt idx="49">
                  <c:v>462</c:v>
                </c:pt>
                <c:pt idx="50">
                  <c:v>462</c:v>
                </c:pt>
                <c:pt idx="51">
                  <c:v>462</c:v>
                </c:pt>
                <c:pt idx="52">
                  <c:v>462</c:v>
                </c:pt>
                <c:pt idx="53">
                  <c:v>462</c:v>
                </c:pt>
                <c:pt idx="54">
                  <c:v>462</c:v>
                </c:pt>
                <c:pt idx="55">
                  <c:v>480</c:v>
                </c:pt>
                <c:pt idx="56">
                  <c:v>480</c:v>
                </c:pt>
                <c:pt idx="57">
                  <c:v>480</c:v>
                </c:pt>
                <c:pt idx="58">
                  <c:v>480</c:v>
                </c:pt>
                <c:pt idx="59">
                  <c:v>480</c:v>
                </c:pt>
                <c:pt idx="60">
                  <c:v>480</c:v>
                </c:pt>
                <c:pt idx="61">
                  <c:v>480</c:v>
                </c:pt>
                <c:pt idx="62">
                  <c:v>480</c:v>
                </c:pt>
                <c:pt idx="63">
                  <c:v>480</c:v>
                </c:pt>
                <c:pt idx="64">
                  <c:v>480</c:v>
                </c:pt>
                <c:pt idx="65">
                  <c:v>480</c:v>
                </c:pt>
                <c:pt idx="66">
                  <c:v>480</c:v>
                </c:pt>
                <c:pt idx="67">
                  <c:v>480</c:v>
                </c:pt>
                <c:pt idx="68">
                  <c:v>480</c:v>
                </c:pt>
                <c:pt idx="69">
                  <c:v>480</c:v>
                </c:pt>
                <c:pt idx="70">
                  <c:v>480</c:v>
                </c:pt>
                <c:pt idx="71">
                  <c:v>480</c:v>
                </c:pt>
                <c:pt idx="72">
                  <c:v>480</c:v>
                </c:pt>
                <c:pt idx="73">
                  <c:v>480</c:v>
                </c:pt>
                <c:pt idx="74">
                  <c:v>480</c:v>
                </c:pt>
                <c:pt idx="75">
                  <c:v>480</c:v>
                </c:pt>
                <c:pt idx="76">
                  <c:v>480</c:v>
                </c:pt>
                <c:pt idx="77">
                  <c:v>480</c:v>
                </c:pt>
                <c:pt idx="78">
                  <c:v>480</c:v>
                </c:pt>
                <c:pt idx="79">
                  <c:v>490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551</c:v>
                </c:pt>
                <c:pt idx="122">
                  <c:v>560</c:v>
                </c:pt>
                <c:pt idx="123">
                  <c:v>560</c:v>
                </c:pt>
                <c:pt idx="124">
                  <c:v>560</c:v>
                </c:pt>
                <c:pt idx="125">
                  <c:v>560</c:v>
                </c:pt>
                <c:pt idx="126">
                  <c:v>560</c:v>
                </c:pt>
                <c:pt idx="127">
                  <c:v>560</c:v>
                </c:pt>
                <c:pt idx="128">
                  <c:v>560</c:v>
                </c:pt>
                <c:pt idx="129">
                  <c:v>560</c:v>
                </c:pt>
                <c:pt idx="130">
                  <c:v>560</c:v>
                </c:pt>
                <c:pt idx="131">
                  <c:v>560</c:v>
                </c:pt>
                <c:pt idx="132">
                  <c:v>560</c:v>
                </c:pt>
                <c:pt idx="133">
                  <c:v>560</c:v>
                </c:pt>
                <c:pt idx="134">
                  <c:v>560</c:v>
                </c:pt>
                <c:pt idx="135">
                  <c:v>560</c:v>
                </c:pt>
                <c:pt idx="136">
                  <c:v>560</c:v>
                </c:pt>
                <c:pt idx="137">
                  <c:v>560</c:v>
                </c:pt>
                <c:pt idx="138">
                  <c:v>560</c:v>
                </c:pt>
                <c:pt idx="139">
                  <c:v>560</c:v>
                </c:pt>
                <c:pt idx="140">
                  <c:v>560</c:v>
                </c:pt>
                <c:pt idx="141">
                  <c:v>560</c:v>
                </c:pt>
                <c:pt idx="142">
                  <c:v>560</c:v>
                </c:pt>
                <c:pt idx="143">
                  <c:v>560</c:v>
                </c:pt>
                <c:pt idx="144">
                  <c:v>560</c:v>
                </c:pt>
                <c:pt idx="145">
                  <c:v>560</c:v>
                </c:pt>
                <c:pt idx="146">
                  <c:v>560</c:v>
                </c:pt>
                <c:pt idx="147">
                  <c:v>560</c:v>
                </c:pt>
                <c:pt idx="148">
                  <c:v>630</c:v>
                </c:pt>
                <c:pt idx="149">
                  <c:v>680</c:v>
                </c:pt>
                <c:pt idx="150">
                  <c:v>680</c:v>
                </c:pt>
                <c:pt idx="151">
                  <c:v>680</c:v>
                </c:pt>
                <c:pt idx="152">
                  <c:v>680</c:v>
                </c:pt>
                <c:pt idx="153">
                  <c:v>680</c:v>
                </c:pt>
                <c:pt idx="154">
                  <c:v>680</c:v>
                </c:pt>
                <c:pt idx="155">
                  <c:v>680</c:v>
                </c:pt>
                <c:pt idx="156">
                  <c:v>680</c:v>
                </c:pt>
                <c:pt idx="157">
                  <c:v>680</c:v>
                </c:pt>
                <c:pt idx="158">
                  <c:v>680</c:v>
                </c:pt>
                <c:pt idx="159">
                  <c:v>680</c:v>
                </c:pt>
                <c:pt idx="160">
                  <c:v>680</c:v>
                </c:pt>
                <c:pt idx="161">
                  <c:v>680</c:v>
                </c:pt>
                <c:pt idx="162">
                  <c:v>680</c:v>
                </c:pt>
                <c:pt idx="163">
                  <c:v>680</c:v>
                </c:pt>
                <c:pt idx="164">
                  <c:v>680</c:v>
                </c:pt>
                <c:pt idx="165">
                  <c:v>680</c:v>
                </c:pt>
                <c:pt idx="166">
                  <c:v>680</c:v>
                </c:pt>
                <c:pt idx="167">
                  <c:v>680</c:v>
                </c:pt>
                <c:pt idx="168">
                  <c:v>680</c:v>
                </c:pt>
                <c:pt idx="169">
                  <c:v>680</c:v>
                </c:pt>
                <c:pt idx="170">
                  <c:v>680</c:v>
                </c:pt>
                <c:pt idx="171">
                  <c:v>680</c:v>
                </c:pt>
                <c:pt idx="172">
                  <c:v>680</c:v>
                </c:pt>
                <c:pt idx="173">
                  <c:v>680</c:v>
                </c:pt>
                <c:pt idx="174">
                  <c:v>680</c:v>
                </c:pt>
                <c:pt idx="175">
                  <c:v>680</c:v>
                </c:pt>
                <c:pt idx="176">
                  <c:v>680</c:v>
                </c:pt>
                <c:pt idx="177">
                  <c:v>680</c:v>
                </c:pt>
                <c:pt idx="178">
                  <c:v>680</c:v>
                </c:pt>
                <c:pt idx="179">
                  <c:v>680</c:v>
                </c:pt>
                <c:pt idx="180">
                  <c:v>680</c:v>
                </c:pt>
                <c:pt idx="181">
                  <c:v>680</c:v>
                </c:pt>
                <c:pt idx="182">
                  <c:v>680</c:v>
                </c:pt>
                <c:pt idx="183">
                  <c:v>680</c:v>
                </c:pt>
                <c:pt idx="184">
                  <c:v>680</c:v>
                </c:pt>
                <c:pt idx="185">
                  <c:v>680</c:v>
                </c:pt>
                <c:pt idx="186">
                  <c:v>680</c:v>
                </c:pt>
                <c:pt idx="187">
                  <c:v>680</c:v>
                </c:pt>
                <c:pt idx="188">
                  <c:v>680</c:v>
                </c:pt>
                <c:pt idx="189">
                  <c:v>680</c:v>
                </c:pt>
                <c:pt idx="190">
                  <c:v>680</c:v>
                </c:pt>
                <c:pt idx="191">
                  <c:v>680</c:v>
                </c:pt>
                <c:pt idx="192">
                  <c:v>680</c:v>
                </c:pt>
                <c:pt idx="193">
                  <c:v>680</c:v>
                </c:pt>
                <c:pt idx="194">
                  <c:v>680</c:v>
                </c:pt>
                <c:pt idx="195">
                  <c:v>680</c:v>
                </c:pt>
                <c:pt idx="196">
                  <c:v>680</c:v>
                </c:pt>
                <c:pt idx="197">
                  <c:v>680</c:v>
                </c:pt>
                <c:pt idx="198">
                  <c:v>680</c:v>
                </c:pt>
                <c:pt idx="199">
                  <c:v>680</c:v>
                </c:pt>
                <c:pt idx="200">
                  <c:v>680</c:v>
                </c:pt>
                <c:pt idx="201">
                  <c:v>680</c:v>
                </c:pt>
                <c:pt idx="202">
                  <c:v>680</c:v>
                </c:pt>
                <c:pt idx="203">
                  <c:v>680</c:v>
                </c:pt>
                <c:pt idx="204">
                  <c:v>680</c:v>
                </c:pt>
                <c:pt idx="205">
                  <c:v>680</c:v>
                </c:pt>
                <c:pt idx="206">
                  <c:v>700</c:v>
                </c:pt>
                <c:pt idx="207">
                  <c:v>700</c:v>
                </c:pt>
                <c:pt idx="208">
                  <c:v>700</c:v>
                </c:pt>
                <c:pt idx="209">
                  <c:v>700</c:v>
                </c:pt>
                <c:pt idx="210">
                  <c:v>700</c:v>
                </c:pt>
                <c:pt idx="211">
                  <c:v>700</c:v>
                </c:pt>
                <c:pt idx="212">
                  <c:v>700</c:v>
                </c:pt>
                <c:pt idx="213">
                  <c:v>700</c:v>
                </c:pt>
                <c:pt idx="214">
                  <c:v>700</c:v>
                </c:pt>
                <c:pt idx="215">
                  <c:v>700</c:v>
                </c:pt>
                <c:pt idx="216">
                  <c:v>700</c:v>
                </c:pt>
                <c:pt idx="217">
                  <c:v>700</c:v>
                </c:pt>
                <c:pt idx="218">
                  <c:v>700</c:v>
                </c:pt>
                <c:pt idx="219">
                  <c:v>700</c:v>
                </c:pt>
                <c:pt idx="220">
                  <c:v>700</c:v>
                </c:pt>
                <c:pt idx="221">
                  <c:v>700</c:v>
                </c:pt>
                <c:pt idx="222">
                  <c:v>700</c:v>
                </c:pt>
                <c:pt idx="223">
                  <c:v>700</c:v>
                </c:pt>
                <c:pt idx="224">
                  <c:v>700</c:v>
                </c:pt>
                <c:pt idx="225">
                  <c:v>700</c:v>
                </c:pt>
                <c:pt idx="226">
                  <c:v>700</c:v>
                </c:pt>
                <c:pt idx="227">
                  <c:v>700</c:v>
                </c:pt>
                <c:pt idx="228">
                  <c:v>700</c:v>
                </c:pt>
                <c:pt idx="229">
                  <c:v>700</c:v>
                </c:pt>
                <c:pt idx="230">
                  <c:v>700</c:v>
                </c:pt>
                <c:pt idx="231">
                  <c:v>700</c:v>
                </c:pt>
                <c:pt idx="232">
                  <c:v>700</c:v>
                </c:pt>
                <c:pt idx="233">
                  <c:v>700</c:v>
                </c:pt>
                <c:pt idx="234">
                  <c:v>700</c:v>
                </c:pt>
                <c:pt idx="235">
                  <c:v>700</c:v>
                </c:pt>
                <c:pt idx="236">
                  <c:v>700</c:v>
                </c:pt>
                <c:pt idx="237">
                  <c:v>700</c:v>
                </c:pt>
                <c:pt idx="238">
                  <c:v>700</c:v>
                </c:pt>
                <c:pt idx="239">
                  <c:v>700</c:v>
                </c:pt>
                <c:pt idx="240">
                  <c:v>700</c:v>
                </c:pt>
                <c:pt idx="241">
                  <c:v>700</c:v>
                </c:pt>
                <c:pt idx="242">
                  <c:v>700</c:v>
                </c:pt>
              </c:numCache>
            </c:numRef>
          </c:xVal>
          <c:yVal>
            <c:numRef>
              <c:f>Sheet1!$C$2:$C$244</c:f>
              <c:numCache>
                <c:formatCode>General</c:formatCode>
                <c:ptCount val="243"/>
                <c:pt idx="0">
                  <c:v>15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27</c:v>
                </c:pt>
                <c:pt idx="56">
                  <c:v>28</c:v>
                </c:pt>
                <c:pt idx="57">
                  <c:v>20</c:v>
                </c:pt>
                <c:pt idx="58">
                  <c:v>15</c:v>
                </c:pt>
                <c:pt idx="59">
                  <c:v>29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62</c:v>
                </c:pt>
                <c:pt idx="67">
                  <c:v>65</c:v>
                </c:pt>
                <c:pt idx="68">
                  <c:v>68</c:v>
                </c:pt>
                <c:pt idx="69">
                  <c:v>71</c:v>
                </c:pt>
                <c:pt idx="70">
                  <c:v>68</c:v>
                </c:pt>
                <c:pt idx="71">
                  <c:v>68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43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11</c:v>
                </c:pt>
                <c:pt idx="106">
                  <c:v>45</c:v>
                </c:pt>
                <c:pt idx="107">
                  <c:v>24</c:v>
                </c:pt>
                <c:pt idx="108">
                  <c:v>23</c:v>
                </c:pt>
                <c:pt idx="109">
                  <c:v>13</c:v>
                </c:pt>
                <c:pt idx="110">
                  <c:v>13</c:v>
                </c:pt>
                <c:pt idx="111">
                  <c:v>25</c:v>
                </c:pt>
                <c:pt idx="112">
                  <c:v>25</c:v>
                </c:pt>
                <c:pt idx="113">
                  <c:v>35</c:v>
                </c:pt>
                <c:pt idx="114">
                  <c:v>21</c:v>
                </c:pt>
                <c:pt idx="115">
                  <c:v>24</c:v>
                </c:pt>
                <c:pt idx="116">
                  <c:v>15</c:v>
                </c:pt>
                <c:pt idx="117">
                  <c:v>28</c:v>
                </c:pt>
                <c:pt idx="118">
                  <c:v>15</c:v>
                </c:pt>
                <c:pt idx="119">
                  <c:v>29</c:v>
                </c:pt>
                <c:pt idx="120">
                  <c:v>18</c:v>
                </c:pt>
                <c:pt idx="121">
                  <c:v>12</c:v>
                </c:pt>
                <c:pt idx="122">
                  <c:v>33</c:v>
                </c:pt>
                <c:pt idx="123">
                  <c:v>33</c:v>
                </c:pt>
                <c:pt idx="124">
                  <c:v>33</c:v>
                </c:pt>
                <c:pt idx="125">
                  <c:v>33</c:v>
                </c:pt>
                <c:pt idx="126">
                  <c:v>33</c:v>
                </c:pt>
                <c:pt idx="127">
                  <c:v>33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33</c:v>
                </c:pt>
                <c:pt idx="133">
                  <c:v>33</c:v>
                </c:pt>
                <c:pt idx="134">
                  <c:v>33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33</c:v>
                </c:pt>
                <c:pt idx="139">
                  <c:v>33</c:v>
                </c:pt>
                <c:pt idx="140">
                  <c:v>33</c:v>
                </c:pt>
                <c:pt idx="141">
                  <c:v>33</c:v>
                </c:pt>
                <c:pt idx="142">
                  <c:v>33</c:v>
                </c:pt>
                <c:pt idx="143">
                  <c:v>33</c:v>
                </c:pt>
                <c:pt idx="144">
                  <c:v>33</c:v>
                </c:pt>
                <c:pt idx="145">
                  <c:v>33</c:v>
                </c:pt>
                <c:pt idx="146">
                  <c:v>33</c:v>
                </c:pt>
                <c:pt idx="147">
                  <c:v>33</c:v>
                </c:pt>
                <c:pt idx="148">
                  <c:v>10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26</c:v>
                </c:pt>
                <c:pt idx="153">
                  <c:v>26</c:v>
                </c:pt>
                <c:pt idx="154">
                  <c:v>26</c:v>
                </c:pt>
                <c:pt idx="155">
                  <c:v>26</c:v>
                </c:pt>
                <c:pt idx="156">
                  <c:v>26</c:v>
                </c:pt>
                <c:pt idx="157">
                  <c:v>26</c:v>
                </c:pt>
                <c:pt idx="158">
                  <c:v>26</c:v>
                </c:pt>
                <c:pt idx="159">
                  <c:v>26</c:v>
                </c:pt>
                <c:pt idx="160">
                  <c:v>26</c:v>
                </c:pt>
                <c:pt idx="161">
                  <c:v>26</c:v>
                </c:pt>
                <c:pt idx="162">
                  <c:v>26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26</c:v>
                </c:pt>
                <c:pt idx="170">
                  <c:v>26</c:v>
                </c:pt>
                <c:pt idx="171">
                  <c:v>26</c:v>
                </c:pt>
                <c:pt idx="172">
                  <c:v>26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  <c:pt idx="177">
                  <c:v>26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23</c:v>
                </c:pt>
                <c:pt idx="182">
                  <c:v>11</c:v>
                </c:pt>
                <c:pt idx="183">
                  <c:v>36</c:v>
                </c:pt>
                <c:pt idx="184">
                  <c:v>32</c:v>
                </c:pt>
                <c:pt idx="185">
                  <c:v>34</c:v>
                </c:pt>
                <c:pt idx="186">
                  <c:v>64</c:v>
                </c:pt>
                <c:pt idx="187">
                  <c:v>24</c:v>
                </c:pt>
                <c:pt idx="188">
                  <c:v>25</c:v>
                </c:pt>
                <c:pt idx="189">
                  <c:v>12</c:v>
                </c:pt>
                <c:pt idx="190">
                  <c:v>13</c:v>
                </c:pt>
                <c:pt idx="191">
                  <c:v>15</c:v>
                </c:pt>
                <c:pt idx="192">
                  <c:v>23</c:v>
                </c:pt>
                <c:pt idx="193">
                  <c:v>32</c:v>
                </c:pt>
                <c:pt idx="194">
                  <c:v>11</c:v>
                </c:pt>
                <c:pt idx="195">
                  <c:v>26</c:v>
                </c:pt>
                <c:pt idx="196">
                  <c:v>25</c:v>
                </c:pt>
                <c:pt idx="197">
                  <c:v>33</c:v>
                </c:pt>
                <c:pt idx="198">
                  <c:v>35</c:v>
                </c:pt>
                <c:pt idx="199">
                  <c:v>36</c:v>
                </c:pt>
                <c:pt idx="200">
                  <c:v>25</c:v>
                </c:pt>
                <c:pt idx="201">
                  <c:v>53</c:v>
                </c:pt>
                <c:pt idx="202">
                  <c:v>15</c:v>
                </c:pt>
                <c:pt idx="203">
                  <c:v>42</c:v>
                </c:pt>
                <c:pt idx="204">
                  <c:v>55</c:v>
                </c:pt>
                <c:pt idx="205">
                  <c:v>15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E-4469-969D-3B1EFF324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09407"/>
        <c:axId val="271857631"/>
      </c:scatterChart>
      <c:valAx>
        <c:axId val="19750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57631"/>
        <c:crosses val="autoZero"/>
        <c:crossBetween val="midCat"/>
      </c:valAx>
      <c:valAx>
        <c:axId val="27185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0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 DiscountAmount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2752798645472033"/>
                  <c:y val="-7.40194103644021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Sheet2!$C$2:$C$743</c:f>
              <c:numCache>
                <c:formatCode>_-* #,##0_-;\-* #,##0_-;_-* "-"??_-;_-@_-</c:formatCode>
                <c:ptCount val="742"/>
                <c:pt idx="0">
                  <c:v>761172.34499999997</c:v>
                </c:pt>
                <c:pt idx="1">
                  <c:v>908687.21750000003</c:v>
                </c:pt>
                <c:pt idx="2">
                  <c:v>627126.72600000002</c:v>
                </c:pt>
                <c:pt idx="3">
                  <c:v>832095.15500000003</c:v>
                </c:pt>
                <c:pt idx="4">
                  <c:v>681190.36199999996</c:v>
                </c:pt>
                <c:pt idx="5">
                  <c:v>930935.9425</c:v>
                </c:pt>
                <c:pt idx="6">
                  <c:v>1688985.9650000001</c:v>
                </c:pt>
                <c:pt idx="7">
                  <c:v>1727097.9480000001</c:v>
                </c:pt>
                <c:pt idx="8">
                  <c:v>1614187.753</c:v>
                </c:pt>
                <c:pt idx="9">
                  <c:v>2485142.3119999999</c:v>
                </c:pt>
                <c:pt idx="10">
                  <c:v>2420344.7999999998</c:v>
                </c:pt>
                <c:pt idx="11">
                  <c:v>6168400.6210000003</c:v>
                </c:pt>
                <c:pt idx="12">
                  <c:v>6274885.8585000001</c:v>
                </c:pt>
                <c:pt idx="13">
                  <c:v>6622523.0975000001</c:v>
                </c:pt>
                <c:pt idx="14">
                  <c:v>5330206.2185000004</c:v>
                </c:pt>
                <c:pt idx="15">
                  <c:v>4588160.6090000002</c:v>
                </c:pt>
                <c:pt idx="16">
                  <c:v>1121433.862</c:v>
                </c:pt>
                <c:pt idx="17">
                  <c:v>4663765.4419999998</c:v>
                </c:pt>
                <c:pt idx="18">
                  <c:v>4829612.0779999997</c:v>
                </c:pt>
                <c:pt idx="19">
                  <c:v>4431766.1629999997</c:v>
                </c:pt>
                <c:pt idx="20">
                  <c:v>5766156.4859999996</c:v>
                </c:pt>
                <c:pt idx="21">
                  <c:v>5532389.7984999996</c:v>
                </c:pt>
                <c:pt idx="22">
                  <c:v>5789562.5164999999</c:v>
                </c:pt>
                <c:pt idx="23">
                  <c:v>5763857.3859999999</c:v>
                </c:pt>
                <c:pt idx="24">
                  <c:v>4799074.8554999996</c:v>
                </c:pt>
                <c:pt idx="25">
                  <c:v>5396941.9620000003</c:v>
                </c:pt>
                <c:pt idx="26">
                  <c:v>3285664.9685</c:v>
                </c:pt>
                <c:pt idx="27">
                  <c:v>5707222.9555000002</c:v>
                </c:pt>
                <c:pt idx="28">
                  <c:v>3555422.1269999999</c:v>
                </c:pt>
                <c:pt idx="29">
                  <c:v>5648171.3420000002</c:v>
                </c:pt>
                <c:pt idx="30">
                  <c:v>5567616.0625</c:v>
                </c:pt>
                <c:pt idx="31">
                  <c:v>5443097.9644999998</c:v>
                </c:pt>
                <c:pt idx="32">
                  <c:v>5338891.8715000004</c:v>
                </c:pt>
                <c:pt idx="33">
                  <c:v>2117742.1255000001</c:v>
                </c:pt>
                <c:pt idx="34">
                  <c:v>5549601.4095000001</c:v>
                </c:pt>
                <c:pt idx="35">
                  <c:v>5675570.3380000005</c:v>
                </c:pt>
                <c:pt idx="36">
                  <c:v>4806227.7275</c:v>
                </c:pt>
                <c:pt idx="37">
                  <c:v>5687127.5055</c:v>
                </c:pt>
                <c:pt idx="38">
                  <c:v>5607883.6090000002</c:v>
                </c:pt>
                <c:pt idx="39">
                  <c:v>5805181.3574999999</c:v>
                </c:pt>
                <c:pt idx="40">
                  <c:v>5829718.9895000001</c:v>
                </c:pt>
                <c:pt idx="41">
                  <c:v>5540205.6184999999</c:v>
                </c:pt>
                <c:pt idx="42">
                  <c:v>5551092.767</c:v>
                </c:pt>
                <c:pt idx="43">
                  <c:v>5659096.0784999998</c:v>
                </c:pt>
                <c:pt idx="44">
                  <c:v>5815064.892</c:v>
                </c:pt>
                <c:pt idx="45">
                  <c:v>5757396.2714999998</c:v>
                </c:pt>
                <c:pt idx="46">
                  <c:v>5231790.3504999997</c:v>
                </c:pt>
                <c:pt idx="47">
                  <c:v>5592331.6955000004</c:v>
                </c:pt>
                <c:pt idx="48">
                  <c:v>5690051.5374999996</c:v>
                </c:pt>
                <c:pt idx="49">
                  <c:v>5596591.7975000003</c:v>
                </c:pt>
                <c:pt idx="50">
                  <c:v>5728343.9545</c:v>
                </c:pt>
                <c:pt idx="51">
                  <c:v>5561909.8004999999</c:v>
                </c:pt>
                <c:pt idx="52">
                  <c:v>5801443.926</c:v>
                </c:pt>
                <c:pt idx="53">
                  <c:v>4619530.0125000002</c:v>
                </c:pt>
                <c:pt idx="54">
                  <c:v>5729559.5395</c:v>
                </c:pt>
                <c:pt idx="55">
                  <c:v>5521889.4759999998</c:v>
                </c:pt>
                <c:pt idx="56">
                  <c:v>5647467.0475000003</c:v>
                </c:pt>
                <c:pt idx="57">
                  <c:v>5517708.1914999997</c:v>
                </c:pt>
                <c:pt idx="58">
                  <c:v>5466525.2824999997</c:v>
                </c:pt>
                <c:pt idx="59">
                  <c:v>5309680.4845000003</c:v>
                </c:pt>
                <c:pt idx="60">
                  <c:v>5633681.3959999997</c:v>
                </c:pt>
                <c:pt idx="61">
                  <c:v>5639247.1095000003</c:v>
                </c:pt>
                <c:pt idx="62">
                  <c:v>5938246.9824999999</c:v>
                </c:pt>
                <c:pt idx="63">
                  <c:v>5810662.3954999996</c:v>
                </c:pt>
                <c:pt idx="64">
                  <c:v>5529774.8684999999</c:v>
                </c:pt>
                <c:pt idx="65">
                  <c:v>5554606.3629999999</c:v>
                </c:pt>
                <c:pt idx="66">
                  <c:v>5570019.1979999999</c:v>
                </c:pt>
                <c:pt idx="67">
                  <c:v>5588656.5595000004</c:v>
                </c:pt>
                <c:pt idx="68">
                  <c:v>5624379.0954999998</c:v>
                </c:pt>
                <c:pt idx="69">
                  <c:v>5576245.3650000002</c:v>
                </c:pt>
                <c:pt idx="70">
                  <c:v>5612741.5109999999</c:v>
                </c:pt>
                <c:pt idx="71">
                  <c:v>5334708.3894999996</c:v>
                </c:pt>
                <c:pt idx="72">
                  <c:v>5616887.9390000002</c:v>
                </c:pt>
                <c:pt idx="73">
                  <c:v>5596868.1459999997</c:v>
                </c:pt>
                <c:pt idx="74">
                  <c:v>5735053.1025</c:v>
                </c:pt>
                <c:pt idx="75">
                  <c:v>5569690.1449999996</c:v>
                </c:pt>
                <c:pt idx="76">
                  <c:v>5684771.5425000004</c:v>
                </c:pt>
                <c:pt idx="77">
                  <c:v>5613725.7220000001</c:v>
                </c:pt>
                <c:pt idx="78">
                  <c:v>5776223.8894999996</c:v>
                </c:pt>
                <c:pt idx="79">
                  <c:v>5598531.2834999999</c:v>
                </c:pt>
                <c:pt idx="80">
                  <c:v>5559369.2259999998</c:v>
                </c:pt>
                <c:pt idx="81">
                  <c:v>5562941.5564999999</c:v>
                </c:pt>
                <c:pt idx="82">
                  <c:v>5701476.6765000001</c:v>
                </c:pt>
                <c:pt idx="83">
                  <c:v>6131759.1524999999</c:v>
                </c:pt>
                <c:pt idx="84">
                  <c:v>5647897.8964999998</c:v>
                </c:pt>
                <c:pt idx="85">
                  <c:v>5598149.7609999999</c:v>
                </c:pt>
                <c:pt idx="86">
                  <c:v>5537379.9330000002</c:v>
                </c:pt>
                <c:pt idx="87">
                  <c:v>5525206.5010000002</c:v>
                </c:pt>
                <c:pt idx="88">
                  <c:v>5789436.9945</c:v>
                </c:pt>
                <c:pt idx="89">
                  <c:v>5711509.2019999996</c:v>
                </c:pt>
                <c:pt idx="90">
                  <c:v>5541917.4550000001</c:v>
                </c:pt>
                <c:pt idx="91">
                  <c:v>5796636.0575000001</c:v>
                </c:pt>
                <c:pt idx="92">
                  <c:v>5582439.3605000004</c:v>
                </c:pt>
                <c:pt idx="93">
                  <c:v>5651048.9285000004</c:v>
                </c:pt>
                <c:pt idx="94">
                  <c:v>5503635.6200000001</c:v>
                </c:pt>
                <c:pt idx="95">
                  <c:v>5788037.1095000003</c:v>
                </c:pt>
                <c:pt idx="96">
                  <c:v>5489243.2879999997</c:v>
                </c:pt>
                <c:pt idx="97">
                  <c:v>5504542.176</c:v>
                </c:pt>
                <c:pt idx="98">
                  <c:v>5624616.0159999998</c:v>
                </c:pt>
                <c:pt idx="99">
                  <c:v>3645384.6200999999</c:v>
                </c:pt>
                <c:pt idx="100">
                  <c:v>5745196.1739999996</c:v>
                </c:pt>
                <c:pt idx="101">
                  <c:v>5289938.5865000002</c:v>
                </c:pt>
                <c:pt idx="102">
                  <c:v>4692871.5595000004</c:v>
                </c:pt>
                <c:pt idx="103">
                  <c:v>5686858.1140000001</c:v>
                </c:pt>
                <c:pt idx="104">
                  <c:v>5582760.7699999996</c:v>
                </c:pt>
                <c:pt idx="105">
                  <c:v>5223093.4785000002</c:v>
                </c:pt>
                <c:pt idx="106">
                  <c:v>5908587.9189999998</c:v>
                </c:pt>
                <c:pt idx="107">
                  <c:v>5967438.3619999997</c:v>
                </c:pt>
                <c:pt idx="108">
                  <c:v>5530706.1730000004</c:v>
                </c:pt>
                <c:pt idx="109">
                  <c:v>5864273.5935000004</c:v>
                </c:pt>
                <c:pt idx="110">
                  <c:v>5970957.5209999997</c:v>
                </c:pt>
                <c:pt idx="111">
                  <c:v>5669536.2855000002</c:v>
                </c:pt>
                <c:pt idx="112">
                  <c:v>5745608.2074999996</c:v>
                </c:pt>
                <c:pt idx="113">
                  <c:v>5804051.7149999999</c:v>
                </c:pt>
                <c:pt idx="114">
                  <c:v>5850894.7510000002</c:v>
                </c:pt>
                <c:pt idx="115">
                  <c:v>5515855.4134999998</c:v>
                </c:pt>
                <c:pt idx="116">
                  <c:v>5730002.8430000003</c:v>
                </c:pt>
                <c:pt idx="117">
                  <c:v>5706666.9220000003</c:v>
                </c:pt>
                <c:pt idx="118">
                  <c:v>5690083.9035</c:v>
                </c:pt>
                <c:pt idx="119">
                  <c:v>5664182.7154999999</c:v>
                </c:pt>
                <c:pt idx="120">
                  <c:v>5434137.3049999997</c:v>
                </c:pt>
                <c:pt idx="121">
                  <c:v>5894604.2359999996</c:v>
                </c:pt>
                <c:pt idx="122">
                  <c:v>5547546.2819999997</c:v>
                </c:pt>
                <c:pt idx="123">
                  <c:v>3743782.0474999999</c:v>
                </c:pt>
                <c:pt idx="124">
                  <c:v>5856826.4005000005</c:v>
                </c:pt>
                <c:pt idx="125">
                  <c:v>5821716.7654999997</c:v>
                </c:pt>
                <c:pt idx="126">
                  <c:v>5797030.9970000004</c:v>
                </c:pt>
                <c:pt idx="127">
                  <c:v>5931400.9534999998</c:v>
                </c:pt>
                <c:pt idx="128">
                  <c:v>5786212.0990000004</c:v>
                </c:pt>
                <c:pt idx="129">
                  <c:v>5601093.6739999996</c:v>
                </c:pt>
                <c:pt idx="130">
                  <c:v>5793820.6770000001</c:v>
                </c:pt>
                <c:pt idx="131">
                  <c:v>5628773.7105</c:v>
                </c:pt>
                <c:pt idx="132">
                  <c:v>5711927.2010000004</c:v>
                </c:pt>
                <c:pt idx="133">
                  <c:v>5699223.3664999995</c:v>
                </c:pt>
                <c:pt idx="134">
                  <c:v>5658486.2060000002</c:v>
                </c:pt>
                <c:pt idx="135">
                  <c:v>5398120.7649999997</c:v>
                </c:pt>
                <c:pt idx="136">
                  <c:v>5454421.9100000001</c:v>
                </c:pt>
                <c:pt idx="137">
                  <c:v>5617590.8975</c:v>
                </c:pt>
                <c:pt idx="138">
                  <c:v>5494853.7939999998</c:v>
                </c:pt>
                <c:pt idx="139">
                  <c:v>5651967.398</c:v>
                </c:pt>
                <c:pt idx="140">
                  <c:v>5706647.591</c:v>
                </c:pt>
                <c:pt idx="141">
                  <c:v>5523952.3935000002</c:v>
                </c:pt>
                <c:pt idx="142">
                  <c:v>5790030.4905000003</c:v>
                </c:pt>
                <c:pt idx="143">
                  <c:v>5572691.2039999999</c:v>
                </c:pt>
                <c:pt idx="144">
                  <c:v>5869155.4519999996</c:v>
                </c:pt>
                <c:pt idx="145">
                  <c:v>5856909.0465000002</c:v>
                </c:pt>
                <c:pt idx="146">
                  <c:v>5860062.0120000001</c:v>
                </c:pt>
                <c:pt idx="147">
                  <c:v>5695060.8949999996</c:v>
                </c:pt>
                <c:pt idx="148">
                  <c:v>5615127.2474999996</c:v>
                </c:pt>
                <c:pt idx="149">
                  <c:v>3595809.7289999998</c:v>
                </c:pt>
                <c:pt idx="150">
                  <c:v>5620352.9565000003</c:v>
                </c:pt>
                <c:pt idx="151">
                  <c:v>5697899.6749999998</c:v>
                </c:pt>
                <c:pt idx="152">
                  <c:v>5398392.4735000003</c:v>
                </c:pt>
                <c:pt idx="153">
                  <c:v>5974631.7625000002</c:v>
                </c:pt>
                <c:pt idx="154">
                  <c:v>5811466.2874999996</c:v>
                </c:pt>
                <c:pt idx="155">
                  <c:v>5853778.4955000002</c:v>
                </c:pt>
                <c:pt idx="156">
                  <c:v>5902714.0865000002</c:v>
                </c:pt>
                <c:pt idx="157">
                  <c:v>5837197.0965</c:v>
                </c:pt>
                <c:pt idx="158">
                  <c:v>5658733.2834999999</c:v>
                </c:pt>
                <c:pt idx="159">
                  <c:v>5984509.6710000001</c:v>
                </c:pt>
                <c:pt idx="160">
                  <c:v>5766369.9254999999</c:v>
                </c:pt>
                <c:pt idx="161">
                  <c:v>5897212.8775000004</c:v>
                </c:pt>
                <c:pt idx="162">
                  <c:v>5975830.5355000002</c:v>
                </c:pt>
                <c:pt idx="163">
                  <c:v>5904117.7779999999</c:v>
                </c:pt>
                <c:pt idx="164">
                  <c:v>5867636.4694999997</c:v>
                </c:pt>
                <c:pt idx="165">
                  <c:v>5957681.0930000003</c:v>
                </c:pt>
                <c:pt idx="166">
                  <c:v>5826235.9634999996</c:v>
                </c:pt>
                <c:pt idx="167">
                  <c:v>5720618.5190000003</c:v>
                </c:pt>
                <c:pt idx="168">
                  <c:v>5806960.2060000002</c:v>
                </c:pt>
                <c:pt idx="169">
                  <c:v>5614164.3104999997</c:v>
                </c:pt>
                <c:pt idx="170">
                  <c:v>5858814.1299999999</c:v>
                </c:pt>
                <c:pt idx="171">
                  <c:v>5654055.5219999999</c:v>
                </c:pt>
                <c:pt idx="172">
                  <c:v>5527158.0389999999</c:v>
                </c:pt>
                <c:pt idx="173">
                  <c:v>5610429.8545000004</c:v>
                </c:pt>
                <c:pt idx="174">
                  <c:v>5998183.693</c:v>
                </c:pt>
                <c:pt idx="175">
                  <c:v>5648188.835</c:v>
                </c:pt>
                <c:pt idx="176">
                  <c:v>5869196.085</c:v>
                </c:pt>
                <c:pt idx="177">
                  <c:v>5614696.29</c:v>
                </c:pt>
                <c:pt idx="178">
                  <c:v>5413995.7460000003</c:v>
                </c:pt>
                <c:pt idx="179">
                  <c:v>4890188.284</c:v>
                </c:pt>
                <c:pt idx="180">
                  <c:v>5700926.46</c:v>
                </c:pt>
                <c:pt idx="181">
                  <c:v>5786577.3185000001</c:v>
                </c:pt>
                <c:pt idx="182">
                  <c:v>5679112.6335000005</c:v>
                </c:pt>
                <c:pt idx="183">
                  <c:v>5966959.5470000003</c:v>
                </c:pt>
                <c:pt idx="184">
                  <c:v>5654296.6025</c:v>
                </c:pt>
                <c:pt idx="185">
                  <c:v>5741228.2675000001</c:v>
                </c:pt>
                <c:pt idx="186">
                  <c:v>5876275.6335000005</c:v>
                </c:pt>
                <c:pt idx="187">
                  <c:v>5821118.4885</c:v>
                </c:pt>
                <c:pt idx="188">
                  <c:v>6812129.2975000003</c:v>
                </c:pt>
                <c:pt idx="189">
                  <c:v>5703101.5590000004</c:v>
                </c:pt>
                <c:pt idx="190">
                  <c:v>5669429.7625000002</c:v>
                </c:pt>
                <c:pt idx="191">
                  <c:v>5773073.5005000001</c:v>
                </c:pt>
                <c:pt idx="192">
                  <c:v>5635827.051</c:v>
                </c:pt>
                <c:pt idx="193">
                  <c:v>5719293.9035</c:v>
                </c:pt>
                <c:pt idx="194">
                  <c:v>5753184.7769999998</c:v>
                </c:pt>
                <c:pt idx="195">
                  <c:v>5928576.5659999996</c:v>
                </c:pt>
                <c:pt idx="196">
                  <c:v>5996555.5654999996</c:v>
                </c:pt>
                <c:pt idx="197">
                  <c:v>6977772.1430000002</c:v>
                </c:pt>
                <c:pt idx="198">
                  <c:v>5702253.9115000004</c:v>
                </c:pt>
                <c:pt idx="199">
                  <c:v>5941574.3104999997</c:v>
                </c:pt>
                <c:pt idx="200">
                  <c:v>5915059.7594999997</c:v>
                </c:pt>
                <c:pt idx="201">
                  <c:v>5910298.6215000004</c:v>
                </c:pt>
                <c:pt idx="202">
                  <c:v>6252821.3820000002</c:v>
                </c:pt>
                <c:pt idx="203">
                  <c:v>5629972.108</c:v>
                </c:pt>
                <c:pt idx="204">
                  <c:v>5788206.1830000002</c:v>
                </c:pt>
                <c:pt idx="205">
                  <c:v>5813286.1619999995</c:v>
                </c:pt>
                <c:pt idx="206">
                  <c:v>5793175.6605000002</c:v>
                </c:pt>
                <c:pt idx="207">
                  <c:v>5731637.9505000003</c:v>
                </c:pt>
                <c:pt idx="208">
                  <c:v>5558951.2929999996</c:v>
                </c:pt>
                <c:pt idx="209">
                  <c:v>5809236.1749999998</c:v>
                </c:pt>
                <c:pt idx="210">
                  <c:v>5800572.2204999998</c:v>
                </c:pt>
                <c:pt idx="211">
                  <c:v>5834332.1435000002</c:v>
                </c:pt>
                <c:pt idx="212">
                  <c:v>5697902.2874999996</c:v>
                </c:pt>
                <c:pt idx="213">
                  <c:v>5798874.2989999996</c:v>
                </c:pt>
                <c:pt idx="214">
                  <c:v>5625135.3619999997</c:v>
                </c:pt>
                <c:pt idx="215">
                  <c:v>5824076.0195000004</c:v>
                </c:pt>
                <c:pt idx="216">
                  <c:v>5911069.2764999997</c:v>
                </c:pt>
                <c:pt idx="217">
                  <c:v>5553974.9960000003</c:v>
                </c:pt>
                <c:pt idx="218">
                  <c:v>6124637.5279999999</c:v>
                </c:pt>
                <c:pt idx="219">
                  <c:v>5612752.199</c:v>
                </c:pt>
                <c:pt idx="220">
                  <c:v>5991119.5489999996</c:v>
                </c:pt>
                <c:pt idx="221">
                  <c:v>5783502.1365</c:v>
                </c:pt>
                <c:pt idx="222">
                  <c:v>4042906.4016</c:v>
                </c:pt>
                <c:pt idx="223">
                  <c:v>5878888.8945000004</c:v>
                </c:pt>
                <c:pt idx="224">
                  <c:v>5934711.0240000002</c:v>
                </c:pt>
                <c:pt idx="225">
                  <c:v>6060185.3684999999</c:v>
                </c:pt>
                <c:pt idx="226">
                  <c:v>5908100.9919999996</c:v>
                </c:pt>
                <c:pt idx="227">
                  <c:v>4894607.4034000002</c:v>
                </c:pt>
                <c:pt idx="228">
                  <c:v>6997356.733</c:v>
                </c:pt>
                <c:pt idx="229">
                  <c:v>5953730.7565000001</c:v>
                </c:pt>
                <c:pt idx="230">
                  <c:v>7096424.8219999997</c:v>
                </c:pt>
                <c:pt idx="231">
                  <c:v>6064612.7254999997</c:v>
                </c:pt>
                <c:pt idx="232">
                  <c:v>5074852.7171</c:v>
                </c:pt>
                <c:pt idx="233">
                  <c:v>7010547.5834999997</c:v>
                </c:pt>
                <c:pt idx="234">
                  <c:v>7139617.7414999995</c:v>
                </c:pt>
                <c:pt idx="235">
                  <c:v>6948507.5710000005</c:v>
                </c:pt>
                <c:pt idx="236">
                  <c:v>5727104.1904999996</c:v>
                </c:pt>
                <c:pt idx="237">
                  <c:v>6092006.4524999997</c:v>
                </c:pt>
                <c:pt idx="238">
                  <c:v>7042208.534</c:v>
                </c:pt>
                <c:pt idx="239">
                  <c:v>6924045.1605000002</c:v>
                </c:pt>
                <c:pt idx="240">
                  <c:v>5858762.8210000005</c:v>
                </c:pt>
                <c:pt idx="241">
                  <c:v>6040208.7975000003</c:v>
                </c:pt>
                <c:pt idx="242">
                  <c:v>6994255.4064999996</c:v>
                </c:pt>
                <c:pt idx="243">
                  <c:v>7240485.2254999997</c:v>
                </c:pt>
                <c:pt idx="244">
                  <c:v>7098245.6995000001</c:v>
                </c:pt>
                <c:pt idx="245">
                  <c:v>5049809.4667999996</c:v>
                </c:pt>
                <c:pt idx="246">
                  <c:v>7252841.1799999997</c:v>
                </c:pt>
                <c:pt idx="247">
                  <c:v>7084466.534</c:v>
                </c:pt>
                <c:pt idx="248">
                  <c:v>5009105.2527000001</c:v>
                </c:pt>
                <c:pt idx="249">
                  <c:v>4950364.8118000003</c:v>
                </c:pt>
                <c:pt idx="250">
                  <c:v>7333616.1595000001</c:v>
                </c:pt>
                <c:pt idx="251">
                  <c:v>6921782.949</c:v>
                </c:pt>
                <c:pt idx="252">
                  <c:v>5754068.7149999999</c:v>
                </c:pt>
                <c:pt idx="253">
                  <c:v>7106407.9749999996</c:v>
                </c:pt>
                <c:pt idx="254">
                  <c:v>7146994.3645000001</c:v>
                </c:pt>
                <c:pt idx="255">
                  <c:v>4693341.1217</c:v>
                </c:pt>
                <c:pt idx="256">
                  <c:v>6867183.1004999997</c:v>
                </c:pt>
                <c:pt idx="257">
                  <c:v>6981401.3355</c:v>
                </c:pt>
                <c:pt idx="258">
                  <c:v>7330502.3664999995</c:v>
                </c:pt>
                <c:pt idx="259">
                  <c:v>4791092.3081999999</c:v>
                </c:pt>
                <c:pt idx="260">
                  <c:v>6898412.1569999997</c:v>
                </c:pt>
                <c:pt idx="261">
                  <c:v>6971008.3614999996</c:v>
                </c:pt>
                <c:pt idx="262">
                  <c:v>7135917.4994999999</c:v>
                </c:pt>
                <c:pt idx="263">
                  <c:v>7161360.2249999996</c:v>
                </c:pt>
                <c:pt idx="264">
                  <c:v>7209077.1845000004</c:v>
                </c:pt>
                <c:pt idx="265">
                  <c:v>7050063.5420000004</c:v>
                </c:pt>
                <c:pt idx="266">
                  <c:v>7294069.8375000004</c:v>
                </c:pt>
                <c:pt idx="267">
                  <c:v>7214710.5</c:v>
                </c:pt>
                <c:pt idx="268">
                  <c:v>7277466.1124999998</c:v>
                </c:pt>
                <c:pt idx="269">
                  <c:v>6998169.2925000004</c:v>
                </c:pt>
                <c:pt idx="270">
                  <c:v>7169706.9730000002</c:v>
                </c:pt>
                <c:pt idx="271">
                  <c:v>7350977.5774999997</c:v>
                </c:pt>
                <c:pt idx="272">
                  <c:v>7354923.7740000002</c:v>
                </c:pt>
                <c:pt idx="273">
                  <c:v>7261028.4709999999</c:v>
                </c:pt>
                <c:pt idx="274">
                  <c:v>7345081.3039999995</c:v>
                </c:pt>
                <c:pt idx="275">
                  <c:v>7182198.4359999998</c:v>
                </c:pt>
                <c:pt idx="276">
                  <c:v>7325623.5204999996</c:v>
                </c:pt>
                <c:pt idx="277">
                  <c:v>4876509.1823000005</c:v>
                </c:pt>
                <c:pt idx="278">
                  <c:v>7342796.9550000001</c:v>
                </c:pt>
                <c:pt idx="279">
                  <c:v>7155564.6895000003</c:v>
                </c:pt>
                <c:pt idx="280">
                  <c:v>4877387.6144000003</c:v>
                </c:pt>
                <c:pt idx="281">
                  <c:v>7071638.5449999999</c:v>
                </c:pt>
                <c:pt idx="282">
                  <c:v>4862182.3211000003</c:v>
                </c:pt>
                <c:pt idx="283">
                  <c:v>7272130.733</c:v>
                </c:pt>
                <c:pt idx="284">
                  <c:v>7196364.7194999997</c:v>
                </c:pt>
                <c:pt idx="285">
                  <c:v>7300670.0935000004</c:v>
                </c:pt>
                <c:pt idx="286">
                  <c:v>4896696.9089000002</c:v>
                </c:pt>
                <c:pt idx="287">
                  <c:v>7147960.6830000002</c:v>
                </c:pt>
                <c:pt idx="288">
                  <c:v>7044226.2204999998</c:v>
                </c:pt>
                <c:pt idx="289">
                  <c:v>7084241.7235000003</c:v>
                </c:pt>
                <c:pt idx="290">
                  <c:v>7112944.0305000003</c:v>
                </c:pt>
                <c:pt idx="291">
                  <c:v>4235886.7878</c:v>
                </c:pt>
                <c:pt idx="292">
                  <c:v>7411949.8480000002</c:v>
                </c:pt>
                <c:pt idx="293">
                  <c:v>7185462.2874999996</c:v>
                </c:pt>
                <c:pt idx="294">
                  <c:v>7208813.8109999998</c:v>
                </c:pt>
                <c:pt idx="295">
                  <c:v>7272866.1375000002</c:v>
                </c:pt>
                <c:pt idx="296">
                  <c:v>7412282.8020000001</c:v>
                </c:pt>
                <c:pt idx="297">
                  <c:v>7254187.4524999997</c:v>
                </c:pt>
                <c:pt idx="298">
                  <c:v>7170490.7755000005</c:v>
                </c:pt>
                <c:pt idx="299">
                  <c:v>4811971.6716</c:v>
                </c:pt>
                <c:pt idx="300">
                  <c:v>7419980.6179999998</c:v>
                </c:pt>
                <c:pt idx="301">
                  <c:v>7039046.6009999998</c:v>
                </c:pt>
                <c:pt idx="302">
                  <c:v>7412823.0844999999</c:v>
                </c:pt>
                <c:pt idx="303">
                  <c:v>7531952.7465000004</c:v>
                </c:pt>
                <c:pt idx="304">
                  <c:v>7282521.8154999996</c:v>
                </c:pt>
                <c:pt idx="305">
                  <c:v>7042087.4215000002</c:v>
                </c:pt>
                <c:pt idx="306">
                  <c:v>7222767.625</c:v>
                </c:pt>
                <c:pt idx="307">
                  <c:v>7226871.7005000003</c:v>
                </c:pt>
                <c:pt idx="308">
                  <c:v>7184505.6615000004</c:v>
                </c:pt>
                <c:pt idx="309">
                  <c:v>7015780.9265000001</c:v>
                </c:pt>
                <c:pt idx="310">
                  <c:v>7341429.784</c:v>
                </c:pt>
                <c:pt idx="311">
                  <c:v>7260604.1030000001</c:v>
                </c:pt>
                <c:pt idx="312">
                  <c:v>7207259.6789999995</c:v>
                </c:pt>
                <c:pt idx="313">
                  <c:v>7143215.5774999997</c:v>
                </c:pt>
                <c:pt idx="314">
                  <c:v>7423262.1655000001</c:v>
                </c:pt>
                <c:pt idx="315">
                  <c:v>7143112.602</c:v>
                </c:pt>
                <c:pt idx="316">
                  <c:v>7287803.4194999998</c:v>
                </c:pt>
                <c:pt idx="317">
                  <c:v>7176932.5259999996</c:v>
                </c:pt>
                <c:pt idx="318">
                  <c:v>7090455.727</c:v>
                </c:pt>
                <c:pt idx="319">
                  <c:v>7221178.0549999997</c:v>
                </c:pt>
                <c:pt idx="320">
                  <c:v>7057491.0455</c:v>
                </c:pt>
                <c:pt idx="321">
                  <c:v>7276293.9115000004</c:v>
                </c:pt>
                <c:pt idx="322">
                  <c:v>7736980.8425000003</c:v>
                </c:pt>
                <c:pt idx="323">
                  <c:v>7293245.8865</c:v>
                </c:pt>
                <c:pt idx="324">
                  <c:v>7368006.2414999995</c:v>
                </c:pt>
                <c:pt idx="325">
                  <c:v>7270217.1995000001</c:v>
                </c:pt>
                <c:pt idx="326">
                  <c:v>7342554.4859999996</c:v>
                </c:pt>
                <c:pt idx="327">
                  <c:v>6890040.9160000002</c:v>
                </c:pt>
                <c:pt idx="328">
                  <c:v>4795739.6393999998</c:v>
                </c:pt>
                <c:pt idx="329">
                  <c:v>7242249.324</c:v>
                </c:pt>
                <c:pt idx="330">
                  <c:v>7309996.4879999999</c:v>
                </c:pt>
                <c:pt idx="331">
                  <c:v>4810985.9897999996</c:v>
                </c:pt>
                <c:pt idx="332">
                  <c:v>4780593.4974999996</c:v>
                </c:pt>
                <c:pt idx="333">
                  <c:v>7357836.0664999997</c:v>
                </c:pt>
                <c:pt idx="334">
                  <c:v>7226967.2110000001</c:v>
                </c:pt>
                <c:pt idx="335">
                  <c:v>7033273.6705</c:v>
                </c:pt>
                <c:pt idx="336">
                  <c:v>7592943.0645000003</c:v>
                </c:pt>
                <c:pt idx="337">
                  <c:v>5004922.3661000002</c:v>
                </c:pt>
                <c:pt idx="338">
                  <c:v>7370165.4084999999</c:v>
                </c:pt>
                <c:pt idx="339">
                  <c:v>7075146.7525000004</c:v>
                </c:pt>
                <c:pt idx="340">
                  <c:v>4989148.2289000005</c:v>
                </c:pt>
                <c:pt idx="341">
                  <c:v>5048420.4753999999</c:v>
                </c:pt>
                <c:pt idx="342">
                  <c:v>7594930.784</c:v>
                </c:pt>
                <c:pt idx="343">
                  <c:v>7164093.6195</c:v>
                </c:pt>
                <c:pt idx="344">
                  <c:v>7362505.8595000003</c:v>
                </c:pt>
                <c:pt idx="345">
                  <c:v>7441662.6569999997</c:v>
                </c:pt>
                <c:pt idx="346">
                  <c:v>4849598.8611000003</c:v>
                </c:pt>
                <c:pt idx="347">
                  <c:v>7430164.2130000005</c:v>
                </c:pt>
                <c:pt idx="348">
                  <c:v>7341971.7704999996</c:v>
                </c:pt>
                <c:pt idx="349">
                  <c:v>7505840.5055</c:v>
                </c:pt>
                <c:pt idx="350">
                  <c:v>4817243.1190999998</c:v>
                </c:pt>
                <c:pt idx="351">
                  <c:v>7333841.1160000004</c:v>
                </c:pt>
                <c:pt idx="352">
                  <c:v>7439220.0020000003</c:v>
                </c:pt>
                <c:pt idx="353">
                  <c:v>7402665.7479999997</c:v>
                </c:pt>
                <c:pt idx="354">
                  <c:v>7236446.3490000004</c:v>
                </c:pt>
                <c:pt idx="355">
                  <c:v>7348095.9929999998</c:v>
                </c:pt>
                <c:pt idx="356">
                  <c:v>7420206.142</c:v>
                </c:pt>
                <c:pt idx="357">
                  <c:v>4812303.4906000001</c:v>
                </c:pt>
                <c:pt idx="358">
                  <c:v>7034007.4019999998</c:v>
                </c:pt>
                <c:pt idx="359">
                  <c:v>7538107.335</c:v>
                </c:pt>
                <c:pt idx="360">
                  <c:v>7313021.6900000004</c:v>
                </c:pt>
                <c:pt idx="361">
                  <c:v>6908966.1550000003</c:v>
                </c:pt>
                <c:pt idx="362">
                  <c:v>7287043.6380000003</c:v>
                </c:pt>
                <c:pt idx="363">
                  <c:v>7347997.0250000004</c:v>
                </c:pt>
                <c:pt idx="364">
                  <c:v>7283342.8894999996</c:v>
                </c:pt>
                <c:pt idx="365">
                  <c:v>7542418.4579999996</c:v>
                </c:pt>
                <c:pt idx="366">
                  <c:v>7560085.6579999998</c:v>
                </c:pt>
                <c:pt idx="367">
                  <c:v>7491402.7879999997</c:v>
                </c:pt>
                <c:pt idx="368">
                  <c:v>7349402.1260000002</c:v>
                </c:pt>
                <c:pt idx="369">
                  <c:v>4143375.7995000002</c:v>
                </c:pt>
                <c:pt idx="370">
                  <c:v>7490573.79</c:v>
                </c:pt>
                <c:pt idx="371">
                  <c:v>7173800.2759999996</c:v>
                </c:pt>
                <c:pt idx="372">
                  <c:v>7375754.9165000003</c:v>
                </c:pt>
                <c:pt idx="373">
                  <c:v>7447648.8260000004</c:v>
                </c:pt>
                <c:pt idx="374">
                  <c:v>4785769.5824999996</c:v>
                </c:pt>
                <c:pt idx="375">
                  <c:v>7306718.5915000001</c:v>
                </c:pt>
                <c:pt idx="376">
                  <c:v>7592955.7824999997</c:v>
                </c:pt>
                <c:pt idx="377">
                  <c:v>7573328.7240000004</c:v>
                </c:pt>
                <c:pt idx="378">
                  <c:v>7454051.9725000001</c:v>
                </c:pt>
                <c:pt idx="379">
                  <c:v>7287976.1299999999</c:v>
                </c:pt>
                <c:pt idx="380">
                  <c:v>4911726.1222000001</c:v>
                </c:pt>
                <c:pt idx="381">
                  <c:v>7705915.5085000005</c:v>
                </c:pt>
                <c:pt idx="382">
                  <c:v>7303185.8250000002</c:v>
                </c:pt>
                <c:pt idx="383">
                  <c:v>7273200.8234999999</c:v>
                </c:pt>
                <c:pt idx="384">
                  <c:v>7433434.7785</c:v>
                </c:pt>
                <c:pt idx="385">
                  <c:v>7086402.2549999999</c:v>
                </c:pt>
                <c:pt idx="386">
                  <c:v>7270298.1804999998</c:v>
                </c:pt>
                <c:pt idx="387">
                  <c:v>4921696.1607999997</c:v>
                </c:pt>
                <c:pt idx="388">
                  <c:v>5148101.6836999999</c:v>
                </c:pt>
                <c:pt idx="389">
                  <c:v>7060672.648</c:v>
                </c:pt>
                <c:pt idx="390">
                  <c:v>7228283.3090000004</c:v>
                </c:pt>
                <c:pt idx="391">
                  <c:v>6879807.6734999996</c:v>
                </c:pt>
                <c:pt idx="392">
                  <c:v>7626941.0240000002</c:v>
                </c:pt>
                <c:pt idx="393">
                  <c:v>4905288.8931</c:v>
                </c:pt>
                <c:pt idx="394">
                  <c:v>7237369.3600000003</c:v>
                </c:pt>
                <c:pt idx="395">
                  <c:v>7457827.1155000003</c:v>
                </c:pt>
                <c:pt idx="396">
                  <c:v>7492214.3835000005</c:v>
                </c:pt>
                <c:pt idx="397">
                  <c:v>7448518.2254999997</c:v>
                </c:pt>
                <c:pt idx="398">
                  <c:v>7512183.7759999996</c:v>
                </c:pt>
                <c:pt idx="399">
                  <c:v>4962315.7671999997</c:v>
                </c:pt>
                <c:pt idx="400">
                  <c:v>7340870.9634999996</c:v>
                </c:pt>
                <c:pt idx="401">
                  <c:v>7335112.7130000005</c:v>
                </c:pt>
                <c:pt idx="402">
                  <c:v>7424184.0374999996</c:v>
                </c:pt>
                <c:pt idx="403">
                  <c:v>7268067.8119999999</c:v>
                </c:pt>
                <c:pt idx="404">
                  <c:v>7155652.0470000003</c:v>
                </c:pt>
                <c:pt idx="405">
                  <c:v>7437481.432</c:v>
                </c:pt>
                <c:pt idx="406">
                  <c:v>7562831.8600000003</c:v>
                </c:pt>
                <c:pt idx="407">
                  <c:v>7326835.273</c:v>
                </c:pt>
                <c:pt idx="408">
                  <c:v>7420669.557</c:v>
                </c:pt>
                <c:pt idx="409">
                  <c:v>7585553.1524999999</c:v>
                </c:pt>
                <c:pt idx="410">
                  <c:v>4818032.7869999995</c:v>
                </c:pt>
                <c:pt idx="411">
                  <c:v>7402278.9265000001</c:v>
                </c:pt>
                <c:pt idx="412">
                  <c:v>5047370.6179</c:v>
                </c:pt>
                <c:pt idx="413">
                  <c:v>7370233.9715</c:v>
                </c:pt>
                <c:pt idx="414">
                  <c:v>7385789.4545</c:v>
                </c:pt>
                <c:pt idx="415">
                  <c:v>4910978.9731000001</c:v>
                </c:pt>
                <c:pt idx="416">
                  <c:v>4949134.2231000001</c:v>
                </c:pt>
                <c:pt idx="417">
                  <c:v>7345147.0235000001</c:v>
                </c:pt>
                <c:pt idx="418">
                  <c:v>7439398.1895000003</c:v>
                </c:pt>
                <c:pt idx="419">
                  <c:v>7406086.2089999998</c:v>
                </c:pt>
                <c:pt idx="420">
                  <c:v>7539146.7015000004</c:v>
                </c:pt>
                <c:pt idx="421">
                  <c:v>7216673.5195000004</c:v>
                </c:pt>
                <c:pt idx="422">
                  <c:v>7516203.4649999999</c:v>
                </c:pt>
                <c:pt idx="423">
                  <c:v>7421300.8899999997</c:v>
                </c:pt>
                <c:pt idx="424">
                  <c:v>7561069.2249999996</c:v>
                </c:pt>
                <c:pt idx="425">
                  <c:v>7257845.301</c:v>
                </c:pt>
                <c:pt idx="426">
                  <c:v>4846831.3339999998</c:v>
                </c:pt>
                <c:pt idx="427">
                  <c:v>4993712.1836999999</c:v>
                </c:pt>
                <c:pt idx="428">
                  <c:v>7366173.0334999999</c:v>
                </c:pt>
                <c:pt idx="429">
                  <c:v>7509176.8854999999</c:v>
                </c:pt>
                <c:pt idx="430">
                  <c:v>7405793.6974999998</c:v>
                </c:pt>
                <c:pt idx="431">
                  <c:v>7450998.3775000004</c:v>
                </c:pt>
                <c:pt idx="432">
                  <c:v>7343743.9630000005</c:v>
                </c:pt>
                <c:pt idx="433">
                  <c:v>4999207.8810999999</c:v>
                </c:pt>
                <c:pt idx="434">
                  <c:v>7458849.0465000002</c:v>
                </c:pt>
                <c:pt idx="435">
                  <c:v>7376126.5875000004</c:v>
                </c:pt>
                <c:pt idx="436">
                  <c:v>7273073.4594999999</c:v>
                </c:pt>
                <c:pt idx="437">
                  <c:v>7539738.142</c:v>
                </c:pt>
                <c:pt idx="438">
                  <c:v>7397131.9934999999</c:v>
                </c:pt>
                <c:pt idx="439">
                  <c:v>7293298.7230000002</c:v>
                </c:pt>
                <c:pt idx="440">
                  <c:v>7149261.6890000002</c:v>
                </c:pt>
                <c:pt idx="441">
                  <c:v>7323814.5140000004</c:v>
                </c:pt>
                <c:pt idx="442">
                  <c:v>4975250.7811000003</c:v>
                </c:pt>
                <c:pt idx="443">
                  <c:v>4781201.8574000001</c:v>
                </c:pt>
                <c:pt idx="444">
                  <c:v>5756674.5122999996</c:v>
                </c:pt>
                <c:pt idx="445">
                  <c:v>5039423.6896000002</c:v>
                </c:pt>
                <c:pt idx="446">
                  <c:v>7393672.9155000001</c:v>
                </c:pt>
                <c:pt idx="447">
                  <c:v>7191559.8830000004</c:v>
                </c:pt>
                <c:pt idx="448">
                  <c:v>7118239.8619999997</c:v>
                </c:pt>
                <c:pt idx="449">
                  <c:v>7376362.7620000001</c:v>
                </c:pt>
                <c:pt idx="450">
                  <c:v>7262810.2615</c:v>
                </c:pt>
                <c:pt idx="451">
                  <c:v>7567221.4859999996</c:v>
                </c:pt>
                <c:pt idx="452">
                  <c:v>7520926.233</c:v>
                </c:pt>
                <c:pt idx="453">
                  <c:v>4846553.4301000005</c:v>
                </c:pt>
                <c:pt idx="454">
                  <c:v>6987632.4634999996</c:v>
                </c:pt>
                <c:pt idx="455">
                  <c:v>5130625.4861000003</c:v>
                </c:pt>
                <c:pt idx="456">
                  <c:v>7490437.3664999995</c:v>
                </c:pt>
                <c:pt idx="457">
                  <c:v>7645717.9939999999</c:v>
                </c:pt>
                <c:pt idx="458">
                  <c:v>7570218.2855000002</c:v>
                </c:pt>
                <c:pt idx="459">
                  <c:v>7489185.3044999996</c:v>
                </c:pt>
                <c:pt idx="460">
                  <c:v>9387140.3169999998</c:v>
                </c:pt>
                <c:pt idx="461">
                  <c:v>7535856.8609999996</c:v>
                </c:pt>
                <c:pt idx="462">
                  <c:v>7768221.8265000004</c:v>
                </c:pt>
                <c:pt idx="463">
                  <c:v>7486340.2929999996</c:v>
                </c:pt>
                <c:pt idx="464">
                  <c:v>7535404.6239999998</c:v>
                </c:pt>
                <c:pt idx="465">
                  <c:v>5673908.8245000001</c:v>
                </c:pt>
                <c:pt idx="466">
                  <c:v>7372126.8380000005</c:v>
                </c:pt>
                <c:pt idx="467">
                  <c:v>7245065.2045</c:v>
                </c:pt>
                <c:pt idx="468">
                  <c:v>7361226.4385000002</c:v>
                </c:pt>
                <c:pt idx="469">
                  <c:v>7324340.1164999995</c:v>
                </c:pt>
                <c:pt idx="470">
                  <c:v>4657429.3225999996</c:v>
                </c:pt>
                <c:pt idx="471">
                  <c:v>5047330.1635999996</c:v>
                </c:pt>
                <c:pt idx="472">
                  <c:v>4948726.8706999999</c:v>
                </c:pt>
                <c:pt idx="473">
                  <c:v>5067388.1671000002</c:v>
                </c:pt>
                <c:pt idx="474">
                  <c:v>7420268.5345000001</c:v>
                </c:pt>
                <c:pt idx="475">
                  <c:v>7436289.0365000004</c:v>
                </c:pt>
                <c:pt idx="476">
                  <c:v>7473961.9754999997</c:v>
                </c:pt>
                <c:pt idx="477">
                  <c:v>5236552.0872</c:v>
                </c:pt>
                <c:pt idx="478">
                  <c:v>7414433.2434999999</c:v>
                </c:pt>
                <c:pt idx="479">
                  <c:v>5669957.1207999997</c:v>
                </c:pt>
                <c:pt idx="480">
                  <c:v>9118198.3794999998</c:v>
                </c:pt>
                <c:pt idx="481">
                  <c:v>5623448.3472999996</c:v>
                </c:pt>
                <c:pt idx="482">
                  <c:v>5632941.4374000002</c:v>
                </c:pt>
                <c:pt idx="483">
                  <c:v>4914791.5163000003</c:v>
                </c:pt>
                <c:pt idx="484">
                  <c:v>9417686.1484999992</c:v>
                </c:pt>
                <c:pt idx="485">
                  <c:v>9079217.8145000003</c:v>
                </c:pt>
                <c:pt idx="486">
                  <c:v>4908958.5486000003</c:v>
                </c:pt>
                <c:pt idx="487">
                  <c:v>7681495.8344999999</c:v>
                </c:pt>
                <c:pt idx="488">
                  <c:v>5777358.7154000001</c:v>
                </c:pt>
                <c:pt idx="489">
                  <c:v>7457132.2735000001</c:v>
                </c:pt>
                <c:pt idx="490">
                  <c:v>5781674.0164000001</c:v>
                </c:pt>
                <c:pt idx="491">
                  <c:v>5796757.3409000002</c:v>
                </c:pt>
                <c:pt idx="492">
                  <c:v>7461414.4694999997</c:v>
                </c:pt>
                <c:pt idx="493">
                  <c:v>9012647.8275000006</c:v>
                </c:pt>
                <c:pt idx="494">
                  <c:v>7539968.2340000002</c:v>
                </c:pt>
                <c:pt idx="495">
                  <c:v>9345192.3650000002</c:v>
                </c:pt>
                <c:pt idx="496">
                  <c:v>5720372.3043</c:v>
                </c:pt>
                <c:pt idx="497">
                  <c:v>9227908.1469999999</c:v>
                </c:pt>
                <c:pt idx="498">
                  <c:v>9448378.9480000008</c:v>
                </c:pt>
                <c:pt idx="499">
                  <c:v>9288376.3664999995</c:v>
                </c:pt>
                <c:pt idx="500">
                  <c:v>5911127.5897000004</c:v>
                </c:pt>
                <c:pt idx="501">
                  <c:v>5739637.0582999997</c:v>
                </c:pt>
                <c:pt idx="502">
                  <c:v>5906295.5039999997</c:v>
                </c:pt>
                <c:pt idx="503">
                  <c:v>9383360.5170000009</c:v>
                </c:pt>
                <c:pt idx="504">
                  <c:v>5827158.8903000001</c:v>
                </c:pt>
                <c:pt idx="505">
                  <c:v>5902754.2828000002</c:v>
                </c:pt>
                <c:pt idx="506">
                  <c:v>9366824.6414999999</c:v>
                </c:pt>
                <c:pt idx="507">
                  <c:v>9105027.4824999999</c:v>
                </c:pt>
                <c:pt idx="508">
                  <c:v>9600578.602</c:v>
                </c:pt>
                <c:pt idx="509">
                  <c:v>9581570.4484999999</c:v>
                </c:pt>
                <c:pt idx="510">
                  <c:v>5618324.6206999999</c:v>
                </c:pt>
                <c:pt idx="511">
                  <c:v>9735796.534</c:v>
                </c:pt>
                <c:pt idx="512">
                  <c:v>5808909.1366999997</c:v>
                </c:pt>
                <c:pt idx="513">
                  <c:v>9387015.125</c:v>
                </c:pt>
                <c:pt idx="514">
                  <c:v>9510071.5565000009</c:v>
                </c:pt>
                <c:pt idx="515">
                  <c:v>5496527.3448000001</c:v>
                </c:pt>
                <c:pt idx="516">
                  <c:v>5785034.6642000005</c:v>
                </c:pt>
                <c:pt idx="517">
                  <c:v>5781747.6553999996</c:v>
                </c:pt>
                <c:pt idx="518">
                  <c:v>9540983.1614999995</c:v>
                </c:pt>
                <c:pt idx="519">
                  <c:v>9377241.5295000002</c:v>
                </c:pt>
                <c:pt idx="520">
                  <c:v>5693881.5455</c:v>
                </c:pt>
                <c:pt idx="521">
                  <c:v>9557418.1779999994</c:v>
                </c:pt>
                <c:pt idx="522">
                  <c:v>9586061.1604999993</c:v>
                </c:pt>
                <c:pt idx="523">
                  <c:v>9649291.4360000007</c:v>
                </c:pt>
                <c:pt idx="524">
                  <c:v>9353185.1009999998</c:v>
                </c:pt>
                <c:pt idx="525">
                  <c:v>9779122.3224999998</c:v>
                </c:pt>
                <c:pt idx="526">
                  <c:v>5921812.7614000002</c:v>
                </c:pt>
                <c:pt idx="527">
                  <c:v>9551908.5315000005</c:v>
                </c:pt>
                <c:pt idx="528">
                  <c:v>5634037.8622000003</c:v>
                </c:pt>
                <c:pt idx="529">
                  <c:v>5728879.5126</c:v>
                </c:pt>
                <c:pt idx="530">
                  <c:v>5922099.9038000004</c:v>
                </c:pt>
                <c:pt idx="531">
                  <c:v>9648581.7555</c:v>
                </c:pt>
                <c:pt idx="532">
                  <c:v>9431511.6504999995</c:v>
                </c:pt>
                <c:pt idx="533">
                  <c:v>5874812.4450000003</c:v>
                </c:pt>
                <c:pt idx="534">
                  <c:v>9405755.9664999992</c:v>
                </c:pt>
                <c:pt idx="535">
                  <c:v>9618037.6830000002</c:v>
                </c:pt>
                <c:pt idx="536">
                  <c:v>5819527.1129999999</c:v>
                </c:pt>
                <c:pt idx="537">
                  <c:v>9900125.4655000009</c:v>
                </c:pt>
                <c:pt idx="538">
                  <c:v>9219151.6610000003</c:v>
                </c:pt>
                <c:pt idx="539">
                  <c:v>9365287.6610000003</c:v>
                </c:pt>
                <c:pt idx="540">
                  <c:v>9678620.9655000009</c:v>
                </c:pt>
                <c:pt idx="541">
                  <c:v>9891554.2705000006</c:v>
                </c:pt>
                <c:pt idx="542">
                  <c:v>9309694.0185000002</c:v>
                </c:pt>
                <c:pt idx="543">
                  <c:v>9337724.7379999999</c:v>
                </c:pt>
                <c:pt idx="544">
                  <c:v>9634862.5535000004</c:v>
                </c:pt>
                <c:pt idx="545">
                  <c:v>9355473.8414999992</c:v>
                </c:pt>
                <c:pt idx="546">
                  <c:v>9615821.2994999997</c:v>
                </c:pt>
                <c:pt idx="547">
                  <c:v>5947820.6999000004</c:v>
                </c:pt>
                <c:pt idx="548">
                  <c:v>9254045.6610000003</c:v>
                </c:pt>
                <c:pt idx="549">
                  <c:v>9619403.5435000006</c:v>
                </c:pt>
                <c:pt idx="550">
                  <c:v>5772432.8825000003</c:v>
                </c:pt>
                <c:pt idx="551">
                  <c:v>9622012.9499999993</c:v>
                </c:pt>
                <c:pt idx="552">
                  <c:v>9811336.0144999996</c:v>
                </c:pt>
                <c:pt idx="553">
                  <c:v>9649665.8414999992</c:v>
                </c:pt>
                <c:pt idx="554">
                  <c:v>9541290.6469999999</c:v>
                </c:pt>
                <c:pt idx="555">
                  <c:v>9799668.5675000008</c:v>
                </c:pt>
                <c:pt idx="556">
                  <c:v>5688176.2347999997</c:v>
                </c:pt>
                <c:pt idx="557">
                  <c:v>5702422.8213999998</c:v>
                </c:pt>
                <c:pt idx="558">
                  <c:v>5766002.5021000002</c:v>
                </c:pt>
                <c:pt idx="559">
                  <c:v>9452077.2589999996</c:v>
                </c:pt>
                <c:pt idx="560">
                  <c:v>9415932.4130000006</c:v>
                </c:pt>
                <c:pt idx="561">
                  <c:v>9722002.6974999998</c:v>
                </c:pt>
                <c:pt idx="562">
                  <c:v>9883061.0519999992</c:v>
                </c:pt>
                <c:pt idx="563">
                  <c:v>9373506.0195000004</c:v>
                </c:pt>
                <c:pt idx="564">
                  <c:v>7810583.3705000002</c:v>
                </c:pt>
                <c:pt idx="565">
                  <c:v>9923214.0069999993</c:v>
                </c:pt>
                <c:pt idx="566">
                  <c:v>9488253.1030000001</c:v>
                </c:pt>
                <c:pt idx="567">
                  <c:v>9469429.7045000009</c:v>
                </c:pt>
                <c:pt idx="568">
                  <c:v>9630832.0065000001</c:v>
                </c:pt>
                <c:pt idx="569">
                  <c:v>5890021.0526000001</c:v>
                </c:pt>
                <c:pt idx="570">
                  <c:v>9490005.5730000008</c:v>
                </c:pt>
                <c:pt idx="571">
                  <c:v>9668599.5240000002</c:v>
                </c:pt>
                <c:pt idx="572">
                  <c:v>9592873.1064999998</c:v>
                </c:pt>
                <c:pt idx="573">
                  <c:v>9720665.3149999995</c:v>
                </c:pt>
                <c:pt idx="574">
                  <c:v>9350087.5405000001</c:v>
                </c:pt>
                <c:pt idx="575">
                  <c:v>9806470.1040000003</c:v>
                </c:pt>
                <c:pt idx="576">
                  <c:v>9413052.6685000006</c:v>
                </c:pt>
                <c:pt idx="577">
                  <c:v>9743496.7895</c:v>
                </c:pt>
                <c:pt idx="578">
                  <c:v>9448277.2605000008</c:v>
                </c:pt>
                <c:pt idx="579">
                  <c:v>5955593.1139000002</c:v>
                </c:pt>
                <c:pt idx="580">
                  <c:v>5713579.1277999999</c:v>
                </c:pt>
                <c:pt idx="581">
                  <c:v>10091365.8375</c:v>
                </c:pt>
                <c:pt idx="582">
                  <c:v>5718648.4981000004</c:v>
                </c:pt>
                <c:pt idx="583">
                  <c:v>5644994.6783999996</c:v>
                </c:pt>
                <c:pt idx="584">
                  <c:v>5922715.1429000003</c:v>
                </c:pt>
                <c:pt idx="585">
                  <c:v>5744113.9589999998</c:v>
                </c:pt>
                <c:pt idx="586">
                  <c:v>6141099.9645999996</c:v>
                </c:pt>
                <c:pt idx="587">
                  <c:v>9320467.3515000008</c:v>
                </c:pt>
                <c:pt idx="588">
                  <c:v>9952040.8670000006</c:v>
                </c:pt>
                <c:pt idx="589">
                  <c:v>9372579.4065000005</c:v>
                </c:pt>
                <c:pt idx="590">
                  <c:v>9470416.4969999995</c:v>
                </c:pt>
                <c:pt idx="591">
                  <c:v>9389711.1325000003</c:v>
                </c:pt>
                <c:pt idx="592">
                  <c:v>9656839.0510000009</c:v>
                </c:pt>
                <c:pt idx="593">
                  <c:v>9709214.3880000003</c:v>
                </c:pt>
                <c:pt idx="594">
                  <c:v>9468823.5295000002</c:v>
                </c:pt>
                <c:pt idx="595">
                  <c:v>9967416.8169999998</c:v>
                </c:pt>
                <c:pt idx="596">
                  <c:v>10112386.646500001</c:v>
                </c:pt>
                <c:pt idx="597">
                  <c:v>9797123.0474999994</c:v>
                </c:pt>
                <c:pt idx="598">
                  <c:v>9745010.9765000008</c:v>
                </c:pt>
                <c:pt idx="599">
                  <c:v>9512696.1740000006</c:v>
                </c:pt>
                <c:pt idx="600">
                  <c:v>9416077.1280000005</c:v>
                </c:pt>
                <c:pt idx="601">
                  <c:v>9294769.1834999993</c:v>
                </c:pt>
                <c:pt idx="602">
                  <c:v>5705601.2944</c:v>
                </c:pt>
                <c:pt idx="603">
                  <c:v>9575005.8874999993</c:v>
                </c:pt>
                <c:pt idx="604">
                  <c:v>9705929.1309999991</c:v>
                </c:pt>
                <c:pt idx="605">
                  <c:v>9672118.3855000008</c:v>
                </c:pt>
                <c:pt idx="606">
                  <c:v>9364895.7329999991</c:v>
                </c:pt>
                <c:pt idx="607">
                  <c:v>9685067.7215</c:v>
                </c:pt>
                <c:pt idx="608">
                  <c:v>9784899.4399999995</c:v>
                </c:pt>
                <c:pt idx="609">
                  <c:v>9923467.7785</c:v>
                </c:pt>
                <c:pt idx="610">
                  <c:v>6134888.6172000002</c:v>
                </c:pt>
                <c:pt idx="611">
                  <c:v>6023341.0839</c:v>
                </c:pt>
                <c:pt idx="612">
                  <c:v>9783013.932</c:v>
                </c:pt>
                <c:pt idx="613">
                  <c:v>6043502.4896999998</c:v>
                </c:pt>
                <c:pt idx="614">
                  <c:v>9754395.4315000009</c:v>
                </c:pt>
                <c:pt idx="615">
                  <c:v>9617899.9949999992</c:v>
                </c:pt>
                <c:pt idx="616">
                  <c:v>9520398.2184999995</c:v>
                </c:pt>
                <c:pt idx="617">
                  <c:v>9633361.0099999998</c:v>
                </c:pt>
                <c:pt idx="618">
                  <c:v>9947241.3805</c:v>
                </c:pt>
                <c:pt idx="619">
                  <c:v>6035194.6535999998</c:v>
                </c:pt>
                <c:pt idx="620">
                  <c:v>9816561.4315000009</c:v>
                </c:pt>
                <c:pt idx="621">
                  <c:v>9952655.6349999998</c:v>
                </c:pt>
                <c:pt idx="622">
                  <c:v>9689940.9260000009</c:v>
                </c:pt>
                <c:pt idx="623">
                  <c:v>5859586.4239999996</c:v>
                </c:pt>
                <c:pt idx="624">
                  <c:v>9529839.8564999998</c:v>
                </c:pt>
                <c:pt idx="625">
                  <c:v>9664003.1915000007</c:v>
                </c:pt>
                <c:pt idx="626">
                  <c:v>9504213.3994999994</c:v>
                </c:pt>
                <c:pt idx="627">
                  <c:v>9498031.8065000009</c:v>
                </c:pt>
                <c:pt idx="628">
                  <c:v>9567343.8719999995</c:v>
                </c:pt>
                <c:pt idx="629">
                  <c:v>9586390.2725000009</c:v>
                </c:pt>
                <c:pt idx="630">
                  <c:v>9543905.1750000007</c:v>
                </c:pt>
                <c:pt idx="631">
                  <c:v>9720085.9149999991</c:v>
                </c:pt>
                <c:pt idx="632">
                  <c:v>9969943.7835000008</c:v>
                </c:pt>
                <c:pt idx="633">
                  <c:v>9662380.2274999991</c:v>
                </c:pt>
                <c:pt idx="634">
                  <c:v>9496943.0519999992</c:v>
                </c:pt>
                <c:pt idx="635">
                  <c:v>5996497.9338999996</c:v>
                </c:pt>
                <c:pt idx="636">
                  <c:v>9862024.4354999997</c:v>
                </c:pt>
                <c:pt idx="637">
                  <c:v>10006251.554500001</c:v>
                </c:pt>
                <c:pt idx="638">
                  <c:v>9933192.8334999997</c:v>
                </c:pt>
                <c:pt idx="639">
                  <c:v>10015679.145500001</c:v>
                </c:pt>
                <c:pt idx="640">
                  <c:v>9348493.9275000002</c:v>
                </c:pt>
                <c:pt idx="641">
                  <c:v>9522124.7744999994</c:v>
                </c:pt>
                <c:pt idx="642">
                  <c:v>9824755.1410000008</c:v>
                </c:pt>
                <c:pt idx="643">
                  <c:v>9870571.9580000006</c:v>
                </c:pt>
                <c:pt idx="644">
                  <c:v>9739284.6655000001</c:v>
                </c:pt>
                <c:pt idx="645">
                  <c:v>9333442.4674999993</c:v>
                </c:pt>
                <c:pt idx="646">
                  <c:v>9722341.2225000001</c:v>
                </c:pt>
                <c:pt idx="647">
                  <c:v>9945373.3395000007</c:v>
                </c:pt>
                <c:pt idx="648">
                  <c:v>9586266.1655000001</c:v>
                </c:pt>
                <c:pt idx="649">
                  <c:v>9797996.1445000004</c:v>
                </c:pt>
                <c:pt idx="650">
                  <c:v>9949338.2080000006</c:v>
                </c:pt>
                <c:pt idx="651">
                  <c:v>7984463.6710000001</c:v>
                </c:pt>
                <c:pt idx="652">
                  <c:v>10328817.524499999</c:v>
                </c:pt>
                <c:pt idx="653">
                  <c:v>9483224.6455000006</c:v>
                </c:pt>
                <c:pt idx="654">
                  <c:v>9560160.1704999991</c:v>
                </c:pt>
                <c:pt idx="655">
                  <c:v>9627145.6565000005</c:v>
                </c:pt>
                <c:pt idx="656">
                  <c:v>9129009.8894999996</c:v>
                </c:pt>
                <c:pt idx="657">
                  <c:v>9567520.4945</c:v>
                </c:pt>
                <c:pt idx="658">
                  <c:v>10018792.698000001</c:v>
                </c:pt>
                <c:pt idx="659">
                  <c:v>9907482.3564999998</c:v>
                </c:pt>
                <c:pt idx="660">
                  <c:v>10033280.702500001</c:v>
                </c:pt>
                <c:pt idx="661">
                  <c:v>9629584.4989999998</c:v>
                </c:pt>
                <c:pt idx="662">
                  <c:v>10042343.091</c:v>
                </c:pt>
                <c:pt idx="663">
                  <c:v>9838268.9635000005</c:v>
                </c:pt>
                <c:pt idx="664">
                  <c:v>9839665.0960000008</c:v>
                </c:pt>
                <c:pt idx="665">
                  <c:v>9491346.2870000005</c:v>
                </c:pt>
                <c:pt idx="666">
                  <c:v>9801413.6695000008</c:v>
                </c:pt>
                <c:pt idx="667">
                  <c:v>9610122.3534999993</c:v>
                </c:pt>
                <c:pt idx="668">
                  <c:v>9766598.8010000009</c:v>
                </c:pt>
                <c:pt idx="669">
                  <c:v>9595687.8505000006</c:v>
                </c:pt>
                <c:pt idx="670">
                  <c:v>9596634.8334999997</c:v>
                </c:pt>
                <c:pt idx="671">
                  <c:v>10110245.511499999</c:v>
                </c:pt>
                <c:pt idx="672">
                  <c:v>9714754.9269999992</c:v>
                </c:pt>
                <c:pt idx="673">
                  <c:v>10161703.114</c:v>
                </c:pt>
                <c:pt idx="674">
                  <c:v>9644580.1264999993</c:v>
                </c:pt>
                <c:pt idx="675">
                  <c:v>9878783.4505000003</c:v>
                </c:pt>
                <c:pt idx="676">
                  <c:v>5916178.5010000002</c:v>
                </c:pt>
                <c:pt idx="677">
                  <c:v>9995301.0934999995</c:v>
                </c:pt>
                <c:pt idx="678">
                  <c:v>9638976.2504999992</c:v>
                </c:pt>
                <c:pt idx="679">
                  <c:v>10039282.824999999</c:v>
                </c:pt>
                <c:pt idx="680">
                  <c:v>9615812.5724999998</c:v>
                </c:pt>
                <c:pt idx="681">
                  <c:v>10139009.739499999</c:v>
                </c:pt>
                <c:pt idx="682">
                  <c:v>9720247.7080000006</c:v>
                </c:pt>
                <c:pt idx="683">
                  <c:v>9716118.3065000009</c:v>
                </c:pt>
                <c:pt idx="684">
                  <c:v>9762616.8430000003</c:v>
                </c:pt>
                <c:pt idx="685">
                  <c:v>9590915.4489999991</c:v>
                </c:pt>
                <c:pt idx="686">
                  <c:v>6062326.8071999997</c:v>
                </c:pt>
                <c:pt idx="687">
                  <c:v>9968746.0274999999</c:v>
                </c:pt>
                <c:pt idx="688">
                  <c:v>9790583.4904999994</c:v>
                </c:pt>
                <c:pt idx="689">
                  <c:v>9593051.8975000009</c:v>
                </c:pt>
                <c:pt idx="690">
                  <c:v>10036327.8705</c:v>
                </c:pt>
                <c:pt idx="691">
                  <c:v>9941879.2489999998</c:v>
                </c:pt>
                <c:pt idx="692">
                  <c:v>9599421.0454999991</c:v>
                </c:pt>
                <c:pt idx="693">
                  <c:v>9876180.2890000008</c:v>
                </c:pt>
                <c:pt idx="694">
                  <c:v>9666023.4829999991</c:v>
                </c:pt>
                <c:pt idx="695">
                  <c:v>10068600.274</c:v>
                </c:pt>
                <c:pt idx="696">
                  <c:v>9859144.8135000002</c:v>
                </c:pt>
                <c:pt idx="697">
                  <c:v>10096995.9735</c:v>
                </c:pt>
                <c:pt idx="698">
                  <c:v>9485692.4600000009</c:v>
                </c:pt>
                <c:pt idx="699">
                  <c:v>10059232.3785</c:v>
                </c:pt>
                <c:pt idx="700">
                  <c:v>5916233.2313000001</c:v>
                </c:pt>
                <c:pt idx="701">
                  <c:v>10352222.77</c:v>
                </c:pt>
                <c:pt idx="702">
                  <c:v>10098739.8335</c:v>
                </c:pt>
                <c:pt idx="703">
                  <c:v>10158849.552999999</c:v>
                </c:pt>
                <c:pt idx="704">
                  <c:v>9981042.1085000001</c:v>
                </c:pt>
                <c:pt idx="705">
                  <c:v>9652555.7740000002</c:v>
                </c:pt>
                <c:pt idx="706">
                  <c:v>10040830.278000001</c:v>
                </c:pt>
                <c:pt idx="707">
                  <c:v>9852671.1844999995</c:v>
                </c:pt>
                <c:pt idx="708">
                  <c:v>9644481.0625</c:v>
                </c:pt>
                <c:pt idx="709">
                  <c:v>10010132.545</c:v>
                </c:pt>
                <c:pt idx="710">
                  <c:v>9927983.2854999993</c:v>
                </c:pt>
                <c:pt idx="711">
                  <c:v>10308453.342</c:v>
                </c:pt>
                <c:pt idx="712">
                  <c:v>10056027.618000001</c:v>
                </c:pt>
                <c:pt idx="713">
                  <c:v>10256401.562000001</c:v>
                </c:pt>
                <c:pt idx="714">
                  <c:v>10252410.289000001</c:v>
                </c:pt>
                <c:pt idx="715">
                  <c:v>10420263.127</c:v>
                </c:pt>
                <c:pt idx="716">
                  <c:v>9837212.9179999996</c:v>
                </c:pt>
                <c:pt idx="717">
                  <c:v>9861720.2434999999</c:v>
                </c:pt>
                <c:pt idx="718">
                  <c:v>10083907.676999999</c:v>
                </c:pt>
                <c:pt idx="719">
                  <c:v>9832253.1215000004</c:v>
                </c:pt>
                <c:pt idx="720">
                  <c:v>10207189.797</c:v>
                </c:pt>
                <c:pt idx="721">
                  <c:v>10457136.9605</c:v>
                </c:pt>
                <c:pt idx="722">
                  <c:v>10339372.687000001</c:v>
                </c:pt>
                <c:pt idx="723">
                  <c:v>9873139.5675000008</c:v>
                </c:pt>
                <c:pt idx="724">
                  <c:v>10727458.968499999</c:v>
                </c:pt>
                <c:pt idx="725">
                  <c:v>10198887.741</c:v>
                </c:pt>
                <c:pt idx="726">
                  <c:v>10184398.320499999</c:v>
                </c:pt>
                <c:pt idx="727">
                  <c:v>9854896.6064999998</c:v>
                </c:pt>
                <c:pt idx="728">
                  <c:v>10097595.2575</c:v>
                </c:pt>
                <c:pt idx="729">
                  <c:v>8910657.5419999994</c:v>
                </c:pt>
                <c:pt idx="730">
                  <c:v>9933384.0419999994</c:v>
                </c:pt>
                <c:pt idx="731">
                  <c:v>10104195.710000001</c:v>
                </c:pt>
                <c:pt idx="732">
                  <c:v>10116609.664000001</c:v>
                </c:pt>
                <c:pt idx="733">
                  <c:v>8628276.8550000004</c:v>
                </c:pt>
                <c:pt idx="734">
                  <c:v>2551236.7379999999</c:v>
                </c:pt>
                <c:pt idx="735">
                  <c:v>9961569.3214999996</c:v>
                </c:pt>
                <c:pt idx="736">
                  <c:v>2926915.057</c:v>
                </c:pt>
                <c:pt idx="737">
                  <c:v>10424831.961999999</c:v>
                </c:pt>
                <c:pt idx="738">
                  <c:v>3577591.1239999998</c:v>
                </c:pt>
                <c:pt idx="739">
                  <c:v>13260170.9494</c:v>
                </c:pt>
                <c:pt idx="740">
                  <c:v>13439147.7195</c:v>
                </c:pt>
                <c:pt idx="741">
                  <c:v>10149159.6675</c:v>
                </c:pt>
              </c:numCache>
            </c:numRef>
          </c:xVal>
          <c:yVal>
            <c:numRef>
              <c:f>Sheet2!$D$2:$D$743</c:f>
              <c:numCache>
                <c:formatCode>_-* #,##0_-;\-* #,##0_-;_-* "-"??_-;_-@_-</c:formatCode>
                <c:ptCount val="742"/>
                <c:pt idx="0">
                  <c:v>15649.405000000001</c:v>
                </c:pt>
                <c:pt idx="1">
                  <c:v>19786.6325</c:v>
                </c:pt>
                <c:pt idx="2">
                  <c:v>20690.144</c:v>
                </c:pt>
                <c:pt idx="3">
                  <c:v>22045.345000000001</c:v>
                </c:pt>
                <c:pt idx="4">
                  <c:v>25314.198</c:v>
                </c:pt>
                <c:pt idx="5">
                  <c:v>29853.877499999999</c:v>
                </c:pt>
                <c:pt idx="6">
                  <c:v>39064.805</c:v>
                </c:pt>
                <c:pt idx="7">
                  <c:v>55056.012000000002</c:v>
                </c:pt>
                <c:pt idx="8">
                  <c:v>56014.997000000003</c:v>
                </c:pt>
                <c:pt idx="9">
                  <c:v>57504.277999999998</c:v>
                </c:pt>
                <c:pt idx="10">
                  <c:v>57822.66</c:v>
                </c:pt>
                <c:pt idx="11">
                  <c:v>58437.608999999997</c:v>
                </c:pt>
                <c:pt idx="12">
                  <c:v>61946.911500000002</c:v>
                </c:pt>
                <c:pt idx="13">
                  <c:v>62579.182500000003</c:v>
                </c:pt>
                <c:pt idx="14">
                  <c:v>63801.681499999999</c:v>
                </c:pt>
                <c:pt idx="15">
                  <c:v>64597.641000000003</c:v>
                </c:pt>
                <c:pt idx="16">
                  <c:v>65069.898000000001</c:v>
                </c:pt>
                <c:pt idx="17">
                  <c:v>65510.438000000002</c:v>
                </c:pt>
                <c:pt idx="18">
                  <c:v>65784.042000000001</c:v>
                </c:pt>
                <c:pt idx="19">
                  <c:v>65839.286999999997</c:v>
                </c:pt>
                <c:pt idx="20">
                  <c:v>66512.334000000003</c:v>
                </c:pt>
                <c:pt idx="21">
                  <c:v>66662.981499999994</c:v>
                </c:pt>
                <c:pt idx="22">
                  <c:v>66912.503500000006</c:v>
                </c:pt>
                <c:pt idx="23">
                  <c:v>67173.343999999997</c:v>
                </c:pt>
                <c:pt idx="24">
                  <c:v>67392.084499999997</c:v>
                </c:pt>
                <c:pt idx="25">
                  <c:v>67510.237999999998</c:v>
                </c:pt>
                <c:pt idx="26">
                  <c:v>67727.851500000004</c:v>
                </c:pt>
                <c:pt idx="27">
                  <c:v>68449.464500000002</c:v>
                </c:pt>
                <c:pt idx="28">
                  <c:v>68704.293000000005</c:v>
                </c:pt>
                <c:pt idx="29">
                  <c:v>69614.228000000003</c:v>
                </c:pt>
                <c:pt idx="30">
                  <c:v>69885.667499999996</c:v>
                </c:pt>
                <c:pt idx="31">
                  <c:v>69895.825500000006</c:v>
                </c:pt>
                <c:pt idx="32">
                  <c:v>69927.118499999997</c:v>
                </c:pt>
                <c:pt idx="33">
                  <c:v>70028.654500000004</c:v>
                </c:pt>
                <c:pt idx="34">
                  <c:v>70090.290500000003</c:v>
                </c:pt>
                <c:pt idx="35">
                  <c:v>70181.191999999995</c:v>
                </c:pt>
                <c:pt idx="36">
                  <c:v>70210.722500000003</c:v>
                </c:pt>
                <c:pt idx="37">
                  <c:v>70761.914499999999</c:v>
                </c:pt>
                <c:pt idx="38">
                  <c:v>70895.430999999997</c:v>
                </c:pt>
                <c:pt idx="39">
                  <c:v>70904.0625</c:v>
                </c:pt>
                <c:pt idx="40">
                  <c:v>71008.060500000007</c:v>
                </c:pt>
                <c:pt idx="41">
                  <c:v>71090.131500000003</c:v>
                </c:pt>
                <c:pt idx="42">
                  <c:v>71125.773000000001</c:v>
                </c:pt>
                <c:pt idx="43">
                  <c:v>71191.161500000002</c:v>
                </c:pt>
                <c:pt idx="44">
                  <c:v>71192.558000000005</c:v>
                </c:pt>
                <c:pt idx="45">
                  <c:v>71589.128500000006</c:v>
                </c:pt>
                <c:pt idx="46">
                  <c:v>71650.269499999995</c:v>
                </c:pt>
                <c:pt idx="47">
                  <c:v>71658.854500000001</c:v>
                </c:pt>
                <c:pt idx="48">
                  <c:v>71685.502500000002</c:v>
                </c:pt>
                <c:pt idx="49">
                  <c:v>71727.492499999993</c:v>
                </c:pt>
                <c:pt idx="50">
                  <c:v>71793.345499999996</c:v>
                </c:pt>
                <c:pt idx="51">
                  <c:v>72115.949500000002</c:v>
                </c:pt>
                <c:pt idx="52">
                  <c:v>72287.354000000007</c:v>
                </c:pt>
                <c:pt idx="53">
                  <c:v>72372.657500000001</c:v>
                </c:pt>
                <c:pt idx="54">
                  <c:v>72563.4905</c:v>
                </c:pt>
                <c:pt idx="55">
                  <c:v>72854.024000000005</c:v>
                </c:pt>
                <c:pt idx="56">
                  <c:v>73229.012499999997</c:v>
                </c:pt>
                <c:pt idx="57">
                  <c:v>73252.518500000006</c:v>
                </c:pt>
                <c:pt idx="58">
                  <c:v>73495.217499999999</c:v>
                </c:pt>
                <c:pt idx="59">
                  <c:v>73501.535499999998</c:v>
                </c:pt>
                <c:pt idx="60">
                  <c:v>73518.384000000005</c:v>
                </c:pt>
                <c:pt idx="61">
                  <c:v>73572.980500000005</c:v>
                </c:pt>
                <c:pt idx="62">
                  <c:v>73792.997499999998</c:v>
                </c:pt>
                <c:pt idx="63">
                  <c:v>74125.1345</c:v>
                </c:pt>
                <c:pt idx="64">
                  <c:v>74133.671499999997</c:v>
                </c:pt>
                <c:pt idx="65">
                  <c:v>74175.747000000003</c:v>
                </c:pt>
                <c:pt idx="66">
                  <c:v>74390.381999999998</c:v>
                </c:pt>
                <c:pt idx="67">
                  <c:v>74621.530499999993</c:v>
                </c:pt>
                <c:pt idx="68">
                  <c:v>74627.104500000001</c:v>
                </c:pt>
                <c:pt idx="69">
                  <c:v>74627.854999999996</c:v>
                </c:pt>
                <c:pt idx="70">
                  <c:v>74734.229000000007</c:v>
                </c:pt>
                <c:pt idx="71">
                  <c:v>74880.640499999994</c:v>
                </c:pt>
                <c:pt idx="72">
                  <c:v>74997.891000000003</c:v>
                </c:pt>
                <c:pt idx="73">
                  <c:v>75111.554000000004</c:v>
                </c:pt>
                <c:pt idx="74">
                  <c:v>75177.737500000003</c:v>
                </c:pt>
                <c:pt idx="75">
                  <c:v>75206.865000000005</c:v>
                </c:pt>
                <c:pt idx="76">
                  <c:v>75393.197499999995</c:v>
                </c:pt>
                <c:pt idx="77">
                  <c:v>75639.258000000002</c:v>
                </c:pt>
                <c:pt idx="78">
                  <c:v>75745.160499999998</c:v>
                </c:pt>
                <c:pt idx="79">
                  <c:v>75774.506500000003</c:v>
                </c:pt>
                <c:pt idx="80">
                  <c:v>75926.763999999996</c:v>
                </c:pt>
                <c:pt idx="81">
                  <c:v>75979.073499999999</c:v>
                </c:pt>
                <c:pt idx="82">
                  <c:v>76365.343500000003</c:v>
                </c:pt>
                <c:pt idx="83">
                  <c:v>76412.247499999998</c:v>
                </c:pt>
                <c:pt idx="84">
                  <c:v>76550.593500000003</c:v>
                </c:pt>
                <c:pt idx="85">
                  <c:v>76602.239000000001</c:v>
                </c:pt>
                <c:pt idx="86">
                  <c:v>76806.676999999996</c:v>
                </c:pt>
                <c:pt idx="87">
                  <c:v>76807.659</c:v>
                </c:pt>
                <c:pt idx="88">
                  <c:v>76839.595499999996</c:v>
                </c:pt>
                <c:pt idx="89">
                  <c:v>76874.717999999993</c:v>
                </c:pt>
                <c:pt idx="90">
                  <c:v>76896.074999999997</c:v>
                </c:pt>
                <c:pt idx="91">
                  <c:v>76903.952499999999</c:v>
                </c:pt>
                <c:pt idx="92">
                  <c:v>76933.489499999996</c:v>
                </c:pt>
                <c:pt idx="93">
                  <c:v>77055.8315</c:v>
                </c:pt>
                <c:pt idx="94">
                  <c:v>77119.75</c:v>
                </c:pt>
                <c:pt idx="95">
                  <c:v>77130.940499999997</c:v>
                </c:pt>
                <c:pt idx="96">
                  <c:v>77134.712</c:v>
                </c:pt>
                <c:pt idx="97">
                  <c:v>77162.403999999995</c:v>
                </c:pt>
                <c:pt idx="98">
                  <c:v>77175.504000000001</c:v>
                </c:pt>
                <c:pt idx="99">
                  <c:v>77413.339900000006</c:v>
                </c:pt>
                <c:pt idx="100">
                  <c:v>77519.915999999997</c:v>
                </c:pt>
                <c:pt idx="101">
                  <c:v>77549.203500000003</c:v>
                </c:pt>
                <c:pt idx="102">
                  <c:v>77575.7405</c:v>
                </c:pt>
                <c:pt idx="103">
                  <c:v>77676.906000000003</c:v>
                </c:pt>
                <c:pt idx="104">
                  <c:v>77733.61</c:v>
                </c:pt>
                <c:pt idx="105">
                  <c:v>77873.381500000003</c:v>
                </c:pt>
                <c:pt idx="106">
                  <c:v>78013.990999999995</c:v>
                </c:pt>
                <c:pt idx="107">
                  <c:v>78110.998000000007</c:v>
                </c:pt>
                <c:pt idx="108">
                  <c:v>78140.816999999995</c:v>
                </c:pt>
                <c:pt idx="109">
                  <c:v>78263.816500000001</c:v>
                </c:pt>
                <c:pt idx="110">
                  <c:v>78264.149000000005</c:v>
                </c:pt>
                <c:pt idx="111">
                  <c:v>78308.584499999997</c:v>
                </c:pt>
                <c:pt idx="112">
                  <c:v>78342.032500000001</c:v>
                </c:pt>
                <c:pt idx="113">
                  <c:v>78352.445000000007</c:v>
                </c:pt>
                <c:pt idx="114">
                  <c:v>78376.589000000007</c:v>
                </c:pt>
                <c:pt idx="115">
                  <c:v>78439.416500000007</c:v>
                </c:pt>
                <c:pt idx="116">
                  <c:v>78448.407000000007</c:v>
                </c:pt>
                <c:pt idx="117">
                  <c:v>78501.737999999998</c:v>
                </c:pt>
                <c:pt idx="118">
                  <c:v>78507.306500000006</c:v>
                </c:pt>
                <c:pt idx="119">
                  <c:v>78664.814499999993</c:v>
                </c:pt>
                <c:pt idx="120">
                  <c:v>78673.494999999995</c:v>
                </c:pt>
                <c:pt idx="121">
                  <c:v>78816.433999999994</c:v>
                </c:pt>
                <c:pt idx="122">
                  <c:v>78916.778000000006</c:v>
                </c:pt>
                <c:pt idx="123">
                  <c:v>78982.602499999994</c:v>
                </c:pt>
                <c:pt idx="124">
                  <c:v>79051.439499999993</c:v>
                </c:pt>
                <c:pt idx="125">
                  <c:v>79099.474499999997</c:v>
                </c:pt>
                <c:pt idx="126">
                  <c:v>79178.092999999993</c:v>
                </c:pt>
                <c:pt idx="127">
                  <c:v>79179.576499999996</c:v>
                </c:pt>
                <c:pt idx="128">
                  <c:v>79209.501000000004</c:v>
                </c:pt>
                <c:pt idx="129">
                  <c:v>79249.535999999993</c:v>
                </c:pt>
                <c:pt idx="130">
                  <c:v>79297.332999999999</c:v>
                </c:pt>
                <c:pt idx="131">
                  <c:v>79359.219500000007</c:v>
                </c:pt>
                <c:pt idx="132">
                  <c:v>79388.989000000001</c:v>
                </c:pt>
                <c:pt idx="133">
                  <c:v>79420.123500000002</c:v>
                </c:pt>
                <c:pt idx="134">
                  <c:v>79593.293999999994</c:v>
                </c:pt>
                <c:pt idx="135">
                  <c:v>79610.065000000002</c:v>
                </c:pt>
                <c:pt idx="136">
                  <c:v>79622.53</c:v>
                </c:pt>
                <c:pt idx="137">
                  <c:v>79653.172500000001</c:v>
                </c:pt>
                <c:pt idx="138">
                  <c:v>79663.576000000001</c:v>
                </c:pt>
                <c:pt idx="139">
                  <c:v>79724.991999999998</c:v>
                </c:pt>
                <c:pt idx="140">
                  <c:v>79733.578999999998</c:v>
                </c:pt>
                <c:pt idx="141">
                  <c:v>79764.046499999997</c:v>
                </c:pt>
                <c:pt idx="142">
                  <c:v>79773.619500000001</c:v>
                </c:pt>
                <c:pt idx="143">
                  <c:v>79819.906000000003</c:v>
                </c:pt>
                <c:pt idx="144">
                  <c:v>79936.067999999999</c:v>
                </c:pt>
                <c:pt idx="145">
                  <c:v>80137.433499999999</c:v>
                </c:pt>
                <c:pt idx="146">
                  <c:v>80208.788</c:v>
                </c:pt>
                <c:pt idx="147">
                  <c:v>80263.824999999997</c:v>
                </c:pt>
                <c:pt idx="148">
                  <c:v>80279.092499999999</c:v>
                </c:pt>
                <c:pt idx="149">
                  <c:v>80426.130999999994</c:v>
                </c:pt>
                <c:pt idx="150">
                  <c:v>80465.943499999994</c:v>
                </c:pt>
                <c:pt idx="151">
                  <c:v>80535.815000000002</c:v>
                </c:pt>
                <c:pt idx="152">
                  <c:v>80544.046499999997</c:v>
                </c:pt>
                <c:pt idx="153">
                  <c:v>80546.717499999999</c:v>
                </c:pt>
                <c:pt idx="154">
                  <c:v>80555.002500000002</c:v>
                </c:pt>
                <c:pt idx="155">
                  <c:v>80612.744500000001</c:v>
                </c:pt>
                <c:pt idx="156">
                  <c:v>80654.443499999994</c:v>
                </c:pt>
                <c:pt idx="157">
                  <c:v>80783.433499999999</c:v>
                </c:pt>
                <c:pt idx="158">
                  <c:v>80910.266499999998</c:v>
                </c:pt>
                <c:pt idx="159">
                  <c:v>80975.968999999997</c:v>
                </c:pt>
                <c:pt idx="160">
                  <c:v>81080.334499999997</c:v>
                </c:pt>
                <c:pt idx="161">
                  <c:v>81122.122499999998</c:v>
                </c:pt>
                <c:pt idx="162">
                  <c:v>81155.894499999995</c:v>
                </c:pt>
                <c:pt idx="163">
                  <c:v>81158.911999999997</c:v>
                </c:pt>
                <c:pt idx="164">
                  <c:v>81216.050499999998</c:v>
                </c:pt>
                <c:pt idx="165">
                  <c:v>81281.426999999996</c:v>
                </c:pt>
                <c:pt idx="166">
                  <c:v>81390.126499999998</c:v>
                </c:pt>
                <c:pt idx="167">
                  <c:v>81484.460999999996</c:v>
                </c:pt>
                <c:pt idx="168">
                  <c:v>81545.483999999997</c:v>
                </c:pt>
                <c:pt idx="169">
                  <c:v>81549.219500000007</c:v>
                </c:pt>
                <c:pt idx="170">
                  <c:v>81600.83</c:v>
                </c:pt>
                <c:pt idx="171">
                  <c:v>81623.297999999995</c:v>
                </c:pt>
                <c:pt idx="172">
                  <c:v>81678.930999999997</c:v>
                </c:pt>
                <c:pt idx="173">
                  <c:v>81804.645499999999</c:v>
                </c:pt>
                <c:pt idx="174">
                  <c:v>81848.307000000001</c:v>
                </c:pt>
                <c:pt idx="175">
                  <c:v>81854.595000000001</c:v>
                </c:pt>
                <c:pt idx="176">
                  <c:v>81865.054999999993</c:v>
                </c:pt>
                <c:pt idx="177">
                  <c:v>82016.3</c:v>
                </c:pt>
                <c:pt idx="178">
                  <c:v>82058.054000000004</c:v>
                </c:pt>
                <c:pt idx="179">
                  <c:v>82079.395999999993</c:v>
                </c:pt>
                <c:pt idx="180">
                  <c:v>82195.240000000005</c:v>
                </c:pt>
                <c:pt idx="181">
                  <c:v>82261.601500000004</c:v>
                </c:pt>
                <c:pt idx="182">
                  <c:v>82352.476500000004</c:v>
                </c:pt>
                <c:pt idx="183">
                  <c:v>82379.683000000005</c:v>
                </c:pt>
                <c:pt idx="184">
                  <c:v>82464.307499999995</c:v>
                </c:pt>
                <c:pt idx="185">
                  <c:v>82846.5625</c:v>
                </c:pt>
                <c:pt idx="186">
                  <c:v>82895.726500000004</c:v>
                </c:pt>
                <c:pt idx="187">
                  <c:v>82899.051500000001</c:v>
                </c:pt>
                <c:pt idx="188">
                  <c:v>83291.822499999995</c:v>
                </c:pt>
                <c:pt idx="189">
                  <c:v>83293.341</c:v>
                </c:pt>
                <c:pt idx="190">
                  <c:v>83308.797500000001</c:v>
                </c:pt>
                <c:pt idx="191">
                  <c:v>83314.069499999998</c:v>
                </c:pt>
                <c:pt idx="192">
                  <c:v>83386.989000000001</c:v>
                </c:pt>
                <c:pt idx="193">
                  <c:v>83592.566500000001</c:v>
                </c:pt>
                <c:pt idx="194">
                  <c:v>83685.282999999996</c:v>
                </c:pt>
                <c:pt idx="195">
                  <c:v>83777.593999999997</c:v>
                </c:pt>
                <c:pt idx="196">
                  <c:v>83844.404500000004</c:v>
                </c:pt>
                <c:pt idx="197">
                  <c:v>84043.667000000001</c:v>
                </c:pt>
                <c:pt idx="198">
                  <c:v>84058.9185</c:v>
                </c:pt>
                <c:pt idx="199">
                  <c:v>84077.309500000003</c:v>
                </c:pt>
                <c:pt idx="200">
                  <c:v>84441.4905</c:v>
                </c:pt>
                <c:pt idx="201">
                  <c:v>84683.638500000001</c:v>
                </c:pt>
                <c:pt idx="202">
                  <c:v>84703.077999999994</c:v>
                </c:pt>
                <c:pt idx="203">
                  <c:v>84912.042000000001</c:v>
                </c:pt>
                <c:pt idx="204">
                  <c:v>85135.777000000002</c:v>
                </c:pt>
                <c:pt idx="205">
                  <c:v>85138.498000000007</c:v>
                </c:pt>
                <c:pt idx="206">
                  <c:v>85260.639500000005</c:v>
                </c:pt>
                <c:pt idx="207">
                  <c:v>85339.809500000003</c:v>
                </c:pt>
                <c:pt idx="208">
                  <c:v>85359.837</c:v>
                </c:pt>
                <c:pt idx="209">
                  <c:v>85723.235000000001</c:v>
                </c:pt>
                <c:pt idx="210">
                  <c:v>85751.319499999998</c:v>
                </c:pt>
                <c:pt idx="211">
                  <c:v>85779.506500000003</c:v>
                </c:pt>
                <c:pt idx="212">
                  <c:v>86070.902499999997</c:v>
                </c:pt>
                <c:pt idx="213">
                  <c:v>86286.811000000002</c:v>
                </c:pt>
                <c:pt idx="214">
                  <c:v>86804.847999999998</c:v>
                </c:pt>
                <c:pt idx="215">
                  <c:v>87030.910499999998</c:v>
                </c:pt>
                <c:pt idx="216">
                  <c:v>87063.173500000004</c:v>
                </c:pt>
                <c:pt idx="217">
                  <c:v>87366.203999999998</c:v>
                </c:pt>
                <c:pt idx="218">
                  <c:v>87374.682000000001</c:v>
                </c:pt>
                <c:pt idx="219">
                  <c:v>87588.130999999994</c:v>
                </c:pt>
                <c:pt idx="220">
                  <c:v>87705.370999999999</c:v>
                </c:pt>
                <c:pt idx="221">
                  <c:v>87825.7935</c:v>
                </c:pt>
                <c:pt idx="222">
                  <c:v>88889.808399999994</c:v>
                </c:pt>
                <c:pt idx="223">
                  <c:v>88999.335500000001</c:v>
                </c:pt>
                <c:pt idx="224">
                  <c:v>89128.025999999998</c:v>
                </c:pt>
                <c:pt idx="225">
                  <c:v>89425.611499999999</c:v>
                </c:pt>
                <c:pt idx="226">
                  <c:v>89608.698000000004</c:v>
                </c:pt>
                <c:pt idx="227">
                  <c:v>89763.066600000006</c:v>
                </c:pt>
                <c:pt idx="228">
                  <c:v>89934.036999999997</c:v>
                </c:pt>
                <c:pt idx="229">
                  <c:v>90105.953500000003</c:v>
                </c:pt>
                <c:pt idx="230">
                  <c:v>90401.707999999999</c:v>
                </c:pt>
                <c:pt idx="231">
                  <c:v>91102.204500000007</c:v>
                </c:pt>
                <c:pt idx="232">
                  <c:v>91397.462899999999</c:v>
                </c:pt>
                <c:pt idx="233">
                  <c:v>91738.3465</c:v>
                </c:pt>
                <c:pt idx="234">
                  <c:v>91767.388500000001</c:v>
                </c:pt>
                <c:pt idx="235">
                  <c:v>91799.929000000004</c:v>
                </c:pt>
                <c:pt idx="236">
                  <c:v>91895.079500000007</c:v>
                </c:pt>
                <c:pt idx="237">
                  <c:v>92295.977499999994</c:v>
                </c:pt>
                <c:pt idx="238">
                  <c:v>92417.525999999998</c:v>
                </c:pt>
                <c:pt idx="239">
                  <c:v>92495.309500000003</c:v>
                </c:pt>
                <c:pt idx="240">
                  <c:v>93106.298999999999</c:v>
                </c:pt>
                <c:pt idx="241">
                  <c:v>93361.842499999999</c:v>
                </c:pt>
                <c:pt idx="242">
                  <c:v>93455.783500000005</c:v>
                </c:pt>
                <c:pt idx="243">
                  <c:v>93508.8845</c:v>
                </c:pt>
                <c:pt idx="244">
                  <c:v>93570.720499999996</c:v>
                </c:pt>
                <c:pt idx="245">
                  <c:v>93576.153200000001</c:v>
                </c:pt>
                <c:pt idx="246">
                  <c:v>93837</c:v>
                </c:pt>
                <c:pt idx="247">
                  <c:v>94098.326000000001</c:v>
                </c:pt>
                <c:pt idx="248">
                  <c:v>94220.257299999997</c:v>
                </c:pt>
                <c:pt idx="249">
                  <c:v>94224.068199999994</c:v>
                </c:pt>
                <c:pt idx="250">
                  <c:v>94291.950500000006</c:v>
                </c:pt>
                <c:pt idx="251">
                  <c:v>94561.210999999996</c:v>
                </c:pt>
                <c:pt idx="252">
                  <c:v>94660.244999999995</c:v>
                </c:pt>
                <c:pt idx="253">
                  <c:v>94935.304999999993</c:v>
                </c:pt>
                <c:pt idx="254">
                  <c:v>95207.325500000006</c:v>
                </c:pt>
                <c:pt idx="255">
                  <c:v>95301.058300000004</c:v>
                </c:pt>
                <c:pt idx="256">
                  <c:v>95439.459499999997</c:v>
                </c:pt>
                <c:pt idx="257">
                  <c:v>95468.304499999998</c:v>
                </c:pt>
                <c:pt idx="258">
                  <c:v>95631.233500000002</c:v>
                </c:pt>
                <c:pt idx="259">
                  <c:v>95785.311799999996</c:v>
                </c:pt>
                <c:pt idx="260">
                  <c:v>96086.773000000001</c:v>
                </c:pt>
                <c:pt idx="261">
                  <c:v>96088.768500000006</c:v>
                </c:pt>
                <c:pt idx="262">
                  <c:v>96116.820500000002</c:v>
                </c:pt>
                <c:pt idx="263">
                  <c:v>96165.645000000004</c:v>
                </c:pt>
                <c:pt idx="264">
                  <c:v>96215.785499999998</c:v>
                </c:pt>
                <c:pt idx="265">
                  <c:v>96311.067999999999</c:v>
                </c:pt>
                <c:pt idx="266">
                  <c:v>96407.112500000003</c:v>
                </c:pt>
                <c:pt idx="267">
                  <c:v>96427.5</c:v>
                </c:pt>
                <c:pt idx="268">
                  <c:v>96569.867499999993</c:v>
                </c:pt>
                <c:pt idx="269">
                  <c:v>96619.997499999998</c:v>
                </c:pt>
                <c:pt idx="270">
                  <c:v>96646.096999999994</c:v>
                </c:pt>
                <c:pt idx="271">
                  <c:v>96688.892500000002</c:v>
                </c:pt>
                <c:pt idx="272">
                  <c:v>96831.106</c:v>
                </c:pt>
                <c:pt idx="273">
                  <c:v>96965.548999999999</c:v>
                </c:pt>
                <c:pt idx="274">
                  <c:v>96988.535999999993</c:v>
                </c:pt>
                <c:pt idx="275">
                  <c:v>97012.403999999995</c:v>
                </c:pt>
                <c:pt idx="276">
                  <c:v>97074.949500000002</c:v>
                </c:pt>
                <c:pt idx="277">
                  <c:v>97090.687699999995</c:v>
                </c:pt>
                <c:pt idx="278">
                  <c:v>97104.404999999999</c:v>
                </c:pt>
                <c:pt idx="279">
                  <c:v>97182.810500000007</c:v>
                </c:pt>
                <c:pt idx="280">
                  <c:v>97209.955600000001</c:v>
                </c:pt>
                <c:pt idx="281">
                  <c:v>97246.675000000003</c:v>
                </c:pt>
                <c:pt idx="282">
                  <c:v>97265.858900000007</c:v>
                </c:pt>
                <c:pt idx="283">
                  <c:v>97330.066999999995</c:v>
                </c:pt>
                <c:pt idx="284">
                  <c:v>97368.260500000004</c:v>
                </c:pt>
                <c:pt idx="285">
                  <c:v>97401.266499999998</c:v>
                </c:pt>
                <c:pt idx="286">
                  <c:v>97422.181100000002</c:v>
                </c:pt>
                <c:pt idx="287">
                  <c:v>97437.976999999999</c:v>
                </c:pt>
                <c:pt idx="288">
                  <c:v>97448.089500000002</c:v>
                </c:pt>
                <c:pt idx="289">
                  <c:v>97454.876499999998</c:v>
                </c:pt>
                <c:pt idx="290">
                  <c:v>97515.739499999996</c:v>
                </c:pt>
                <c:pt idx="291">
                  <c:v>97578.742199999993</c:v>
                </c:pt>
                <c:pt idx="292">
                  <c:v>97675.682000000001</c:v>
                </c:pt>
                <c:pt idx="293">
                  <c:v>97685.252500000002</c:v>
                </c:pt>
                <c:pt idx="294">
                  <c:v>97709.888999999996</c:v>
                </c:pt>
                <c:pt idx="295">
                  <c:v>97736.992499999993</c:v>
                </c:pt>
                <c:pt idx="296">
                  <c:v>98075.088000000003</c:v>
                </c:pt>
                <c:pt idx="297">
                  <c:v>98183.147500000006</c:v>
                </c:pt>
                <c:pt idx="298">
                  <c:v>98186.004499999995</c:v>
                </c:pt>
                <c:pt idx="299">
                  <c:v>98224.068400000004</c:v>
                </c:pt>
                <c:pt idx="300">
                  <c:v>98298.062000000005</c:v>
                </c:pt>
                <c:pt idx="301">
                  <c:v>98316.798999999999</c:v>
                </c:pt>
                <c:pt idx="302">
                  <c:v>98601.415500000003</c:v>
                </c:pt>
                <c:pt idx="303">
                  <c:v>98610.4035</c:v>
                </c:pt>
                <c:pt idx="304">
                  <c:v>98731.454500000007</c:v>
                </c:pt>
                <c:pt idx="305">
                  <c:v>98800.988500000007</c:v>
                </c:pt>
                <c:pt idx="306">
                  <c:v>98844.404999999999</c:v>
                </c:pt>
                <c:pt idx="307">
                  <c:v>99028.489499999996</c:v>
                </c:pt>
                <c:pt idx="308">
                  <c:v>99036.548500000004</c:v>
                </c:pt>
                <c:pt idx="309">
                  <c:v>99069.083499999993</c:v>
                </c:pt>
                <c:pt idx="310">
                  <c:v>99073.745999999999</c:v>
                </c:pt>
                <c:pt idx="311">
                  <c:v>99135.366999999998</c:v>
                </c:pt>
                <c:pt idx="312">
                  <c:v>99192.301000000007</c:v>
                </c:pt>
                <c:pt idx="313">
                  <c:v>99201.012499999997</c:v>
                </c:pt>
                <c:pt idx="314">
                  <c:v>99232.424499999994</c:v>
                </c:pt>
                <c:pt idx="315">
                  <c:v>99342.248000000007</c:v>
                </c:pt>
                <c:pt idx="316">
                  <c:v>99450.3505</c:v>
                </c:pt>
                <c:pt idx="317">
                  <c:v>99499.884000000005</c:v>
                </c:pt>
                <c:pt idx="318">
                  <c:v>99509.053</c:v>
                </c:pt>
                <c:pt idx="319">
                  <c:v>99543.085000000006</c:v>
                </c:pt>
                <c:pt idx="320">
                  <c:v>99611.034499999994</c:v>
                </c:pt>
                <c:pt idx="321">
                  <c:v>99629.5285</c:v>
                </c:pt>
                <c:pt idx="322">
                  <c:v>99719.107499999998</c:v>
                </c:pt>
                <c:pt idx="323">
                  <c:v>99727.923500000004</c:v>
                </c:pt>
                <c:pt idx="324">
                  <c:v>99734.448499999999</c:v>
                </c:pt>
                <c:pt idx="325">
                  <c:v>99789.210500000001</c:v>
                </c:pt>
                <c:pt idx="326">
                  <c:v>99883.754000000001</c:v>
                </c:pt>
                <c:pt idx="327">
                  <c:v>99892.063999999998</c:v>
                </c:pt>
                <c:pt idx="328">
                  <c:v>99929.470600000001</c:v>
                </c:pt>
                <c:pt idx="329">
                  <c:v>99940.596000000005</c:v>
                </c:pt>
                <c:pt idx="330">
                  <c:v>99955.922000000006</c:v>
                </c:pt>
                <c:pt idx="331">
                  <c:v>99963.010200000004</c:v>
                </c:pt>
                <c:pt idx="332">
                  <c:v>99987.252500000002</c:v>
                </c:pt>
                <c:pt idx="333">
                  <c:v>99989.933499999999</c:v>
                </c:pt>
                <c:pt idx="334">
                  <c:v>100003.389</c:v>
                </c:pt>
                <c:pt idx="335">
                  <c:v>100072.9795</c:v>
                </c:pt>
                <c:pt idx="336">
                  <c:v>100103.2255</c:v>
                </c:pt>
                <c:pt idx="337">
                  <c:v>100130.56389999999</c:v>
                </c:pt>
                <c:pt idx="338">
                  <c:v>100132.8615</c:v>
                </c:pt>
                <c:pt idx="339">
                  <c:v>100201.6075</c:v>
                </c:pt>
                <c:pt idx="340">
                  <c:v>100246.5811</c:v>
                </c:pt>
                <c:pt idx="341">
                  <c:v>100482.5246</c:v>
                </c:pt>
                <c:pt idx="342">
                  <c:v>100495.876</c:v>
                </c:pt>
                <c:pt idx="343">
                  <c:v>100559.5405</c:v>
                </c:pt>
                <c:pt idx="344">
                  <c:v>100676.2105</c:v>
                </c:pt>
                <c:pt idx="345">
                  <c:v>100685.87300000001</c:v>
                </c:pt>
                <c:pt idx="346">
                  <c:v>100771.3689</c:v>
                </c:pt>
                <c:pt idx="347">
                  <c:v>100827.18700000001</c:v>
                </c:pt>
                <c:pt idx="348">
                  <c:v>100857.9295</c:v>
                </c:pt>
                <c:pt idx="349">
                  <c:v>100889.8245</c:v>
                </c:pt>
                <c:pt idx="350">
                  <c:v>100975.8109</c:v>
                </c:pt>
                <c:pt idx="351">
                  <c:v>101042.834</c:v>
                </c:pt>
                <c:pt idx="352">
                  <c:v>101065.098</c:v>
                </c:pt>
                <c:pt idx="353">
                  <c:v>101075.572</c:v>
                </c:pt>
                <c:pt idx="354">
                  <c:v>101089.561</c:v>
                </c:pt>
                <c:pt idx="355">
                  <c:v>101100.477</c:v>
                </c:pt>
                <c:pt idx="356">
                  <c:v>101116.588</c:v>
                </c:pt>
                <c:pt idx="357">
                  <c:v>101152.5094</c:v>
                </c:pt>
                <c:pt idx="358">
                  <c:v>101277.048</c:v>
                </c:pt>
                <c:pt idx="359">
                  <c:v>101309.80499999999</c:v>
                </c:pt>
                <c:pt idx="360">
                  <c:v>101421.87</c:v>
                </c:pt>
                <c:pt idx="361">
                  <c:v>101430.80499999999</c:v>
                </c:pt>
                <c:pt idx="362">
                  <c:v>101503.122</c:v>
                </c:pt>
                <c:pt idx="363">
                  <c:v>101510.535</c:v>
                </c:pt>
                <c:pt idx="364">
                  <c:v>101635.9905</c:v>
                </c:pt>
                <c:pt idx="365">
                  <c:v>101707.56200000001</c:v>
                </c:pt>
                <c:pt idx="366">
                  <c:v>101753.61199999999</c:v>
                </c:pt>
                <c:pt idx="367">
                  <c:v>101919.56200000001</c:v>
                </c:pt>
                <c:pt idx="368">
                  <c:v>102051.534</c:v>
                </c:pt>
                <c:pt idx="369">
                  <c:v>102143.0805</c:v>
                </c:pt>
                <c:pt idx="370">
                  <c:v>102173.23</c:v>
                </c:pt>
                <c:pt idx="371">
                  <c:v>102402.014</c:v>
                </c:pt>
                <c:pt idx="372">
                  <c:v>102433.19349999999</c:v>
                </c:pt>
                <c:pt idx="373">
                  <c:v>102497.844</c:v>
                </c:pt>
                <c:pt idx="374">
                  <c:v>102528.0575</c:v>
                </c:pt>
                <c:pt idx="375">
                  <c:v>102557.3885</c:v>
                </c:pt>
                <c:pt idx="376">
                  <c:v>102621.0175</c:v>
                </c:pt>
                <c:pt idx="377">
                  <c:v>102687.406</c:v>
                </c:pt>
                <c:pt idx="378">
                  <c:v>102741.7975</c:v>
                </c:pt>
                <c:pt idx="379">
                  <c:v>102817.60000000001</c:v>
                </c:pt>
                <c:pt idx="380">
                  <c:v>102883.58779999999</c:v>
                </c:pt>
                <c:pt idx="381">
                  <c:v>102895.4515</c:v>
                </c:pt>
                <c:pt idx="382">
                  <c:v>103207.455</c:v>
                </c:pt>
                <c:pt idx="383">
                  <c:v>103319.8965</c:v>
                </c:pt>
                <c:pt idx="384">
                  <c:v>103326.9515</c:v>
                </c:pt>
                <c:pt idx="385">
                  <c:v>103471.995</c:v>
                </c:pt>
                <c:pt idx="386">
                  <c:v>103488.96950000001</c:v>
                </c:pt>
                <c:pt idx="387">
                  <c:v>103521.5692</c:v>
                </c:pt>
                <c:pt idx="388">
                  <c:v>103606.2363</c:v>
                </c:pt>
                <c:pt idx="389">
                  <c:v>103874.742</c:v>
                </c:pt>
                <c:pt idx="390">
                  <c:v>103886.371</c:v>
                </c:pt>
                <c:pt idx="391">
                  <c:v>103937.19650000001</c:v>
                </c:pt>
                <c:pt idx="392">
                  <c:v>103938.34600000001</c:v>
                </c:pt>
                <c:pt idx="393">
                  <c:v>103952.6269</c:v>
                </c:pt>
                <c:pt idx="394">
                  <c:v>104012.96</c:v>
                </c:pt>
                <c:pt idx="395">
                  <c:v>104157.37450000001</c:v>
                </c:pt>
                <c:pt idx="396">
                  <c:v>104233.8965</c:v>
                </c:pt>
                <c:pt idx="397">
                  <c:v>104277.4145</c:v>
                </c:pt>
                <c:pt idx="398">
                  <c:v>104313.894</c:v>
                </c:pt>
                <c:pt idx="399">
                  <c:v>104344.9728</c:v>
                </c:pt>
                <c:pt idx="400">
                  <c:v>104546.5865</c:v>
                </c:pt>
                <c:pt idx="401">
                  <c:v>104599.817</c:v>
                </c:pt>
                <c:pt idx="402">
                  <c:v>104617.9725</c:v>
                </c:pt>
                <c:pt idx="403">
                  <c:v>104644.818</c:v>
                </c:pt>
                <c:pt idx="404">
                  <c:v>104676.45299999999</c:v>
                </c:pt>
                <c:pt idx="405">
                  <c:v>104856.678</c:v>
                </c:pt>
                <c:pt idx="406">
                  <c:v>104877.16</c:v>
                </c:pt>
                <c:pt idx="407">
                  <c:v>105015.76700000001</c:v>
                </c:pt>
                <c:pt idx="408">
                  <c:v>105018.283</c:v>
                </c:pt>
                <c:pt idx="409">
                  <c:v>105021.5475</c:v>
                </c:pt>
                <c:pt idx="410">
                  <c:v>105028.79300000001</c:v>
                </c:pt>
                <c:pt idx="411">
                  <c:v>105087.2435</c:v>
                </c:pt>
                <c:pt idx="412">
                  <c:v>105102.4621</c:v>
                </c:pt>
                <c:pt idx="413">
                  <c:v>105139.5385</c:v>
                </c:pt>
                <c:pt idx="414">
                  <c:v>105148.82550000001</c:v>
                </c:pt>
                <c:pt idx="415">
                  <c:v>105298.0969</c:v>
                </c:pt>
                <c:pt idx="416">
                  <c:v>105308.1869</c:v>
                </c:pt>
                <c:pt idx="417">
                  <c:v>105328.5865</c:v>
                </c:pt>
                <c:pt idx="418">
                  <c:v>105399.4605</c:v>
                </c:pt>
                <c:pt idx="419">
                  <c:v>105433.30100000001</c:v>
                </c:pt>
                <c:pt idx="420">
                  <c:v>105491.8885</c:v>
                </c:pt>
                <c:pt idx="421">
                  <c:v>105590.0805</c:v>
                </c:pt>
                <c:pt idx="422">
                  <c:v>105784.605</c:v>
                </c:pt>
                <c:pt idx="423">
                  <c:v>105825.28</c:v>
                </c:pt>
                <c:pt idx="424">
                  <c:v>105945.075</c:v>
                </c:pt>
                <c:pt idx="425">
                  <c:v>105984.94899999999</c:v>
                </c:pt>
                <c:pt idx="426">
                  <c:v>106148.486</c:v>
                </c:pt>
                <c:pt idx="427">
                  <c:v>106182.0963</c:v>
                </c:pt>
                <c:pt idx="428">
                  <c:v>106222.7665</c:v>
                </c:pt>
                <c:pt idx="429">
                  <c:v>106366.56449999999</c:v>
                </c:pt>
                <c:pt idx="430">
                  <c:v>106432.27250000001</c:v>
                </c:pt>
                <c:pt idx="431">
                  <c:v>106435.0025</c:v>
                </c:pt>
                <c:pt idx="432">
                  <c:v>106576.857</c:v>
                </c:pt>
                <c:pt idx="433">
                  <c:v>106863.3689</c:v>
                </c:pt>
                <c:pt idx="434">
                  <c:v>106897.7135</c:v>
                </c:pt>
                <c:pt idx="435">
                  <c:v>106904.8125</c:v>
                </c:pt>
                <c:pt idx="436">
                  <c:v>107329.5105</c:v>
                </c:pt>
                <c:pt idx="437">
                  <c:v>107355.558</c:v>
                </c:pt>
                <c:pt idx="438">
                  <c:v>107414.0765</c:v>
                </c:pt>
                <c:pt idx="439">
                  <c:v>107448.95699999999</c:v>
                </c:pt>
                <c:pt idx="440">
                  <c:v>107480.451</c:v>
                </c:pt>
                <c:pt idx="441">
                  <c:v>107670.696</c:v>
                </c:pt>
                <c:pt idx="442">
                  <c:v>107789.8689</c:v>
                </c:pt>
                <c:pt idx="443">
                  <c:v>107948.22259999999</c:v>
                </c:pt>
                <c:pt idx="444">
                  <c:v>108008.8977</c:v>
                </c:pt>
                <c:pt idx="445">
                  <c:v>108086.2904</c:v>
                </c:pt>
                <c:pt idx="446">
                  <c:v>108159.42449999999</c:v>
                </c:pt>
                <c:pt idx="447">
                  <c:v>108270.427</c:v>
                </c:pt>
                <c:pt idx="448">
                  <c:v>108293.82799999999</c:v>
                </c:pt>
                <c:pt idx="449">
                  <c:v>108356.258</c:v>
                </c:pt>
                <c:pt idx="450">
                  <c:v>108519.7585</c:v>
                </c:pt>
                <c:pt idx="451">
                  <c:v>108630.084</c:v>
                </c:pt>
                <c:pt idx="452">
                  <c:v>108749.837</c:v>
                </c:pt>
                <c:pt idx="453">
                  <c:v>108778.44990000001</c:v>
                </c:pt>
                <c:pt idx="454">
                  <c:v>108807.2865</c:v>
                </c:pt>
                <c:pt idx="455">
                  <c:v>108816.8339</c:v>
                </c:pt>
                <c:pt idx="456">
                  <c:v>108850.0935</c:v>
                </c:pt>
                <c:pt idx="457">
                  <c:v>108877.736</c:v>
                </c:pt>
                <c:pt idx="458">
                  <c:v>109032.0045</c:v>
                </c:pt>
                <c:pt idx="459">
                  <c:v>109181.3455</c:v>
                </c:pt>
                <c:pt idx="460">
                  <c:v>109217.81299999999</c:v>
                </c:pt>
                <c:pt idx="461">
                  <c:v>109368.989</c:v>
                </c:pt>
                <c:pt idx="462">
                  <c:v>109429.36350000001</c:v>
                </c:pt>
                <c:pt idx="463">
                  <c:v>109503.20699999999</c:v>
                </c:pt>
                <c:pt idx="464">
                  <c:v>109672.70600000001</c:v>
                </c:pt>
                <c:pt idx="465">
                  <c:v>109747.29549999999</c:v>
                </c:pt>
                <c:pt idx="466">
                  <c:v>109829.42200000001</c:v>
                </c:pt>
                <c:pt idx="467">
                  <c:v>109892.96550000001</c:v>
                </c:pt>
                <c:pt idx="468">
                  <c:v>109984.5815</c:v>
                </c:pt>
                <c:pt idx="469">
                  <c:v>110034.2935</c:v>
                </c:pt>
                <c:pt idx="470">
                  <c:v>110344.6874</c:v>
                </c:pt>
                <c:pt idx="471">
                  <c:v>110514.2164</c:v>
                </c:pt>
                <c:pt idx="472">
                  <c:v>110583.08930000001</c:v>
                </c:pt>
                <c:pt idx="473">
                  <c:v>110702.5229</c:v>
                </c:pt>
                <c:pt idx="474">
                  <c:v>110816.6955</c:v>
                </c:pt>
                <c:pt idx="475">
                  <c:v>111213.2135</c:v>
                </c:pt>
                <c:pt idx="476">
                  <c:v>111319.48450000001</c:v>
                </c:pt>
                <c:pt idx="477">
                  <c:v>112029.8928</c:v>
                </c:pt>
                <c:pt idx="478">
                  <c:v>112053.0165</c:v>
                </c:pt>
                <c:pt idx="479">
                  <c:v>112106.4592</c:v>
                </c:pt>
                <c:pt idx="480">
                  <c:v>112142.8305</c:v>
                </c:pt>
                <c:pt idx="481">
                  <c:v>112194.9127</c:v>
                </c:pt>
                <c:pt idx="482">
                  <c:v>112693.8026</c:v>
                </c:pt>
                <c:pt idx="483">
                  <c:v>113552.4837</c:v>
                </c:pt>
                <c:pt idx="484">
                  <c:v>114020.6415</c:v>
                </c:pt>
                <c:pt idx="485">
                  <c:v>114214.51549999999</c:v>
                </c:pt>
                <c:pt idx="486">
                  <c:v>114477.25139999999</c:v>
                </c:pt>
                <c:pt idx="487">
                  <c:v>114881.8955</c:v>
                </c:pt>
                <c:pt idx="488">
                  <c:v>114992.6446</c:v>
                </c:pt>
                <c:pt idx="489">
                  <c:v>115141.1265</c:v>
                </c:pt>
                <c:pt idx="490">
                  <c:v>115848.67359999999</c:v>
                </c:pt>
                <c:pt idx="491">
                  <c:v>115969.4191</c:v>
                </c:pt>
                <c:pt idx="492">
                  <c:v>116035.25049999999</c:v>
                </c:pt>
                <c:pt idx="493">
                  <c:v>116393.9825</c:v>
                </c:pt>
                <c:pt idx="494">
                  <c:v>116512.126</c:v>
                </c:pt>
                <c:pt idx="495">
                  <c:v>116753.795</c:v>
                </c:pt>
                <c:pt idx="496">
                  <c:v>117039.09570000001</c:v>
                </c:pt>
                <c:pt idx="497">
                  <c:v>117114.34299999999</c:v>
                </c:pt>
                <c:pt idx="498">
                  <c:v>117158.662</c:v>
                </c:pt>
                <c:pt idx="499">
                  <c:v>117280.9535</c:v>
                </c:pt>
                <c:pt idx="500">
                  <c:v>118170.8703</c:v>
                </c:pt>
                <c:pt idx="501">
                  <c:v>118606.9817</c:v>
                </c:pt>
                <c:pt idx="502">
                  <c:v>118650.20600000001</c:v>
                </c:pt>
                <c:pt idx="503">
                  <c:v>118889.31299999999</c:v>
                </c:pt>
                <c:pt idx="504">
                  <c:v>118920.6697</c:v>
                </c:pt>
                <c:pt idx="505">
                  <c:v>119082.4872</c:v>
                </c:pt>
                <c:pt idx="506">
                  <c:v>119300.0785</c:v>
                </c:pt>
                <c:pt idx="507">
                  <c:v>119488.9075</c:v>
                </c:pt>
                <c:pt idx="508">
                  <c:v>119564.68799999999</c:v>
                </c:pt>
                <c:pt idx="509">
                  <c:v>119616.40150000001</c:v>
                </c:pt>
                <c:pt idx="510">
                  <c:v>119665.4893</c:v>
                </c:pt>
                <c:pt idx="511">
                  <c:v>119734.336</c:v>
                </c:pt>
                <c:pt idx="512">
                  <c:v>119873.4633</c:v>
                </c:pt>
                <c:pt idx="513">
                  <c:v>120090.295</c:v>
                </c:pt>
                <c:pt idx="514">
                  <c:v>120117.9635</c:v>
                </c:pt>
                <c:pt idx="515">
                  <c:v>120152.51519999999</c:v>
                </c:pt>
                <c:pt idx="516">
                  <c:v>120211.0658</c:v>
                </c:pt>
                <c:pt idx="517">
                  <c:v>120368.57460000001</c:v>
                </c:pt>
                <c:pt idx="518">
                  <c:v>120443.9785</c:v>
                </c:pt>
                <c:pt idx="519">
                  <c:v>120447.6205</c:v>
                </c:pt>
                <c:pt idx="520">
                  <c:v>120509.3845</c:v>
                </c:pt>
                <c:pt idx="521">
                  <c:v>120771.122</c:v>
                </c:pt>
                <c:pt idx="522">
                  <c:v>120813.99950000001</c:v>
                </c:pt>
                <c:pt idx="523">
                  <c:v>120860.04399999999</c:v>
                </c:pt>
                <c:pt idx="524">
                  <c:v>121184.329</c:v>
                </c:pt>
                <c:pt idx="525">
                  <c:v>121206.0175</c:v>
                </c:pt>
                <c:pt idx="526">
                  <c:v>121482.5386</c:v>
                </c:pt>
                <c:pt idx="527">
                  <c:v>121715.5085</c:v>
                </c:pt>
                <c:pt idx="528">
                  <c:v>121974.8878</c:v>
                </c:pt>
                <c:pt idx="529">
                  <c:v>122188.9474</c:v>
                </c:pt>
                <c:pt idx="530">
                  <c:v>122307.30620000001</c:v>
                </c:pt>
                <c:pt idx="531">
                  <c:v>122390.4445</c:v>
                </c:pt>
                <c:pt idx="532">
                  <c:v>122519.21950000001</c:v>
                </c:pt>
                <c:pt idx="533">
                  <c:v>122589.745</c:v>
                </c:pt>
                <c:pt idx="534">
                  <c:v>122604.7435</c:v>
                </c:pt>
                <c:pt idx="535">
                  <c:v>122632.917</c:v>
                </c:pt>
                <c:pt idx="536">
                  <c:v>122654.667</c:v>
                </c:pt>
                <c:pt idx="537">
                  <c:v>122723.8545</c:v>
                </c:pt>
                <c:pt idx="538">
                  <c:v>122748.539</c:v>
                </c:pt>
                <c:pt idx="539">
                  <c:v>122839.269</c:v>
                </c:pt>
                <c:pt idx="540">
                  <c:v>122961.6545</c:v>
                </c:pt>
                <c:pt idx="541">
                  <c:v>123088.07950000001</c:v>
                </c:pt>
                <c:pt idx="542">
                  <c:v>123178.79150000001</c:v>
                </c:pt>
                <c:pt idx="543">
                  <c:v>123345.102</c:v>
                </c:pt>
                <c:pt idx="544">
                  <c:v>123345.5665</c:v>
                </c:pt>
                <c:pt idx="545">
                  <c:v>123366.06849999999</c:v>
                </c:pt>
                <c:pt idx="546">
                  <c:v>123412.8205</c:v>
                </c:pt>
                <c:pt idx="547">
                  <c:v>123436.9001</c:v>
                </c:pt>
                <c:pt idx="548">
                  <c:v>123501.899</c:v>
                </c:pt>
                <c:pt idx="549">
                  <c:v>123507.0365</c:v>
                </c:pt>
                <c:pt idx="550">
                  <c:v>123594.72749999999</c:v>
                </c:pt>
                <c:pt idx="551">
                  <c:v>123697</c:v>
                </c:pt>
                <c:pt idx="552">
                  <c:v>123738.3055</c:v>
                </c:pt>
                <c:pt idx="553">
                  <c:v>123752.51850000001</c:v>
                </c:pt>
                <c:pt idx="554">
                  <c:v>123985.23299999999</c:v>
                </c:pt>
                <c:pt idx="555">
                  <c:v>124177.57249999999</c:v>
                </c:pt>
                <c:pt idx="556">
                  <c:v>124376.18520000001</c:v>
                </c:pt>
                <c:pt idx="557">
                  <c:v>124440.9286</c:v>
                </c:pt>
                <c:pt idx="558">
                  <c:v>124445.59789999999</c:v>
                </c:pt>
                <c:pt idx="559">
                  <c:v>124468.38099999999</c:v>
                </c:pt>
                <c:pt idx="560">
                  <c:v>124491.357</c:v>
                </c:pt>
                <c:pt idx="561">
                  <c:v>124666.91250000001</c:v>
                </c:pt>
                <c:pt idx="562">
                  <c:v>124723.16800000001</c:v>
                </c:pt>
                <c:pt idx="563">
                  <c:v>124816.8505</c:v>
                </c:pt>
                <c:pt idx="564">
                  <c:v>125051.65949999999</c:v>
                </c:pt>
                <c:pt idx="565">
                  <c:v>125196.103</c:v>
                </c:pt>
                <c:pt idx="566">
                  <c:v>125293.967</c:v>
                </c:pt>
                <c:pt idx="567">
                  <c:v>125335.12549999999</c:v>
                </c:pt>
                <c:pt idx="568">
                  <c:v>125338.72349999999</c:v>
                </c:pt>
                <c:pt idx="569">
                  <c:v>125484.0974</c:v>
                </c:pt>
                <c:pt idx="570">
                  <c:v>125592.817</c:v>
                </c:pt>
                <c:pt idx="571">
                  <c:v>125797.086</c:v>
                </c:pt>
                <c:pt idx="572">
                  <c:v>125809.36350000001</c:v>
                </c:pt>
                <c:pt idx="573">
                  <c:v>125826.545</c:v>
                </c:pt>
                <c:pt idx="574">
                  <c:v>125934.1995</c:v>
                </c:pt>
                <c:pt idx="575">
                  <c:v>125951.216</c:v>
                </c:pt>
                <c:pt idx="576">
                  <c:v>126186.7515</c:v>
                </c:pt>
                <c:pt idx="577">
                  <c:v>126223.1105</c:v>
                </c:pt>
                <c:pt idx="578">
                  <c:v>126351.1795</c:v>
                </c:pt>
                <c:pt idx="579">
                  <c:v>126427.12609999999</c:v>
                </c:pt>
                <c:pt idx="580">
                  <c:v>126451.1522</c:v>
                </c:pt>
                <c:pt idx="581">
                  <c:v>126461.85249999999</c:v>
                </c:pt>
                <c:pt idx="582">
                  <c:v>126604.1519</c:v>
                </c:pt>
                <c:pt idx="583">
                  <c:v>126615.3716</c:v>
                </c:pt>
                <c:pt idx="584">
                  <c:v>127000.82709999999</c:v>
                </c:pt>
                <c:pt idx="585">
                  <c:v>127255.571</c:v>
                </c:pt>
                <c:pt idx="586">
                  <c:v>127264.28539999999</c:v>
                </c:pt>
                <c:pt idx="587">
                  <c:v>127528.9185</c:v>
                </c:pt>
                <c:pt idx="588">
                  <c:v>127560.363</c:v>
                </c:pt>
                <c:pt idx="589">
                  <c:v>127705.9635</c:v>
                </c:pt>
                <c:pt idx="590">
                  <c:v>127712.643</c:v>
                </c:pt>
                <c:pt idx="591">
                  <c:v>127764.1875</c:v>
                </c:pt>
                <c:pt idx="592">
                  <c:v>127809.719</c:v>
                </c:pt>
                <c:pt idx="593">
                  <c:v>127819.342</c:v>
                </c:pt>
                <c:pt idx="594">
                  <c:v>127840.5805</c:v>
                </c:pt>
                <c:pt idx="595">
                  <c:v>127922.003</c:v>
                </c:pt>
                <c:pt idx="596">
                  <c:v>128012.97349999999</c:v>
                </c:pt>
                <c:pt idx="597">
                  <c:v>128148.2925</c:v>
                </c:pt>
                <c:pt idx="598">
                  <c:v>128232.83349999999</c:v>
                </c:pt>
                <c:pt idx="599">
                  <c:v>128418.416</c:v>
                </c:pt>
                <c:pt idx="600">
                  <c:v>128479.592</c:v>
                </c:pt>
                <c:pt idx="601">
                  <c:v>128510.2265</c:v>
                </c:pt>
                <c:pt idx="602">
                  <c:v>128516.3756</c:v>
                </c:pt>
                <c:pt idx="603">
                  <c:v>128579.1225</c:v>
                </c:pt>
                <c:pt idx="604">
                  <c:v>129144.859</c:v>
                </c:pt>
                <c:pt idx="605">
                  <c:v>129288.8645</c:v>
                </c:pt>
                <c:pt idx="606">
                  <c:v>129337.93700000001</c:v>
                </c:pt>
                <c:pt idx="607">
                  <c:v>129421.1385</c:v>
                </c:pt>
                <c:pt idx="608">
                  <c:v>129502.05</c:v>
                </c:pt>
                <c:pt idx="609">
                  <c:v>129634.9215</c:v>
                </c:pt>
                <c:pt idx="610">
                  <c:v>129684.5828</c:v>
                </c:pt>
                <c:pt idx="611">
                  <c:v>129685.8861</c:v>
                </c:pt>
                <c:pt idx="612">
                  <c:v>130381.24800000001</c:v>
                </c:pt>
                <c:pt idx="613">
                  <c:v>130441.6603</c:v>
                </c:pt>
                <c:pt idx="614">
                  <c:v>130522.40850000001</c:v>
                </c:pt>
                <c:pt idx="615">
                  <c:v>130546.255</c:v>
                </c:pt>
                <c:pt idx="616">
                  <c:v>130674.1915</c:v>
                </c:pt>
                <c:pt idx="617">
                  <c:v>130699.28</c:v>
                </c:pt>
                <c:pt idx="618">
                  <c:v>130768.0695</c:v>
                </c:pt>
                <c:pt idx="619">
                  <c:v>130769.26639999999</c:v>
                </c:pt>
                <c:pt idx="620">
                  <c:v>130823.6485</c:v>
                </c:pt>
                <c:pt idx="621">
                  <c:v>130896.435</c:v>
                </c:pt>
                <c:pt idx="622">
                  <c:v>130916.54399999999</c:v>
                </c:pt>
                <c:pt idx="623">
                  <c:v>131002.556</c:v>
                </c:pt>
                <c:pt idx="624">
                  <c:v>131151.00349999999</c:v>
                </c:pt>
                <c:pt idx="625">
                  <c:v>131634.5385</c:v>
                </c:pt>
                <c:pt idx="626">
                  <c:v>131683.95050000001</c:v>
                </c:pt>
                <c:pt idx="627">
                  <c:v>131736.21350000001</c:v>
                </c:pt>
                <c:pt idx="628">
                  <c:v>131747.82800000001</c:v>
                </c:pt>
                <c:pt idx="629">
                  <c:v>131786.8175</c:v>
                </c:pt>
                <c:pt idx="630">
                  <c:v>131830.20499999999</c:v>
                </c:pt>
                <c:pt idx="631">
                  <c:v>131840.285</c:v>
                </c:pt>
                <c:pt idx="632">
                  <c:v>131861.97649999999</c:v>
                </c:pt>
                <c:pt idx="633">
                  <c:v>131950.77249999999</c:v>
                </c:pt>
                <c:pt idx="634">
                  <c:v>131985.33799999999</c:v>
                </c:pt>
                <c:pt idx="635">
                  <c:v>132079.57610000001</c:v>
                </c:pt>
                <c:pt idx="636">
                  <c:v>132194.3645</c:v>
                </c:pt>
                <c:pt idx="637">
                  <c:v>132233.0955</c:v>
                </c:pt>
                <c:pt idx="638">
                  <c:v>132308.99650000001</c:v>
                </c:pt>
                <c:pt idx="639">
                  <c:v>132344.8345</c:v>
                </c:pt>
                <c:pt idx="640">
                  <c:v>132455.4725</c:v>
                </c:pt>
                <c:pt idx="641">
                  <c:v>132478.5955</c:v>
                </c:pt>
                <c:pt idx="642">
                  <c:v>132555.22899999999</c:v>
                </c:pt>
                <c:pt idx="643">
                  <c:v>132688.69200000001</c:v>
                </c:pt>
                <c:pt idx="644">
                  <c:v>133028.32449999999</c:v>
                </c:pt>
                <c:pt idx="645">
                  <c:v>133114.48250000001</c:v>
                </c:pt>
                <c:pt idx="646">
                  <c:v>133123.23749999999</c:v>
                </c:pt>
                <c:pt idx="647">
                  <c:v>133126.2905</c:v>
                </c:pt>
                <c:pt idx="648">
                  <c:v>133147.1845</c:v>
                </c:pt>
                <c:pt idx="649">
                  <c:v>133351.3455</c:v>
                </c:pt>
                <c:pt idx="650">
                  <c:v>133378.182</c:v>
                </c:pt>
                <c:pt idx="651">
                  <c:v>133486.959</c:v>
                </c:pt>
                <c:pt idx="652">
                  <c:v>133574.45550000001</c:v>
                </c:pt>
                <c:pt idx="653">
                  <c:v>133607.75450000001</c:v>
                </c:pt>
                <c:pt idx="654">
                  <c:v>133649.6795</c:v>
                </c:pt>
                <c:pt idx="655">
                  <c:v>133653.71350000001</c:v>
                </c:pt>
                <c:pt idx="656">
                  <c:v>133668.21049999999</c:v>
                </c:pt>
                <c:pt idx="657">
                  <c:v>133836.04550000001</c:v>
                </c:pt>
                <c:pt idx="658">
                  <c:v>133917.212</c:v>
                </c:pt>
                <c:pt idx="659">
                  <c:v>134097.2935</c:v>
                </c:pt>
                <c:pt idx="660">
                  <c:v>134131.14749999999</c:v>
                </c:pt>
                <c:pt idx="661">
                  <c:v>134134.761</c:v>
                </c:pt>
                <c:pt idx="662">
                  <c:v>134148.86900000001</c:v>
                </c:pt>
                <c:pt idx="663">
                  <c:v>134350.3665</c:v>
                </c:pt>
                <c:pt idx="664">
                  <c:v>134588.014</c:v>
                </c:pt>
                <c:pt idx="665">
                  <c:v>134658.87299999999</c:v>
                </c:pt>
                <c:pt idx="666">
                  <c:v>134708.05050000001</c:v>
                </c:pt>
                <c:pt idx="667">
                  <c:v>134711.0465</c:v>
                </c:pt>
                <c:pt idx="668">
                  <c:v>134721.93900000001</c:v>
                </c:pt>
                <c:pt idx="669">
                  <c:v>134739.6195</c:v>
                </c:pt>
                <c:pt idx="670">
                  <c:v>134826.4265</c:v>
                </c:pt>
                <c:pt idx="671">
                  <c:v>135127.4485</c:v>
                </c:pt>
                <c:pt idx="672">
                  <c:v>135134.49299999999</c:v>
                </c:pt>
                <c:pt idx="673">
                  <c:v>135290.81599999999</c:v>
                </c:pt>
                <c:pt idx="674">
                  <c:v>135301.81349999999</c:v>
                </c:pt>
                <c:pt idx="675">
                  <c:v>135401.99950000001</c:v>
                </c:pt>
                <c:pt idx="676">
                  <c:v>135470.93900000001</c:v>
                </c:pt>
                <c:pt idx="677">
                  <c:v>135616.3365</c:v>
                </c:pt>
                <c:pt idx="678">
                  <c:v>135630.4295</c:v>
                </c:pt>
                <c:pt idx="679">
                  <c:v>135661.76500000001</c:v>
                </c:pt>
                <c:pt idx="680">
                  <c:v>135722.20749999999</c:v>
                </c:pt>
                <c:pt idx="681">
                  <c:v>135738.98050000001</c:v>
                </c:pt>
                <c:pt idx="682">
                  <c:v>136176.19200000001</c:v>
                </c:pt>
                <c:pt idx="683">
                  <c:v>136699.8835</c:v>
                </c:pt>
                <c:pt idx="684">
                  <c:v>136849.40700000001</c:v>
                </c:pt>
                <c:pt idx="685">
                  <c:v>137101.87100000001</c:v>
                </c:pt>
                <c:pt idx="686">
                  <c:v>137150.82279999999</c:v>
                </c:pt>
                <c:pt idx="687">
                  <c:v>137232.86249999999</c:v>
                </c:pt>
                <c:pt idx="688">
                  <c:v>137395.32949999999</c:v>
                </c:pt>
                <c:pt idx="689">
                  <c:v>137540.58249999999</c:v>
                </c:pt>
                <c:pt idx="690">
                  <c:v>137692.16949999999</c:v>
                </c:pt>
                <c:pt idx="691">
                  <c:v>137723.00099999999</c:v>
                </c:pt>
                <c:pt idx="692">
                  <c:v>137803.97450000001</c:v>
                </c:pt>
                <c:pt idx="693">
                  <c:v>137819.50099999999</c:v>
                </c:pt>
                <c:pt idx="694">
                  <c:v>138290.07699999999</c:v>
                </c:pt>
                <c:pt idx="695">
                  <c:v>138359.06599999999</c:v>
                </c:pt>
                <c:pt idx="696">
                  <c:v>138379.16649999999</c:v>
                </c:pt>
                <c:pt idx="697">
                  <c:v>138722.3665</c:v>
                </c:pt>
                <c:pt idx="698">
                  <c:v>138768.28</c:v>
                </c:pt>
                <c:pt idx="699">
                  <c:v>138807.79149999999</c:v>
                </c:pt>
                <c:pt idx="700">
                  <c:v>138862.73869999999</c:v>
                </c:pt>
                <c:pt idx="701">
                  <c:v>139201.25</c:v>
                </c:pt>
                <c:pt idx="702">
                  <c:v>139246.1765</c:v>
                </c:pt>
                <c:pt idx="703">
                  <c:v>140271.557</c:v>
                </c:pt>
                <c:pt idx="704">
                  <c:v>140390.12150000001</c:v>
                </c:pt>
                <c:pt idx="705">
                  <c:v>140429.826</c:v>
                </c:pt>
                <c:pt idx="706">
                  <c:v>140653.522</c:v>
                </c:pt>
                <c:pt idx="707">
                  <c:v>140728.01550000001</c:v>
                </c:pt>
                <c:pt idx="708">
                  <c:v>140734.8775</c:v>
                </c:pt>
                <c:pt idx="709">
                  <c:v>140824.77499999999</c:v>
                </c:pt>
                <c:pt idx="710">
                  <c:v>140908.8345</c:v>
                </c:pt>
                <c:pt idx="711">
                  <c:v>141075.14799999999</c:v>
                </c:pt>
                <c:pt idx="712">
                  <c:v>141103.022</c:v>
                </c:pt>
                <c:pt idx="713">
                  <c:v>141122.49799999999</c:v>
                </c:pt>
                <c:pt idx="714">
                  <c:v>141162.38099999999</c:v>
                </c:pt>
                <c:pt idx="715">
                  <c:v>141337.693</c:v>
                </c:pt>
                <c:pt idx="716">
                  <c:v>141680.35200000001</c:v>
                </c:pt>
                <c:pt idx="717">
                  <c:v>142085.71650000001</c:v>
                </c:pt>
                <c:pt idx="718">
                  <c:v>142117.29300000001</c:v>
                </c:pt>
                <c:pt idx="719">
                  <c:v>142145.21849999999</c:v>
                </c:pt>
                <c:pt idx="720">
                  <c:v>142170.70300000001</c:v>
                </c:pt>
                <c:pt idx="721">
                  <c:v>142172.66949999999</c:v>
                </c:pt>
                <c:pt idx="722">
                  <c:v>142198.01300000001</c:v>
                </c:pt>
                <c:pt idx="723">
                  <c:v>143179.98250000001</c:v>
                </c:pt>
                <c:pt idx="724">
                  <c:v>143460.94149999999</c:v>
                </c:pt>
                <c:pt idx="725">
                  <c:v>143516.859</c:v>
                </c:pt>
                <c:pt idx="726">
                  <c:v>143868.4595</c:v>
                </c:pt>
                <c:pt idx="727">
                  <c:v>143892.8835</c:v>
                </c:pt>
                <c:pt idx="728">
                  <c:v>145452.39249999999</c:v>
                </c:pt>
                <c:pt idx="729">
                  <c:v>145819.82800000001</c:v>
                </c:pt>
                <c:pt idx="730">
                  <c:v>145937.58799999999</c:v>
                </c:pt>
                <c:pt idx="731">
                  <c:v>145986.65</c:v>
                </c:pt>
                <c:pt idx="732">
                  <c:v>146011.34599999999</c:v>
                </c:pt>
                <c:pt idx="733">
                  <c:v>147090.965</c:v>
                </c:pt>
                <c:pt idx="734">
                  <c:v>147481.242</c:v>
                </c:pt>
                <c:pt idx="735">
                  <c:v>149004.0385</c:v>
                </c:pt>
                <c:pt idx="736">
                  <c:v>151809.48300000001</c:v>
                </c:pt>
                <c:pt idx="737">
                  <c:v>152150.60800000001</c:v>
                </c:pt>
                <c:pt idx="738">
                  <c:v>159085.266</c:v>
                </c:pt>
                <c:pt idx="739">
                  <c:v>176186.05059999999</c:v>
                </c:pt>
                <c:pt idx="740">
                  <c:v>176976.0105</c:v>
                </c:pt>
                <c:pt idx="741">
                  <c:v>204569.21249999999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FA-46E5-8A62-DA7B16C82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578991"/>
        <c:axId val="273577743"/>
      </c:scatterChart>
      <c:valAx>
        <c:axId val="27357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77743"/>
        <c:crosses val="autoZero"/>
        <c:crossBetween val="midCat"/>
      </c:valAx>
      <c:valAx>
        <c:axId val="27357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7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 DiscountAmount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1947528479608108"/>
                  <c:y val="-0.19118556430446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Sheet2!$C$2:$C$914</c:f>
              <c:numCache>
                <c:formatCode>_-* #,##0_-;\-* #,##0_-;_-* "-"??_-;_-@_-</c:formatCode>
                <c:ptCount val="913"/>
                <c:pt idx="0">
                  <c:v>761172.34499999997</c:v>
                </c:pt>
                <c:pt idx="1">
                  <c:v>908687.21750000003</c:v>
                </c:pt>
                <c:pt idx="2">
                  <c:v>627126.72600000002</c:v>
                </c:pt>
                <c:pt idx="3">
                  <c:v>832095.15500000003</c:v>
                </c:pt>
                <c:pt idx="4">
                  <c:v>681190.36199999996</c:v>
                </c:pt>
                <c:pt idx="5">
                  <c:v>930935.9425</c:v>
                </c:pt>
                <c:pt idx="6">
                  <c:v>1688985.9650000001</c:v>
                </c:pt>
                <c:pt idx="7">
                  <c:v>1727097.9480000001</c:v>
                </c:pt>
                <c:pt idx="8">
                  <c:v>1614187.753</c:v>
                </c:pt>
                <c:pt idx="9">
                  <c:v>2485142.3119999999</c:v>
                </c:pt>
                <c:pt idx="10">
                  <c:v>2420344.7999999998</c:v>
                </c:pt>
                <c:pt idx="11">
                  <c:v>6168400.6210000003</c:v>
                </c:pt>
                <c:pt idx="12">
                  <c:v>6274885.8585000001</c:v>
                </c:pt>
                <c:pt idx="13">
                  <c:v>6622523.0975000001</c:v>
                </c:pt>
                <c:pt idx="14">
                  <c:v>5330206.2185000004</c:v>
                </c:pt>
                <c:pt idx="15">
                  <c:v>4588160.6090000002</c:v>
                </c:pt>
                <c:pt idx="16">
                  <c:v>1121433.862</c:v>
                </c:pt>
                <c:pt idx="17">
                  <c:v>4663765.4419999998</c:v>
                </c:pt>
                <c:pt idx="18">
                  <c:v>4829612.0779999997</c:v>
                </c:pt>
                <c:pt idx="19">
                  <c:v>4431766.1629999997</c:v>
                </c:pt>
                <c:pt idx="20">
                  <c:v>5766156.4859999996</c:v>
                </c:pt>
                <c:pt idx="21">
                  <c:v>5532389.7984999996</c:v>
                </c:pt>
                <c:pt idx="22">
                  <c:v>5789562.5164999999</c:v>
                </c:pt>
                <c:pt idx="23">
                  <c:v>5763857.3859999999</c:v>
                </c:pt>
                <c:pt idx="24">
                  <c:v>4799074.8554999996</c:v>
                </c:pt>
                <c:pt idx="25">
                  <c:v>5396941.9620000003</c:v>
                </c:pt>
                <c:pt idx="26">
                  <c:v>3285664.9685</c:v>
                </c:pt>
                <c:pt idx="27">
                  <c:v>5707222.9555000002</c:v>
                </c:pt>
                <c:pt idx="28">
                  <c:v>3555422.1269999999</c:v>
                </c:pt>
                <c:pt idx="29">
                  <c:v>5648171.3420000002</c:v>
                </c:pt>
                <c:pt idx="30">
                  <c:v>5567616.0625</c:v>
                </c:pt>
                <c:pt idx="31">
                  <c:v>5443097.9644999998</c:v>
                </c:pt>
                <c:pt idx="32">
                  <c:v>5338891.8715000004</c:v>
                </c:pt>
                <c:pt idx="33">
                  <c:v>2117742.1255000001</c:v>
                </c:pt>
                <c:pt idx="34">
                  <c:v>5549601.4095000001</c:v>
                </c:pt>
                <c:pt idx="35">
                  <c:v>5675570.3380000005</c:v>
                </c:pt>
                <c:pt idx="36">
                  <c:v>4806227.7275</c:v>
                </c:pt>
                <c:pt idx="37">
                  <c:v>5687127.5055</c:v>
                </c:pt>
                <c:pt idx="38">
                  <c:v>5607883.6090000002</c:v>
                </c:pt>
                <c:pt idx="39">
                  <c:v>5805181.3574999999</c:v>
                </c:pt>
                <c:pt idx="40">
                  <c:v>5829718.9895000001</c:v>
                </c:pt>
                <c:pt idx="41">
                  <c:v>5540205.6184999999</c:v>
                </c:pt>
                <c:pt idx="42">
                  <c:v>5551092.767</c:v>
                </c:pt>
                <c:pt idx="43">
                  <c:v>5659096.0784999998</c:v>
                </c:pt>
                <c:pt idx="44">
                  <c:v>5815064.892</c:v>
                </c:pt>
                <c:pt idx="45">
                  <c:v>5757396.2714999998</c:v>
                </c:pt>
                <c:pt idx="46">
                  <c:v>5231790.3504999997</c:v>
                </c:pt>
                <c:pt idx="47">
                  <c:v>5592331.6955000004</c:v>
                </c:pt>
                <c:pt idx="48">
                  <c:v>5690051.5374999996</c:v>
                </c:pt>
                <c:pt idx="49">
                  <c:v>5596591.7975000003</c:v>
                </c:pt>
                <c:pt idx="50">
                  <c:v>5728343.9545</c:v>
                </c:pt>
                <c:pt idx="51">
                  <c:v>5561909.8004999999</c:v>
                </c:pt>
                <c:pt idx="52">
                  <c:v>5801443.926</c:v>
                </c:pt>
                <c:pt idx="53">
                  <c:v>4619530.0125000002</c:v>
                </c:pt>
                <c:pt idx="54">
                  <c:v>5729559.5395</c:v>
                </c:pt>
                <c:pt idx="55">
                  <c:v>5521889.4759999998</c:v>
                </c:pt>
                <c:pt idx="56">
                  <c:v>5647467.0475000003</c:v>
                </c:pt>
                <c:pt idx="57">
                  <c:v>5517708.1914999997</c:v>
                </c:pt>
                <c:pt idx="58">
                  <c:v>5466525.2824999997</c:v>
                </c:pt>
                <c:pt idx="59">
                  <c:v>5309680.4845000003</c:v>
                </c:pt>
                <c:pt idx="60">
                  <c:v>5633681.3959999997</c:v>
                </c:pt>
                <c:pt idx="61">
                  <c:v>5639247.1095000003</c:v>
                </c:pt>
                <c:pt idx="62">
                  <c:v>5938246.9824999999</c:v>
                </c:pt>
                <c:pt idx="63">
                  <c:v>5810662.3954999996</c:v>
                </c:pt>
                <c:pt idx="64">
                  <c:v>5529774.8684999999</c:v>
                </c:pt>
                <c:pt idx="65">
                  <c:v>5554606.3629999999</c:v>
                </c:pt>
                <c:pt idx="66">
                  <c:v>5570019.1979999999</c:v>
                </c:pt>
                <c:pt idx="67">
                  <c:v>5588656.5595000004</c:v>
                </c:pt>
                <c:pt idx="68">
                  <c:v>5624379.0954999998</c:v>
                </c:pt>
                <c:pt idx="69">
                  <c:v>5576245.3650000002</c:v>
                </c:pt>
                <c:pt idx="70">
                  <c:v>5612741.5109999999</c:v>
                </c:pt>
                <c:pt idx="71">
                  <c:v>5334708.3894999996</c:v>
                </c:pt>
                <c:pt idx="72">
                  <c:v>5616887.9390000002</c:v>
                </c:pt>
                <c:pt idx="73">
                  <c:v>5596868.1459999997</c:v>
                </c:pt>
                <c:pt idx="74">
                  <c:v>5735053.1025</c:v>
                </c:pt>
                <c:pt idx="75">
                  <c:v>5569690.1449999996</c:v>
                </c:pt>
                <c:pt idx="76">
                  <c:v>5684771.5425000004</c:v>
                </c:pt>
                <c:pt idx="77">
                  <c:v>5613725.7220000001</c:v>
                </c:pt>
                <c:pt idx="78">
                  <c:v>5776223.8894999996</c:v>
                </c:pt>
                <c:pt idx="79">
                  <c:v>5598531.2834999999</c:v>
                </c:pt>
                <c:pt idx="80">
                  <c:v>5559369.2259999998</c:v>
                </c:pt>
                <c:pt idx="81">
                  <c:v>5562941.5564999999</c:v>
                </c:pt>
                <c:pt idx="82">
                  <c:v>5701476.6765000001</c:v>
                </c:pt>
                <c:pt idx="83">
                  <c:v>6131759.1524999999</c:v>
                </c:pt>
                <c:pt idx="84">
                  <c:v>5647897.8964999998</c:v>
                </c:pt>
                <c:pt idx="85">
                  <c:v>5598149.7609999999</c:v>
                </c:pt>
                <c:pt idx="86">
                  <c:v>5537379.9330000002</c:v>
                </c:pt>
                <c:pt idx="87">
                  <c:v>5525206.5010000002</c:v>
                </c:pt>
                <c:pt idx="88">
                  <c:v>5789436.9945</c:v>
                </c:pt>
                <c:pt idx="89">
                  <c:v>5711509.2019999996</c:v>
                </c:pt>
                <c:pt idx="90">
                  <c:v>5541917.4550000001</c:v>
                </c:pt>
                <c:pt idx="91">
                  <c:v>5796636.0575000001</c:v>
                </c:pt>
                <c:pt idx="92">
                  <c:v>5582439.3605000004</c:v>
                </c:pt>
                <c:pt idx="93">
                  <c:v>5651048.9285000004</c:v>
                </c:pt>
                <c:pt idx="94">
                  <c:v>5503635.6200000001</c:v>
                </c:pt>
                <c:pt idx="95">
                  <c:v>5788037.1095000003</c:v>
                </c:pt>
                <c:pt idx="96">
                  <c:v>5489243.2879999997</c:v>
                </c:pt>
                <c:pt idx="97">
                  <c:v>5504542.176</c:v>
                </c:pt>
                <c:pt idx="98">
                  <c:v>5624616.0159999998</c:v>
                </c:pt>
                <c:pt idx="99">
                  <c:v>3645384.6200999999</c:v>
                </c:pt>
                <c:pt idx="100">
                  <c:v>5745196.1739999996</c:v>
                </c:pt>
                <c:pt idx="101">
                  <c:v>5289938.5865000002</c:v>
                </c:pt>
                <c:pt idx="102">
                  <c:v>4692871.5595000004</c:v>
                </c:pt>
                <c:pt idx="103">
                  <c:v>5686858.1140000001</c:v>
                </c:pt>
                <c:pt idx="104">
                  <c:v>5582760.7699999996</c:v>
                </c:pt>
                <c:pt idx="105">
                  <c:v>5223093.4785000002</c:v>
                </c:pt>
                <c:pt idx="106">
                  <c:v>5908587.9189999998</c:v>
                </c:pt>
                <c:pt idx="107">
                  <c:v>5967438.3619999997</c:v>
                </c:pt>
                <c:pt idx="108">
                  <c:v>5530706.1730000004</c:v>
                </c:pt>
                <c:pt idx="109">
                  <c:v>5864273.5935000004</c:v>
                </c:pt>
                <c:pt idx="110">
                  <c:v>5970957.5209999997</c:v>
                </c:pt>
                <c:pt idx="111">
                  <c:v>5669536.2855000002</c:v>
                </c:pt>
                <c:pt idx="112">
                  <c:v>5745608.2074999996</c:v>
                </c:pt>
                <c:pt idx="113">
                  <c:v>5804051.7149999999</c:v>
                </c:pt>
                <c:pt idx="114">
                  <c:v>5850894.7510000002</c:v>
                </c:pt>
                <c:pt idx="115">
                  <c:v>5515855.4134999998</c:v>
                </c:pt>
                <c:pt idx="116">
                  <c:v>5730002.8430000003</c:v>
                </c:pt>
                <c:pt idx="117">
                  <c:v>5706666.9220000003</c:v>
                </c:pt>
                <c:pt idx="118">
                  <c:v>5690083.9035</c:v>
                </c:pt>
                <c:pt idx="119">
                  <c:v>5664182.7154999999</c:v>
                </c:pt>
                <c:pt idx="120">
                  <c:v>5434137.3049999997</c:v>
                </c:pt>
                <c:pt idx="121">
                  <c:v>5894604.2359999996</c:v>
                </c:pt>
                <c:pt idx="122">
                  <c:v>5547546.2819999997</c:v>
                </c:pt>
                <c:pt idx="123">
                  <c:v>3743782.0474999999</c:v>
                </c:pt>
                <c:pt idx="124">
                  <c:v>5856826.4005000005</c:v>
                </c:pt>
                <c:pt idx="125">
                  <c:v>5821716.7654999997</c:v>
                </c:pt>
                <c:pt idx="126">
                  <c:v>5797030.9970000004</c:v>
                </c:pt>
                <c:pt idx="127">
                  <c:v>5931400.9534999998</c:v>
                </c:pt>
                <c:pt idx="128">
                  <c:v>5786212.0990000004</c:v>
                </c:pt>
                <c:pt idx="129">
                  <c:v>5601093.6739999996</c:v>
                </c:pt>
                <c:pt idx="130">
                  <c:v>5793820.6770000001</c:v>
                </c:pt>
                <c:pt idx="131">
                  <c:v>5628773.7105</c:v>
                </c:pt>
                <c:pt idx="132">
                  <c:v>5711927.2010000004</c:v>
                </c:pt>
                <c:pt idx="133">
                  <c:v>5699223.3664999995</c:v>
                </c:pt>
                <c:pt idx="134">
                  <c:v>5658486.2060000002</c:v>
                </c:pt>
                <c:pt idx="135">
                  <c:v>5398120.7649999997</c:v>
                </c:pt>
                <c:pt idx="136">
                  <c:v>5454421.9100000001</c:v>
                </c:pt>
                <c:pt idx="137">
                  <c:v>5617590.8975</c:v>
                </c:pt>
                <c:pt idx="138">
                  <c:v>5494853.7939999998</c:v>
                </c:pt>
                <c:pt idx="139">
                  <c:v>5651967.398</c:v>
                </c:pt>
                <c:pt idx="140">
                  <c:v>5706647.591</c:v>
                </c:pt>
                <c:pt idx="141">
                  <c:v>5523952.3935000002</c:v>
                </c:pt>
                <c:pt idx="142">
                  <c:v>5790030.4905000003</c:v>
                </c:pt>
                <c:pt idx="143">
                  <c:v>5572691.2039999999</c:v>
                </c:pt>
                <c:pt idx="144">
                  <c:v>5869155.4519999996</c:v>
                </c:pt>
                <c:pt idx="145">
                  <c:v>5856909.0465000002</c:v>
                </c:pt>
                <c:pt idx="146">
                  <c:v>5860062.0120000001</c:v>
                </c:pt>
                <c:pt idx="147">
                  <c:v>5695060.8949999996</c:v>
                </c:pt>
                <c:pt idx="148">
                  <c:v>5615127.2474999996</c:v>
                </c:pt>
                <c:pt idx="149">
                  <c:v>3595809.7289999998</c:v>
                </c:pt>
                <c:pt idx="150">
                  <c:v>5620352.9565000003</c:v>
                </c:pt>
                <c:pt idx="151">
                  <c:v>5697899.6749999998</c:v>
                </c:pt>
                <c:pt idx="152">
                  <c:v>5398392.4735000003</c:v>
                </c:pt>
                <c:pt idx="153">
                  <c:v>5974631.7625000002</c:v>
                </c:pt>
                <c:pt idx="154">
                  <c:v>5811466.2874999996</c:v>
                </c:pt>
                <c:pt idx="155">
                  <c:v>5853778.4955000002</c:v>
                </c:pt>
                <c:pt idx="156">
                  <c:v>5902714.0865000002</c:v>
                </c:pt>
                <c:pt idx="157">
                  <c:v>5837197.0965</c:v>
                </c:pt>
                <c:pt idx="158">
                  <c:v>5658733.2834999999</c:v>
                </c:pt>
                <c:pt idx="159">
                  <c:v>5984509.6710000001</c:v>
                </c:pt>
                <c:pt idx="160">
                  <c:v>5766369.9254999999</c:v>
                </c:pt>
                <c:pt idx="161">
                  <c:v>5897212.8775000004</c:v>
                </c:pt>
                <c:pt idx="162">
                  <c:v>5975830.5355000002</c:v>
                </c:pt>
                <c:pt idx="163">
                  <c:v>5904117.7779999999</c:v>
                </c:pt>
                <c:pt idx="164">
                  <c:v>5867636.4694999997</c:v>
                </c:pt>
                <c:pt idx="165">
                  <c:v>5957681.0930000003</c:v>
                </c:pt>
                <c:pt idx="166">
                  <c:v>5826235.9634999996</c:v>
                </c:pt>
                <c:pt idx="167">
                  <c:v>5720618.5190000003</c:v>
                </c:pt>
                <c:pt idx="168">
                  <c:v>5806960.2060000002</c:v>
                </c:pt>
                <c:pt idx="169">
                  <c:v>5614164.3104999997</c:v>
                </c:pt>
                <c:pt idx="170">
                  <c:v>5858814.1299999999</c:v>
                </c:pt>
                <c:pt idx="171">
                  <c:v>5654055.5219999999</c:v>
                </c:pt>
                <c:pt idx="172">
                  <c:v>5527158.0389999999</c:v>
                </c:pt>
                <c:pt idx="173">
                  <c:v>5610429.8545000004</c:v>
                </c:pt>
                <c:pt idx="174">
                  <c:v>5998183.693</c:v>
                </c:pt>
                <c:pt idx="175">
                  <c:v>5648188.835</c:v>
                </c:pt>
                <c:pt idx="176">
                  <c:v>5869196.085</c:v>
                </c:pt>
                <c:pt idx="177">
                  <c:v>5614696.29</c:v>
                </c:pt>
                <c:pt idx="178">
                  <c:v>5413995.7460000003</c:v>
                </c:pt>
                <c:pt idx="179">
                  <c:v>4890188.284</c:v>
                </c:pt>
                <c:pt idx="180">
                  <c:v>5700926.46</c:v>
                </c:pt>
                <c:pt idx="181">
                  <c:v>5786577.3185000001</c:v>
                </c:pt>
                <c:pt idx="182">
                  <c:v>5679112.6335000005</c:v>
                </c:pt>
                <c:pt idx="183">
                  <c:v>5966959.5470000003</c:v>
                </c:pt>
                <c:pt idx="184">
                  <c:v>5654296.6025</c:v>
                </c:pt>
                <c:pt idx="185">
                  <c:v>5741228.2675000001</c:v>
                </c:pt>
                <c:pt idx="186">
                  <c:v>5876275.6335000005</c:v>
                </c:pt>
                <c:pt idx="187">
                  <c:v>5821118.4885</c:v>
                </c:pt>
                <c:pt idx="188">
                  <c:v>6812129.2975000003</c:v>
                </c:pt>
                <c:pt idx="189">
                  <c:v>5703101.5590000004</c:v>
                </c:pt>
                <c:pt idx="190">
                  <c:v>5669429.7625000002</c:v>
                </c:pt>
                <c:pt idx="191">
                  <c:v>5773073.5005000001</c:v>
                </c:pt>
                <c:pt idx="192">
                  <c:v>5635827.051</c:v>
                </c:pt>
                <c:pt idx="193">
                  <c:v>5719293.9035</c:v>
                </c:pt>
                <c:pt idx="194">
                  <c:v>5753184.7769999998</c:v>
                </c:pt>
                <c:pt idx="195">
                  <c:v>5928576.5659999996</c:v>
                </c:pt>
                <c:pt idx="196">
                  <c:v>5996555.5654999996</c:v>
                </c:pt>
                <c:pt idx="197">
                  <c:v>6977772.1430000002</c:v>
                </c:pt>
                <c:pt idx="198">
                  <c:v>5702253.9115000004</c:v>
                </c:pt>
                <c:pt idx="199">
                  <c:v>5941574.3104999997</c:v>
                </c:pt>
                <c:pt idx="200">
                  <c:v>5915059.7594999997</c:v>
                </c:pt>
                <c:pt idx="201">
                  <c:v>5910298.6215000004</c:v>
                </c:pt>
                <c:pt idx="202">
                  <c:v>6252821.3820000002</c:v>
                </c:pt>
                <c:pt idx="203">
                  <c:v>5629972.108</c:v>
                </c:pt>
                <c:pt idx="204">
                  <c:v>5788206.1830000002</c:v>
                </c:pt>
                <c:pt idx="205">
                  <c:v>5813286.1619999995</c:v>
                </c:pt>
                <c:pt idx="206">
                  <c:v>5793175.6605000002</c:v>
                </c:pt>
                <c:pt idx="207">
                  <c:v>5731637.9505000003</c:v>
                </c:pt>
                <c:pt idx="208">
                  <c:v>5558951.2929999996</c:v>
                </c:pt>
                <c:pt idx="209">
                  <c:v>5809236.1749999998</c:v>
                </c:pt>
                <c:pt idx="210">
                  <c:v>5800572.2204999998</c:v>
                </c:pt>
                <c:pt idx="211">
                  <c:v>5834332.1435000002</c:v>
                </c:pt>
                <c:pt idx="212">
                  <c:v>5697902.2874999996</c:v>
                </c:pt>
                <c:pt idx="213">
                  <c:v>5798874.2989999996</c:v>
                </c:pt>
                <c:pt idx="214">
                  <c:v>5625135.3619999997</c:v>
                </c:pt>
                <c:pt idx="215">
                  <c:v>5824076.0195000004</c:v>
                </c:pt>
                <c:pt idx="216">
                  <c:v>5911069.2764999997</c:v>
                </c:pt>
                <c:pt idx="217">
                  <c:v>5553974.9960000003</c:v>
                </c:pt>
                <c:pt idx="218">
                  <c:v>6124637.5279999999</c:v>
                </c:pt>
                <c:pt idx="219">
                  <c:v>5612752.199</c:v>
                </c:pt>
                <c:pt idx="220">
                  <c:v>5991119.5489999996</c:v>
                </c:pt>
                <c:pt idx="221">
                  <c:v>5783502.1365</c:v>
                </c:pt>
                <c:pt idx="222">
                  <c:v>4042906.4016</c:v>
                </c:pt>
                <c:pt idx="223">
                  <c:v>5878888.8945000004</c:v>
                </c:pt>
                <c:pt idx="224">
                  <c:v>5934711.0240000002</c:v>
                </c:pt>
                <c:pt idx="225">
                  <c:v>6060185.3684999999</c:v>
                </c:pt>
                <c:pt idx="226">
                  <c:v>5908100.9919999996</c:v>
                </c:pt>
                <c:pt idx="227">
                  <c:v>4894607.4034000002</c:v>
                </c:pt>
                <c:pt idx="228">
                  <c:v>6997356.733</c:v>
                </c:pt>
                <c:pt idx="229">
                  <c:v>5953730.7565000001</c:v>
                </c:pt>
                <c:pt idx="230">
                  <c:v>7096424.8219999997</c:v>
                </c:pt>
                <c:pt idx="231">
                  <c:v>6064612.7254999997</c:v>
                </c:pt>
                <c:pt idx="232">
                  <c:v>5074852.7171</c:v>
                </c:pt>
                <c:pt idx="233">
                  <c:v>7010547.5834999997</c:v>
                </c:pt>
                <c:pt idx="234">
                  <c:v>7139617.7414999995</c:v>
                </c:pt>
                <c:pt idx="235">
                  <c:v>6948507.5710000005</c:v>
                </c:pt>
                <c:pt idx="236">
                  <c:v>5727104.1904999996</c:v>
                </c:pt>
                <c:pt idx="237">
                  <c:v>6092006.4524999997</c:v>
                </c:pt>
                <c:pt idx="238">
                  <c:v>7042208.534</c:v>
                </c:pt>
                <c:pt idx="239">
                  <c:v>6924045.1605000002</c:v>
                </c:pt>
                <c:pt idx="240">
                  <c:v>5858762.8210000005</c:v>
                </c:pt>
                <c:pt idx="241">
                  <c:v>6040208.7975000003</c:v>
                </c:pt>
                <c:pt idx="242">
                  <c:v>6994255.4064999996</c:v>
                </c:pt>
                <c:pt idx="243">
                  <c:v>7240485.2254999997</c:v>
                </c:pt>
                <c:pt idx="244">
                  <c:v>7098245.6995000001</c:v>
                </c:pt>
                <c:pt idx="245">
                  <c:v>5049809.4667999996</c:v>
                </c:pt>
                <c:pt idx="246">
                  <c:v>7252841.1799999997</c:v>
                </c:pt>
                <c:pt idx="247">
                  <c:v>7084466.534</c:v>
                </c:pt>
                <c:pt idx="248">
                  <c:v>5009105.2527000001</c:v>
                </c:pt>
                <c:pt idx="249">
                  <c:v>4950364.8118000003</c:v>
                </c:pt>
                <c:pt idx="250">
                  <c:v>7333616.1595000001</c:v>
                </c:pt>
                <c:pt idx="251">
                  <c:v>6921782.949</c:v>
                </c:pt>
                <c:pt idx="252">
                  <c:v>5754068.7149999999</c:v>
                </c:pt>
                <c:pt idx="253">
                  <c:v>7106407.9749999996</c:v>
                </c:pt>
                <c:pt idx="254">
                  <c:v>7146994.3645000001</c:v>
                </c:pt>
                <c:pt idx="255">
                  <c:v>4693341.1217</c:v>
                </c:pt>
                <c:pt idx="256">
                  <c:v>6867183.1004999997</c:v>
                </c:pt>
                <c:pt idx="257">
                  <c:v>6981401.3355</c:v>
                </c:pt>
                <c:pt idx="258">
                  <c:v>7330502.3664999995</c:v>
                </c:pt>
                <c:pt idx="259">
                  <c:v>4791092.3081999999</c:v>
                </c:pt>
                <c:pt idx="260">
                  <c:v>6898412.1569999997</c:v>
                </c:pt>
                <c:pt idx="261">
                  <c:v>6971008.3614999996</c:v>
                </c:pt>
                <c:pt idx="262">
                  <c:v>7135917.4994999999</c:v>
                </c:pt>
                <c:pt idx="263">
                  <c:v>7161360.2249999996</c:v>
                </c:pt>
                <c:pt idx="264">
                  <c:v>7209077.1845000004</c:v>
                </c:pt>
                <c:pt idx="265">
                  <c:v>7050063.5420000004</c:v>
                </c:pt>
                <c:pt idx="266">
                  <c:v>7294069.8375000004</c:v>
                </c:pt>
                <c:pt idx="267">
                  <c:v>7214710.5</c:v>
                </c:pt>
                <c:pt idx="268">
                  <c:v>7277466.1124999998</c:v>
                </c:pt>
                <c:pt idx="269">
                  <c:v>6998169.2925000004</c:v>
                </c:pt>
                <c:pt idx="270">
                  <c:v>7169706.9730000002</c:v>
                </c:pt>
                <c:pt idx="271">
                  <c:v>7350977.5774999997</c:v>
                </c:pt>
                <c:pt idx="272">
                  <c:v>7354923.7740000002</c:v>
                </c:pt>
                <c:pt idx="273">
                  <c:v>7261028.4709999999</c:v>
                </c:pt>
                <c:pt idx="274">
                  <c:v>7345081.3039999995</c:v>
                </c:pt>
                <c:pt idx="275">
                  <c:v>7182198.4359999998</c:v>
                </c:pt>
                <c:pt idx="276">
                  <c:v>7325623.5204999996</c:v>
                </c:pt>
                <c:pt idx="277">
                  <c:v>4876509.1823000005</c:v>
                </c:pt>
                <c:pt idx="278">
                  <c:v>7342796.9550000001</c:v>
                </c:pt>
                <c:pt idx="279">
                  <c:v>7155564.6895000003</c:v>
                </c:pt>
                <c:pt idx="280">
                  <c:v>4877387.6144000003</c:v>
                </c:pt>
                <c:pt idx="281">
                  <c:v>7071638.5449999999</c:v>
                </c:pt>
                <c:pt idx="282">
                  <c:v>4862182.3211000003</c:v>
                </c:pt>
                <c:pt idx="283">
                  <c:v>7272130.733</c:v>
                </c:pt>
                <c:pt idx="284">
                  <c:v>7196364.7194999997</c:v>
                </c:pt>
                <c:pt idx="285">
                  <c:v>7300670.0935000004</c:v>
                </c:pt>
                <c:pt idx="286">
                  <c:v>4896696.9089000002</c:v>
                </c:pt>
                <c:pt idx="287">
                  <c:v>7147960.6830000002</c:v>
                </c:pt>
                <c:pt idx="288">
                  <c:v>7044226.2204999998</c:v>
                </c:pt>
                <c:pt idx="289">
                  <c:v>7084241.7235000003</c:v>
                </c:pt>
                <c:pt idx="290">
                  <c:v>7112944.0305000003</c:v>
                </c:pt>
                <c:pt idx="291">
                  <c:v>4235886.7878</c:v>
                </c:pt>
                <c:pt idx="292">
                  <c:v>7411949.8480000002</c:v>
                </c:pt>
                <c:pt idx="293">
                  <c:v>7185462.2874999996</c:v>
                </c:pt>
                <c:pt idx="294">
                  <c:v>7208813.8109999998</c:v>
                </c:pt>
                <c:pt idx="295">
                  <c:v>7272866.1375000002</c:v>
                </c:pt>
                <c:pt idx="296">
                  <c:v>7412282.8020000001</c:v>
                </c:pt>
                <c:pt idx="297">
                  <c:v>7254187.4524999997</c:v>
                </c:pt>
                <c:pt idx="298">
                  <c:v>7170490.7755000005</c:v>
                </c:pt>
                <c:pt idx="299">
                  <c:v>4811971.6716</c:v>
                </c:pt>
                <c:pt idx="300">
                  <c:v>7419980.6179999998</c:v>
                </c:pt>
                <c:pt idx="301">
                  <c:v>7039046.6009999998</c:v>
                </c:pt>
                <c:pt idx="302">
                  <c:v>7412823.0844999999</c:v>
                </c:pt>
                <c:pt idx="303">
                  <c:v>7531952.7465000004</c:v>
                </c:pt>
                <c:pt idx="304">
                  <c:v>7282521.8154999996</c:v>
                </c:pt>
                <c:pt idx="305">
                  <c:v>7042087.4215000002</c:v>
                </c:pt>
                <c:pt idx="306">
                  <c:v>7222767.625</c:v>
                </c:pt>
                <c:pt idx="307">
                  <c:v>7226871.7005000003</c:v>
                </c:pt>
                <c:pt idx="308">
                  <c:v>7184505.6615000004</c:v>
                </c:pt>
                <c:pt idx="309">
                  <c:v>7015780.9265000001</c:v>
                </c:pt>
                <c:pt idx="310">
                  <c:v>7341429.784</c:v>
                </c:pt>
                <c:pt idx="311">
                  <c:v>7260604.1030000001</c:v>
                </c:pt>
                <c:pt idx="312">
                  <c:v>7207259.6789999995</c:v>
                </c:pt>
                <c:pt idx="313">
                  <c:v>7143215.5774999997</c:v>
                </c:pt>
                <c:pt idx="314">
                  <c:v>7423262.1655000001</c:v>
                </c:pt>
                <c:pt idx="315">
                  <c:v>7143112.602</c:v>
                </c:pt>
                <c:pt idx="316">
                  <c:v>7287803.4194999998</c:v>
                </c:pt>
                <c:pt idx="317">
                  <c:v>7176932.5259999996</c:v>
                </c:pt>
                <c:pt idx="318">
                  <c:v>7090455.727</c:v>
                </c:pt>
                <c:pt idx="319">
                  <c:v>7221178.0549999997</c:v>
                </c:pt>
                <c:pt idx="320">
                  <c:v>7057491.0455</c:v>
                </c:pt>
                <c:pt idx="321">
                  <c:v>7276293.9115000004</c:v>
                </c:pt>
                <c:pt idx="322">
                  <c:v>7736980.8425000003</c:v>
                </c:pt>
                <c:pt idx="323">
                  <c:v>7293245.8865</c:v>
                </c:pt>
                <c:pt idx="324">
                  <c:v>7368006.2414999995</c:v>
                </c:pt>
                <c:pt idx="325">
                  <c:v>7270217.1995000001</c:v>
                </c:pt>
                <c:pt idx="326">
                  <c:v>7342554.4859999996</c:v>
                </c:pt>
                <c:pt idx="327">
                  <c:v>6890040.9160000002</c:v>
                </c:pt>
                <c:pt idx="328">
                  <c:v>4795739.6393999998</c:v>
                </c:pt>
                <c:pt idx="329">
                  <c:v>7242249.324</c:v>
                </c:pt>
                <c:pt idx="330">
                  <c:v>7309996.4879999999</c:v>
                </c:pt>
                <c:pt idx="331">
                  <c:v>4810985.9897999996</c:v>
                </c:pt>
                <c:pt idx="332">
                  <c:v>4780593.4974999996</c:v>
                </c:pt>
                <c:pt idx="333">
                  <c:v>7357836.0664999997</c:v>
                </c:pt>
                <c:pt idx="334">
                  <c:v>7226967.2110000001</c:v>
                </c:pt>
                <c:pt idx="335">
                  <c:v>7033273.6705</c:v>
                </c:pt>
                <c:pt idx="336">
                  <c:v>7592943.0645000003</c:v>
                </c:pt>
                <c:pt idx="337">
                  <c:v>5004922.3661000002</c:v>
                </c:pt>
                <c:pt idx="338">
                  <c:v>7370165.4084999999</c:v>
                </c:pt>
                <c:pt idx="339">
                  <c:v>7075146.7525000004</c:v>
                </c:pt>
                <c:pt idx="340">
                  <c:v>4989148.2289000005</c:v>
                </c:pt>
                <c:pt idx="341">
                  <c:v>5048420.4753999999</c:v>
                </c:pt>
                <c:pt idx="342">
                  <c:v>7594930.784</c:v>
                </c:pt>
                <c:pt idx="343">
                  <c:v>7164093.6195</c:v>
                </c:pt>
                <c:pt idx="344">
                  <c:v>7362505.8595000003</c:v>
                </c:pt>
                <c:pt idx="345">
                  <c:v>7441662.6569999997</c:v>
                </c:pt>
                <c:pt idx="346">
                  <c:v>4849598.8611000003</c:v>
                </c:pt>
                <c:pt idx="347">
                  <c:v>7430164.2130000005</c:v>
                </c:pt>
                <c:pt idx="348">
                  <c:v>7341971.7704999996</c:v>
                </c:pt>
                <c:pt idx="349">
                  <c:v>7505840.5055</c:v>
                </c:pt>
                <c:pt idx="350">
                  <c:v>4817243.1190999998</c:v>
                </c:pt>
                <c:pt idx="351">
                  <c:v>7333841.1160000004</c:v>
                </c:pt>
                <c:pt idx="352">
                  <c:v>7439220.0020000003</c:v>
                </c:pt>
                <c:pt idx="353">
                  <c:v>7402665.7479999997</c:v>
                </c:pt>
                <c:pt idx="354">
                  <c:v>7236446.3490000004</c:v>
                </c:pt>
                <c:pt idx="355">
                  <c:v>7348095.9929999998</c:v>
                </c:pt>
                <c:pt idx="356">
                  <c:v>7420206.142</c:v>
                </c:pt>
                <c:pt idx="357">
                  <c:v>4812303.4906000001</c:v>
                </c:pt>
                <c:pt idx="358">
                  <c:v>7034007.4019999998</c:v>
                </c:pt>
                <c:pt idx="359">
                  <c:v>7538107.335</c:v>
                </c:pt>
                <c:pt idx="360">
                  <c:v>7313021.6900000004</c:v>
                </c:pt>
                <c:pt idx="361">
                  <c:v>6908966.1550000003</c:v>
                </c:pt>
                <c:pt idx="362">
                  <c:v>7287043.6380000003</c:v>
                </c:pt>
                <c:pt idx="363">
                  <c:v>7347997.0250000004</c:v>
                </c:pt>
                <c:pt idx="364">
                  <c:v>7283342.8894999996</c:v>
                </c:pt>
                <c:pt idx="365">
                  <c:v>7542418.4579999996</c:v>
                </c:pt>
                <c:pt idx="366">
                  <c:v>7560085.6579999998</c:v>
                </c:pt>
                <c:pt idx="367">
                  <c:v>7491402.7879999997</c:v>
                </c:pt>
                <c:pt idx="368">
                  <c:v>7349402.1260000002</c:v>
                </c:pt>
                <c:pt idx="369">
                  <c:v>4143375.7995000002</c:v>
                </c:pt>
                <c:pt idx="370">
                  <c:v>7490573.79</c:v>
                </c:pt>
                <c:pt idx="371">
                  <c:v>7173800.2759999996</c:v>
                </c:pt>
                <c:pt idx="372">
                  <c:v>7375754.9165000003</c:v>
                </c:pt>
                <c:pt idx="373">
                  <c:v>7447648.8260000004</c:v>
                </c:pt>
                <c:pt idx="374">
                  <c:v>4785769.5824999996</c:v>
                </c:pt>
                <c:pt idx="375">
                  <c:v>7306718.5915000001</c:v>
                </c:pt>
                <c:pt idx="376">
                  <c:v>7592955.7824999997</c:v>
                </c:pt>
                <c:pt idx="377">
                  <c:v>7573328.7240000004</c:v>
                </c:pt>
                <c:pt idx="378">
                  <c:v>7454051.9725000001</c:v>
                </c:pt>
                <c:pt idx="379">
                  <c:v>7287976.1299999999</c:v>
                </c:pt>
                <c:pt idx="380">
                  <c:v>4911726.1222000001</c:v>
                </c:pt>
                <c:pt idx="381">
                  <c:v>7705915.5085000005</c:v>
                </c:pt>
                <c:pt idx="382">
                  <c:v>7303185.8250000002</c:v>
                </c:pt>
                <c:pt idx="383">
                  <c:v>7273200.8234999999</c:v>
                </c:pt>
                <c:pt idx="384">
                  <c:v>7433434.7785</c:v>
                </c:pt>
                <c:pt idx="385">
                  <c:v>7086402.2549999999</c:v>
                </c:pt>
                <c:pt idx="386">
                  <c:v>7270298.1804999998</c:v>
                </c:pt>
                <c:pt idx="387">
                  <c:v>4921696.1607999997</c:v>
                </c:pt>
                <c:pt idx="388">
                  <c:v>5148101.6836999999</c:v>
                </c:pt>
                <c:pt idx="389">
                  <c:v>7060672.648</c:v>
                </c:pt>
                <c:pt idx="390">
                  <c:v>7228283.3090000004</c:v>
                </c:pt>
                <c:pt idx="391">
                  <c:v>6879807.6734999996</c:v>
                </c:pt>
                <c:pt idx="392">
                  <c:v>7626941.0240000002</c:v>
                </c:pt>
                <c:pt idx="393">
                  <c:v>4905288.8931</c:v>
                </c:pt>
                <c:pt idx="394">
                  <c:v>7237369.3600000003</c:v>
                </c:pt>
                <c:pt idx="395">
                  <c:v>7457827.1155000003</c:v>
                </c:pt>
                <c:pt idx="396">
                  <c:v>7492214.3835000005</c:v>
                </c:pt>
                <c:pt idx="397">
                  <c:v>7448518.2254999997</c:v>
                </c:pt>
                <c:pt idx="398">
                  <c:v>7512183.7759999996</c:v>
                </c:pt>
                <c:pt idx="399">
                  <c:v>4962315.7671999997</c:v>
                </c:pt>
                <c:pt idx="400">
                  <c:v>7340870.9634999996</c:v>
                </c:pt>
                <c:pt idx="401">
                  <c:v>7335112.7130000005</c:v>
                </c:pt>
                <c:pt idx="402">
                  <c:v>7424184.0374999996</c:v>
                </c:pt>
                <c:pt idx="403">
                  <c:v>7268067.8119999999</c:v>
                </c:pt>
                <c:pt idx="404">
                  <c:v>7155652.0470000003</c:v>
                </c:pt>
                <c:pt idx="405">
                  <c:v>7437481.432</c:v>
                </c:pt>
                <c:pt idx="406">
                  <c:v>7562831.8600000003</c:v>
                </c:pt>
                <c:pt idx="407">
                  <c:v>7326835.273</c:v>
                </c:pt>
                <c:pt idx="408">
                  <c:v>7420669.557</c:v>
                </c:pt>
                <c:pt idx="409">
                  <c:v>7585553.1524999999</c:v>
                </c:pt>
                <c:pt idx="410">
                  <c:v>4818032.7869999995</c:v>
                </c:pt>
                <c:pt idx="411">
                  <c:v>7402278.9265000001</c:v>
                </c:pt>
                <c:pt idx="412">
                  <c:v>5047370.6179</c:v>
                </c:pt>
                <c:pt idx="413">
                  <c:v>7370233.9715</c:v>
                </c:pt>
                <c:pt idx="414">
                  <c:v>7385789.4545</c:v>
                </c:pt>
                <c:pt idx="415">
                  <c:v>4910978.9731000001</c:v>
                </c:pt>
                <c:pt idx="416">
                  <c:v>4949134.2231000001</c:v>
                </c:pt>
                <c:pt idx="417">
                  <c:v>7345147.0235000001</c:v>
                </c:pt>
                <c:pt idx="418">
                  <c:v>7439398.1895000003</c:v>
                </c:pt>
                <c:pt idx="419">
                  <c:v>7406086.2089999998</c:v>
                </c:pt>
                <c:pt idx="420">
                  <c:v>7539146.7015000004</c:v>
                </c:pt>
                <c:pt idx="421">
                  <c:v>7216673.5195000004</c:v>
                </c:pt>
                <c:pt idx="422">
                  <c:v>7516203.4649999999</c:v>
                </c:pt>
                <c:pt idx="423">
                  <c:v>7421300.8899999997</c:v>
                </c:pt>
                <c:pt idx="424">
                  <c:v>7561069.2249999996</c:v>
                </c:pt>
                <c:pt idx="425">
                  <c:v>7257845.301</c:v>
                </c:pt>
                <c:pt idx="426">
                  <c:v>4846831.3339999998</c:v>
                </c:pt>
                <c:pt idx="427">
                  <c:v>4993712.1836999999</c:v>
                </c:pt>
                <c:pt idx="428">
                  <c:v>7366173.0334999999</c:v>
                </c:pt>
                <c:pt idx="429">
                  <c:v>7509176.8854999999</c:v>
                </c:pt>
                <c:pt idx="430">
                  <c:v>7405793.6974999998</c:v>
                </c:pt>
                <c:pt idx="431">
                  <c:v>7450998.3775000004</c:v>
                </c:pt>
                <c:pt idx="432">
                  <c:v>7343743.9630000005</c:v>
                </c:pt>
                <c:pt idx="433">
                  <c:v>4999207.8810999999</c:v>
                </c:pt>
                <c:pt idx="434">
                  <c:v>7458849.0465000002</c:v>
                </c:pt>
                <c:pt idx="435">
                  <c:v>7376126.5875000004</c:v>
                </c:pt>
                <c:pt idx="436">
                  <c:v>7273073.4594999999</c:v>
                </c:pt>
                <c:pt idx="437">
                  <c:v>7539738.142</c:v>
                </c:pt>
                <c:pt idx="438">
                  <c:v>7397131.9934999999</c:v>
                </c:pt>
                <c:pt idx="439">
                  <c:v>7293298.7230000002</c:v>
                </c:pt>
                <c:pt idx="440">
                  <c:v>7149261.6890000002</c:v>
                </c:pt>
                <c:pt idx="441">
                  <c:v>7323814.5140000004</c:v>
                </c:pt>
                <c:pt idx="442">
                  <c:v>4975250.7811000003</c:v>
                </c:pt>
                <c:pt idx="443">
                  <c:v>4781201.8574000001</c:v>
                </c:pt>
                <c:pt idx="444">
                  <c:v>5756674.5122999996</c:v>
                </c:pt>
                <c:pt idx="445">
                  <c:v>5039423.6896000002</c:v>
                </c:pt>
                <c:pt idx="446">
                  <c:v>7393672.9155000001</c:v>
                </c:pt>
                <c:pt idx="447">
                  <c:v>7191559.8830000004</c:v>
                </c:pt>
                <c:pt idx="448">
                  <c:v>7118239.8619999997</c:v>
                </c:pt>
                <c:pt idx="449">
                  <c:v>7376362.7620000001</c:v>
                </c:pt>
                <c:pt idx="450">
                  <c:v>7262810.2615</c:v>
                </c:pt>
                <c:pt idx="451">
                  <c:v>7567221.4859999996</c:v>
                </c:pt>
                <c:pt idx="452">
                  <c:v>7520926.233</c:v>
                </c:pt>
                <c:pt idx="453">
                  <c:v>4846553.4301000005</c:v>
                </c:pt>
                <c:pt idx="454">
                  <c:v>6987632.4634999996</c:v>
                </c:pt>
                <c:pt idx="455">
                  <c:v>5130625.4861000003</c:v>
                </c:pt>
                <c:pt idx="456">
                  <c:v>7490437.3664999995</c:v>
                </c:pt>
                <c:pt idx="457">
                  <c:v>7645717.9939999999</c:v>
                </c:pt>
                <c:pt idx="458">
                  <c:v>7570218.2855000002</c:v>
                </c:pt>
                <c:pt idx="459">
                  <c:v>7489185.3044999996</c:v>
                </c:pt>
                <c:pt idx="460">
                  <c:v>9387140.3169999998</c:v>
                </c:pt>
                <c:pt idx="461">
                  <c:v>7535856.8609999996</c:v>
                </c:pt>
                <c:pt idx="462">
                  <c:v>7768221.8265000004</c:v>
                </c:pt>
                <c:pt idx="463">
                  <c:v>7486340.2929999996</c:v>
                </c:pt>
                <c:pt idx="464">
                  <c:v>7535404.6239999998</c:v>
                </c:pt>
                <c:pt idx="465">
                  <c:v>5673908.8245000001</c:v>
                </c:pt>
                <c:pt idx="466">
                  <c:v>7372126.8380000005</c:v>
                </c:pt>
                <c:pt idx="467">
                  <c:v>7245065.2045</c:v>
                </c:pt>
                <c:pt idx="468">
                  <c:v>7361226.4385000002</c:v>
                </c:pt>
                <c:pt idx="469">
                  <c:v>7324340.1164999995</c:v>
                </c:pt>
                <c:pt idx="470">
                  <c:v>4657429.3225999996</c:v>
                </c:pt>
                <c:pt idx="471">
                  <c:v>5047330.1635999996</c:v>
                </c:pt>
                <c:pt idx="472">
                  <c:v>4948726.8706999999</c:v>
                </c:pt>
                <c:pt idx="473">
                  <c:v>5067388.1671000002</c:v>
                </c:pt>
                <c:pt idx="474">
                  <c:v>7420268.5345000001</c:v>
                </c:pt>
                <c:pt idx="475">
                  <c:v>7436289.0365000004</c:v>
                </c:pt>
                <c:pt idx="476">
                  <c:v>7473961.9754999997</c:v>
                </c:pt>
                <c:pt idx="477">
                  <c:v>5236552.0872</c:v>
                </c:pt>
                <c:pt idx="478">
                  <c:v>7414433.2434999999</c:v>
                </c:pt>
                <c:pt idx="479">
                  <c:v>5669957.1207999997</c:v>
                </c:pt>
                <c:pt idx="480">
                  <c:v>9118198.3794999998</c:v>
                </c:pt>
                <c:pt idx="481">
                  <c:v>5623448.3472999996</c:v>
                </c:pt>
                <c:pt idx="482">
                  <c:v>5632941.4374000002</c:v>
                </c:pt>
                <c:pt idx="483">
                  <c:v>4914791.5163000003</c:v>
                </c:pt>
                <c:pt idx="484">
                  <c:v>9417686.1484999992</c:v>
                </c:pt>
                <c:pt idx="485">
                  <c:v>9079217.8145000003</c:v>
                </c:pt>
                <c:pt idx="486">
                  <c:v>4908958.5486000003</c:v>
                </c:pt>
                <c:pt idx="487">
                  <c:v>7681495.8344999999</c:v>
                </c:pt>
                <c:pt idx="488">
                  <c:v>5777358.7154000001</c:v>
                </c:pt>
                <c:pt idx="489">
                  <c:v>7457132.2735000001</c:v>
                </c:pt>
                <c:pt idx="490">
                  <c:v>5781674.0164000001</c:v>
                </c:pt>
                <c:pt idx="491">
                  <c:v>5796757.3409000002</c:v>
                </c:pt>
                <c:pt idx="492">
                  <c:v>7461414.4694999997</c:v>
                </c:pt>
                <c:pt idx="493">
                  <c:v>9012647.8275000006</c:v>
                </c:pt>
                <c:pt idx="494">
                  <c:v>7539968.2340000002</c:v>
                </c:pt>
                <c:pt idx="495">
                  <c:v>9345192.3650000002</c:v>
                </c:pt>
                <c:pt idx="496">
                  <c:v>5720372.3043</c:v>
                </c:pt>
                <c:pt idx="497">
                  <c:v>9227908.1469999999</c:v>
                </c:pt>
                <c:pt idx="498">
                  <c:v>9448378.9480000008</c:v>
                </c:pt>
                <c:pt idx="499">
                  <c:v>9288376.3664999995</c:v>
                </c:pt>
                <c:pt idx="500">
                  <c:v>5911127.5897000004</c:v>
                </c:pt>
                <c:pt idx="501">
                  <c:v>5739637.0582999997</c:v>
                </c:pt>
                <c:pt idx="502">
                  <c:v>5906295.5039999997</c:v>
                </c:pt>
                <c:pt idx="503">
                  <c:v>9383360.5170000009</c:v>
                </c:pt>
                <c:pt idx="504">
                  <c:v>5827158.8903000001</c:v>
                </c:pt>
                <c:pt idx="505">
                  <c:v>5902754.2828000002</c:v>
                </c:pt>
                <c:pt idx="506">
                  <c:v>9366824.6414999999</c:v>
                </c:pt>
                <c:pt idx="507">
                  <c:v>9105027.4824999999</c:v>
                </c:pt>
                <c:pt idx="508">
                  <c:v>9600578.602</c:v>
                </c:pt>
                <c:pt idx="509">
                  <c:v>9581570.4484999999</c:v>
                </c:pt>
                <c:pt idx="510">
                  <c:v>5618324.6206999999</c:v>
                </c:pt>
                <c:pt idx="511">
                  <c:v>9735796.534</c:v>
                </c:pt>
                <c:pt idx="512">
                  <c:v>5808909.1366999997</c:v>
                </c:pt>
                <c:pt idx="513">
                  <c:v>9387015.125</c:v>
                </c:pt>
                <c:pt idx="514">
                  <c:v>9510071.5565000009</c:v>
                </c:pt>
                <c:pt idx="515">
                  <c:v>5496527.3448000001</c:v>
                </c:pt>
                <c:pt idx="516">
                  <c:v>5785034.6642000005</c:v>
                </c:pt>
                <c:pt idx="517">
                  <c:v>5781747.6553999996</c:v>
                </c:pt>
                <c:pt idx="518">
                  <c:v>9540983.1614999995</c:v>
                </c:pt>
                <c:pt idx="519">
                  <c:v>9377241.5295000002</c:v>
                </c:pt>
                <c:pt idx="520">
                  <c:v>5693881.5455</c:v>
                </c:pt>
                <c:pt idx="521">
                  <c:v>9557418.1779999994</c:v>
                </c:pt>
                <c:pt idx="522">
                  <c:v>9586061.1604999993</c:v>
                </c:pt>
                <c:pt idx="523">
                  <c:v>9649291.4360000007</c:v>
                </c:pt>
                <c:pt idx="524">
                  <c:v>9353185.1009999998</c:v>
                </c:pt>
                <c:pt idx="525">
                  <c:v>9779122.3224999998</c:v>
                </c:pt>
                <c:pt idx="526">
                  <c:v>5921812.7614000002</c:v>
                </c:pt>
                <c:pt idx="527">
                  <c:v>9551908.5315000005</c:v>
                </c:pt>
                <c:pt idx="528">
                  <c:v>5634037.8622000003</c:v>
                </c:pt>
                <c:pt idx="529">
                  <c:v>5728879.5126</c:v>
                </c:pt>
                <c:pt idx="530">
                  <c:v>5922099.9038000004</c:v>
                </c:pt>
                <c:pt idx="531">
                  <c:v>9648581.7555</c:v>
                </c:pt>
                <c:pt idx="532">
                  <c:v>9431511.6504999995</c:v>
                </c:pt>
                <c:pt idx="533">
                  <c:v>5874812.4450000003</c:v>
                </c:pt>
                <c:pt idx="534">
                  <c:v>9405755.9664999992</c:v>
                </c:pt>
                <c:pt idx="535">
                  <c:v>9618037.6830000002</c:v>
                </c:pt>
                <c:pt idx="536">
                  <c:v>5819527.1129999999</c:v>
                </c:pt>
                <c:pt idx="537">
                  <c:v>9900125.4655000009</c:v>
                </c:pt>
                <c:pt idx="538">
                  <c:v>9219151.6610000003</c:v>
                </c:pt>
                <c:pt idx="539">
                  <c:v>9365287.6610000003</c:v>
                </c:pt>
                <c:pt idx="540">
                  <c:v>9678620.9655000009</c:v>
                </c:pt>
                <c:pt idx="541">
                  <c:v>9891554.2705000006</c:v>
                </c:pt>
                <c:pt idx="542">
                  <c:v>9309694.0185000002</c:v>
                </c:pt>
                <c:pt idx="543">
                  <c:v>9337724.7379999999</c:v>
                </c:pt>
                <c:pt idx="544">
                  <c:v>9634862.5535000004</c:v>
                </c:pt>
                <c:pt idx="545">
                  <c:v>9355473.8414999992</c:v>
                </c:pt>
                <c:pt idx="546">
                  <c:v>9615821.2994999997</c:v>
                </c:pt>
                <c:pt idx="547">
                  <c:v>5947820.6999000004</c:v>
                </c:pt>
                <c:pt idx="548">
                  <c:v>9254045.6610000003</c:v>
                </c:pt>
                <c:pt idx="549">
                  <c:v>9619403.5435000006</c:v>
                </c:pt>
                <c:pt idx="550">
                  <c:v>5772432.8825000003</c:v>
                </c:pt>
                <c:pt idx="551">
                  <c:v>9622012.9499999993</c:v>
                </c:pt>
                <c:pt idx="552">
                  <c:v>9811336.0144999996</c:v>
                </c:pt>
                <c:pt idx="553">
                  <c:v>9649665.8414999992</c:v>
                </c:pt>
                <c:pt idx="554">
                  <c:v>9541290.6469999999</c:v>
                </c:pt>
                <c:pt idx="555">
                  <c:v>9799668.5675000008</c:v>
                </c:pt>
                <c:pt idx="556">
                  <c:v>5688176.2347999997</c:v>
                </c:pt>
                <c:pt idx="557">
                  <c:v>5702422.8213999998</c:v>
                </c:pt>
                <c:pt idx="558">
                  <c:v>5766002.5021000002</c:v>
                </c:pt>
                <c:pt idx="559">
                  <c:v>9452077.2589999996</c:v>
                </c:pt>
                <c:pt idx="560">
                  <c:v>9415932.4130000006</c:v>
                </c:pt>
                <c:pt idx="561">
                  <c:v>9722002.6974999998</c:v>
                </c:pt>
                <c:pt idx="562">
                  <c:v>9883061.0519999992</c:v>
                </c:pt>
                <c:pt idx="563">
                  <c:v>9373506.0195000004</c:v>
                </c:pt>
                <c:pt idx="564">
                  <c:v>7810583.3705000002</c:v>
                </c:pt>
                <c:pt idx="565">
                  <c:v>9923214.0069999993</c:v>
                </c:pt>
                <c:pt idx="566">
                  <c:v>9488253.1030000001</c:v>
                </c:pt>
                <c:pt idx="567">
                  <c:v>9469429.7045000009</c:v>
                </c:pt>
                <c:pt idx="568">
                  <c:v>9630832.0065000001</c:v>
                </c:pt>
                <c:pt idx="569">
                  <c:v>5890021.0526000001</c:v>
                </c:pt>
                <c:pt idx="570">
                  <c:v>9490005.5730000008</c:v>
                </c:pt>
                <c:pt idx="571">
                  <c:v>9668599.5240000002</c:v>
                </c:pt>
                <c:pt idx="572">
                  <c:v>9592873.1064999998</c:v>
                </c:pt>
                <c:pt idx="573">
                  <c:v>9720665.3149999995</c:v>
                </c:pt>
                <c:pt idx="574">
                  <c:v>9350087.5405000001</c:v>
                </c:pt>
                <c:pt idx="575">
                  <c:v>9806470.1040000003</c:v>
                </c:pt>
                <c:pt idx="576">
                  <c:v>9413052.6685000006</c:v>
                </c:pt>
                <c:pt idx="577">
                  <c:v>9743496.7895</c:v>
                </c:pt>
                <c:pt idx="578">
                  <c:v>9448277.2605000008</c:v>
                </c:pt>
                <c:pt idx="579">
                  <c:v>5955593.1139000002</c:v>
                </c:pt>
                <c:pt idx="580">
                  <c:v>5713579.1277999999</c:v>
                </c:pt>
                <c:pt idx="581">
                  <c:v>10091365.8375</c:v>
                </c:pt>
                <c:pt idx="582">
                  <c:v>5718648.4981000004</c:v>
                </c:pt>
                <c:pt idx="583">
                  <c:v>5644994.6783999996</c:v>
                </c:pt>
                <c:pt idx="584">
                  <c:v>5922715.1429000003</c:v>
                </c:pt>
                <c:pt idx="585">
                  <c:v>5744113.9589999998</c:v>
                </c:pt>
                <c:pt idx="586">
                  <c:v>6141099.9645999996</c:v>
                </c:pt>
                <c:pt idx="587">
                  <c:v>9320467.3515000008</c:v>
                </c:pt>
                <c:pt idx="588">
                  <c:v>9952040.8670000006</c:v>
                </c:pt>
                <c:pt idx="589">
                  <c:v>9372579.4065000005</c:v>
                </c:pt>
                <c:pt idx="590">
                  <c:v>9470416.4969999995</c:v>
                </c:pt>
                <c:pt idx="591">
                  <c:v>9389711.1325000003</c:v>
                </c:pt>
                <c:pt idx="592">
                  <c:v>9656839.0510000009</c:v>
                </c:pt>
                <c:pt idx="593">
                  <c:v>9709214.3880000003</c:v>
                </c:pt>
                <c:pt idx="594">
                  <c:v>9468823.5295000002</c:v>
                </c:pt>
                <c:pt idx="595">
                  <c:v>9967416.8169999998</c:v>
                </c:pt>
                <c:pt idx="596">
                  <c:v>10112386.646500001</c:v>
                </c:pt>
                <c:pt idx="597">
                  <c:v>9797123.0474999994</c:v>
                </c:pt>
                <c:pt idx="598">
                  <c:v>9745010.9765000008</c:v>
                </c:pt>
                <c:pt idx="599">
                  <c:v>9512696.1740000006</c:v>
                </c:pt>
                <c:pt idx="600">
                  <c:v>9416077.1280000005</c:v>
                </c:pt>
                <c:pt idx="601">
                  <c:v>9294769.1834999993</c:v>
                </c:pt>
                <c:pt idx="602">
                  <c:v>5705601.2944</c:v>
                </c:pt>
                <c:pt idx="603">
                  <c:v>9575005.8874999993</c:v>
                </c:pt>
                <c:pt idx="604">
                  <c:v>9705929.1309999991</c:v>
                </c:pt>
                <c:pt idx="605">
                  <c:v>9672118.3855000008</c:v>
                </c:pt>
                <c:pt idx="606">
                  <c:v>9364895.7329999991</c:v>
                </c:pt>
                <c:pt idx="607">
                  <c:v>9685067.7215</c:v>
                </c:pt>
                <c:pt idx="608">
                  <c:v>9784899.4399999995</c:v>
                </c:pt>
                <c:pt idx="609">
                  <c:v>9923467.7785</c:v>
                </c:pt>
                <c:pt idx="610">
                  <c:v>6134888.6172000002</c:v>
                </c:pt>
                <c:pt idx="611">
                  <c:v>6023341.0839</c:v>
                </c:pt>
                <c:pt idx="612">
                  <c:v>9783013.932</c:v>
                </c:pt>
                <c:pt idx="613">
                  <c:v>6043502.4896999998</c:v>
                </c:pt>
                <c:pt idx="614">
                  <c:v>9754395.4315000009</c:v>
                </c:pt>
                <c:pt idx="615">
                  <c:v>9617899.9949999992</c:v>
                </c:pt>
                <c:pt idx="616">
                  <c:v>9520398.2184999995</c:v>
                </c:pt>
                <c:pt idx="617">
                  <c:v>9633361.0099999998</c:v>
                </c:pt>
                <c:pt idx="618">
                  <c:v>9947241.3805</c:v>
                </c:pt>
                <c:pt idx="619">
                  <c:v>6035194.6535999998</c:v>
                </c:pt>
                <c:pt idx="620">
                  <c:v>9816561.4315000009</c:v>
                </c:pt>
                <c:pt idx="621">
                  <c:v>9952655.6349999998</c:v>
                </c:pt>
                <c:pt idx="622">
                  <c:v>9689940.9260000009</c:v>
                </c:pt>
                <c:pt idx="623">
                  <c:v>5859586.4239999996</c:v>
                </c:pt>
                <c:pt idx="624">
                  <c:v>9529839.8564999998</c:v>
                </c:pt>
                <c:pt idx="625">
                  <c:v>9664003.1915000007</c:v>
                </c:pt>
                <c:pt idx="626">
                  <c:v>9504213.3994999994</c:v>
                </c:pt>
                <c:pt idx="627">
                  <c:v>9498031.8065000009</c:v>
                </c:pt>
                <c:pt idx="628">
                  <c:v>9567343.8719999995</c:v>
                </c:pt>
                <c:pt idx="629">
                  <c:v>9586390.2725000009</c:v>
                </c:pt>
                <c:pt idx="630">
                  <c:v>9543905.1750000007</c:v>
                </c:pt>
                <c:pt idx="631">
                  <c:v>9720085.9149999991</c:v>
                </c:pt>
                <c:pt idx="632">
                  <c:v>9969943.7835000008</c:v>
                </c:pt>
                <c:pt idx="633">
                  <c:v>9662380.2274999991</c:v>
                </c:pt>
                <c:pt idx="634">
                  <c:v>9496943.0519999992</c:v>
                </c:pt>
                <c:pt idx="635">
                  <c:v>5996497.9338999996</c:v>
                </c:pt>
                <c:pt idx="636">
                  <c:v>9862024.4354999997</c:v>
                </c:pt>
                <c:pt idx="637">
                  <c:v>10006251.554500001</c:v>
                </c:pt>
                <c:pt idx="638">
                  <c:v>9933192.8334999997</c:v>
                </c:pt>
                <c:pt idx="639">
                  <c:v>10015679.145500001</c:v>
                </c:pt>
                <c:pt idx="640">
                  <c:v>9348493.9275000002</c:v>
                </c:pt>
                <c:pt idx="641">
                  <c:v>9522124.7744999994</c:v>
                </c:pt>
                <c:pt idx="642">
                  <c:v>9824755.1410000008</c:v>
                </c:pt>
                <c:pt idx="643">
                  <c:v>9870571.9580000006</c:v>
                </c:pt>
                <c:pt idx="644">
                  <c:v>9739284.6655000001</c:v>
                </c:pt>
                <c:pt idx="645">
                  <c:v>9333442.4674999993</c:v>
                </c:pt>
                <c:pt idx="646">
                  <c:v>9722341.2225000001</c:v>
                </c:pt>
                <c:pt idx="647">
                  <c:v>9945373.3395000007</c:v>
                </c:pt>
                <c:pt idx="648">
                  <c:v>9586266.1655000001</c:v>
                </c:pt>
                <c:pt idx="649">
                  <c:v>9797996.1445000004</c:v>
                </c:pt>
                <c:pt idx="650">
                  <c:v>9949338.2080000006</c:v>
                </c:pt>
                <c:pt idx="651">
                  <c:v>7984463.6710000001</c:v>
                </c:pt>
                <c:pt idx="652">
                  <c:v>10328817.524499999</c:v>
                </c:pt>
                <c:pt idx="653">
                  <c:v>9483224.6455000006</c:v>
                </c:pt>
                <c:pt idx="654">
                  <c:v>9560160.1704999991</c:v>
                </c:pt>
                <c:pt idx="655">
                  <c:v>9627145.6565000005</c:v>
                </c:pt>
                <c:pt idx="656">
                  <c:v>9129009.8894999996</c:v>
                </c:pt>
                <c:pt idx="657">
                  <c:v>9567520.4945</c:v>
                </c:pt>
                <c:pt idx="658">
                  <c:v>10018792.698000001</c:v>
                </c:pt>
                <c:pt idx="659">
                  <c:v>9907482.3564999998</c:v>
                </c:pt>
                <c:pt idx="660">
                  <c:v>10033280.702500001</c:v>
                </c:pt>
                <c:pt idx="661">
                  <c:v>9629584.4989999998</c:v>
                </c:pt>
                <c:pt idx="662">
                  <c:v>10042343.091</c:v>
                </c:pt>
                <c:pt idx="663">
                  <c:v>9838268.9635000005</c:v>
                </c:pt>
                <c:pt idx="664">
                  <c:v>9839665.0960000008</c:v>
                </c:pt>
                <c:pt idx="665">
                  <c:v>9491346.2870000005</c:v>
                </c:pt>
                <c:pt idx="666">
                  <c:v>9801413.6695000008</c:v>
                </c:pt>
                <c:pt idx="667">
                  <c:v>9610122.3534999993</c:v>
                </c:pt>
                <c:pt idx="668">
                  <c:v>9766598.8010000009</c:v>
                </c:pt>
                <c:pt idx="669">
                  <c:v>9595687.8505000006</c:v>
                </c:pt>
                <c:pt idx="670">
                  <c:v>9596634.8334999997</c:v>
                </c:pt>
                <c:pt idx="671">
                  <c:v>10110245.511499999</c:v>
                </c:pt>
                <c:pt idx="672">
                  <c:v>9714754.9269999992</c:v>
                </c:pt>
                <c:pt idx="673">
                  <c:v>10161703.114</c:v>
                </c:pt>
                <c:pt idx="674">
                  <c:v>9644580.1264999993</c:v>
                </c:pt>
                <c:pt idx="675">
                  <c:v>9878783.4505000003</c:v>
                </c:pt>
                <c:pt idx="676">
                  <c:v>5916178.5010000002</c:v>
                </c:pt>
                <c:pt idx="677">
                  <c:v>9995301.0934999995</c:v>
                </c:pt>
                <c:pt idx="678">
                  <c:v>9638976.2504999992</c:v>
                </c:pt>
                <c:pt idx="679">
                  <c:v>10039282.824999999</c:v>
                </c:pt>
                <c:pt idx="680">
                  <c:v>9615812.5724999998</c:v>
                </c:pt>
                <c:pt idx="681">
                  <c:v>10139009.739499999</c:v>
                </c:pt>
                <c:pt idx="682">
                  <c:v>9720247.7080000006</c:v>
                </c:pt>
                <c:pt idx="683">
                  <c:v>9716118.3065000009</c:v>
                </c:pt>
                <c:pt idx="684">
                  <c:v>9762616.8430000003</c:v>
                </c:pt>
                <c:pt idx="685">
                  <c:v>9590915.4489999991</c:v>
                </c:pt>
                <c:pt idx="686">
                  <c:v>6062326.8071999997</c:v>
                </c:pt>
                <c:pt idx="687">
                  <c:v>9968746.0274999999</c:v>
                </c:pt>
                <c:pt idx="688">
                  <c:v>9790583.4904999994</c:v>
                </c:pt>
                <c:pt idx="689">
                  <c:v>9593051.8975000009</c:v>
                </c:pt>
                <c:pt idx="690">
                  <c:v>10036327.8705</c:v>
                </c:pt>
                <c:pt idx="691">
                  <c:v>9941879.2489999998</c:v>
                </c:pt>
                <c:pt idx="692">
                  <c:v>9599421.0454999991</c:v>
                </c:pt>
                <c:pt idx="693">
                  <c:v>9876180.2890000008</c:v>
                </c:pt>
                <c:pt idx="694">
                  <c:v>9666023.4829999991</c:v>
                </c:pt>
                <c:pt idx="695">
                  <c:v>10068600.274</c:v>
                </c:pt>
                <c:pt idx="696">
                  <c:v>9859144.8135000002</c:v>
                </c:pt>
                <c:pt idx="697">
                  <c:v>10096995.9735</c:v>
                </c:pt>
                <c:pt idx="698">
                  <c:v>9485692.4600000009</c:v>
                </c:pt>
                <c:pt idx="699">
                  <c:v>10059232.3785</c:v>
                </c:pt>
                <c:pt idx="700">
                  <c:v>5916233.2313000001</c:v>
                </c:pt>
                <c:pt idx="701">
                  <c:v>10352222.77</c:v>
                </c:pt>
                <c:pt idx="702">
                  <c:v>10098739.8335</c:v>
                </c:pt>
                <c:pt idx="703">
                  <c:v>10158849.552999999</c:v>
                </c:pt>
                <c:pt idx="704">
                  <c:v>9981042.1085000001</c:v>
                </c:pt>
                <c:pt idx="705">
                  <c:v>9652555.7740000002</c:v>
                </c:pt>
                <c:pt idx="706">
                  <c:v>10040830.278000001</c:v>
                </c:pt>
                <c:pt idx="707">
                  <c:v>9852671.1844999995</c:v>
                </c:pt>
                <c:pt idx="708">
                  <c:v>9644481.0625</c:v>
                </c:pt>
                <c:pt idx="709">
                  <c:v>10010132.545</c:v>
                </c:pt>
                <c:pt idx="710">
                  <c:v>9927983.2854999993</c:v>
                </c:pt>
                <c:pt idx="711">
                  <c:v>10308453.342</c:v>
                </c:pt>
                <c:pt idx="712">
                  <c:v>10056027.618000001</c:v>
                </c:pt>
                <c:pt idx="713">
                  <c:v>10256401.562000001</c:v>
                </c:pt>
                <c:pt idx="714">
                  <c:v>10252410.289000001</c:v>
                </c:pt>
                <c:pt idx="715">
                  <c:v>10420263.127</c:v>
                </c:pt>
                <c:pt idx="716">
                  <c:v>9837212.9179999996</c:v>
                </c:pt>
                <c:pt idx="717">
                  <c:v>9861720.2434999999</c:v>
                </c:pt>
                <c:pt idx="718">
                  <c:v>10083907.676999999</c:v>
                </c:pt>
                <c:pt idx="719">
                  <c:v>9832253.1215000004</c:v>
                </c:pt>
                <c:pt idx="720">
                  <c:v>10207189.797</c:v>
                </c:pt>
                <c:pt idx="721">
                  <c:v>10457136.9605</c:v>
                </c:pt>
                <c:pt idx="722">
                  <c:v>10339372.687000001</c:v>
                </c:pt>
                <c:pt idx="723">
                  <c:v>9873139.5675000008</c:v>
                </c:pt>
                <c:pt idx="724">
                  <c:v>10727458.968499999</c:v>
                </c:pt>
                <c:pt idx="725">
                  <c:v>10198887.741</c:v>
                </c:pt>
                <c:pt idx="726">
                  <c:v>10184398.320499999</c:v>
                </c:pt>
                <c:pt idx="727">
                  <c:v>9854896.6064999998</c:v>
                </c:pt>
                <c:pt idx="728">
                  <c:v>10097595.2575</c:v>
                </c:pt>
                <c:pt idx="729">
                  <c:v>8910657.5419999994</c:v>
                </c:pt>
                <c:pt idx="730">
                  <c:v>9933384.0419999994</c:v>
                </c:pt>
                <c:pt idx="731">
                  <c:v>10104195.710000001</c:v>
                </c:pt>
                <c:pt idx="732">
                  <c:v>10116609.664000001</c:v>
                </c:pt>
                <c:pt idx="733">
                  <c:v>8628276.8550000004</c:v>
                </c:pt>
                <c:pt idx="734">
                  <c:v>2551236.7379999999</c:v>
                </c:pt>
                <c:pt idx="735">
                  <c:v>9961569.3214999996</c:v>
                </c:pt>
                <c:pt idx="736">
                  <c:v>2926915.057</c:v>
                </c:pt>
                <c:pt idx="737">
                  <c:v>10424831.961999999</c:v>
                </c:pt>
                <c:pt idx="738">
                  <c:v>3577591.1239999998</c:v>
                </c:pt>
                <c:pt idx="739">
                  <c:v>13260170.9494</c:v>
                </c:pt>
                <c:pt idx="740">
                  <c:v>13439147.7195</c:v>
                </c:pt>
                <c:pt idx="741">
                  <c:v>10149159.6675</c:v>
                </c:pt>
                <c:pt idx="742">
                  <c:v>292283.90999999997</c:v>
                </c:pt>
                <c:pt idx="743">
                  <c:v>215552.155</c:v>
                </c:pt>
                <c:pt idx="744">
                  <c:v>156462.16</c:v>
                </c:pt>
                <c:pt idx="745">
                  <c:v>277258.685</c:v>
                </c:pt>
                <c:pt idx="746">
                  <c:v>158812.43</c:v>
                </c:pt>
                <c:pt idx="747">
                  <c:v>262519.19750000001</c:v>
                </c:pt>
                <c:pt idx="748">
                  <c:v>218948.212</c:v>
                </c:pt>
                <c:pt idx="749">
                  <c:v>364257.48749999999</c:v>
                </c:pt>
                <c:pt idx="750">
                  <c:v>273691.89399999997</c:v>
                </c:pt>
                <c:pt idx="751">
                  <c:v>786515.33</c:v>
                </c:pt>
                <c:pt idx="752">
                  <c:v>10262476.727499999</c:v>
                </c:pt>
                <c:pt idx="753">
                  <c:v>10582040.2765</c:v>
                </c:pt>
                <c:pt idx="754">
                  <c:v>10455317.918</c:v>
                </c:pt>
                <c:pt idx="755">
                  <c:v>10913951.789000001</c:v>
                </c:pt>
                <c:pt idx="756">
                  <c:v>10351494.671</c:v>
                </c:pt>
                <c:pt idx="757">
                  <c:v>10701768.965500001</c:v>
                </c:pt>
                <c:pt idx="758">
                  <c:v>10031030.6325</c:v>
                </c:pt>
                <c:pt idx="759">
                  <c:v>10283830.721999999</c:v>
                </c:pt>
                <c:pt idx="760">
                  <c:v>10647692.426000001</c:v>
                </c:pt>
                <c:pt idx="761">
                  <c:v>10490459.9245</c:v>
                </c:pt>
                <c:pt idx="762">
                  <c:v>10697642.8925</c:v>
                </c:pt>
                <c:pt idx="763">
                  <c:v>10487752.526000001</c:v>
                </c:pt>
                <c:pt idx="764">
                  <c:v>10737718.888499999</c:v>
                </c:pt>
                <c:pt idx="765">
                  <c:v>10158582.591</c:v>
                </c:pt>
                <c:pt idx="766">
                  <c:v>10651565.814999999</c:v>
                </c:pt>
                <c:pt idx="767">
                  <c:v>10787646.622500001</c:v>
                </c:pt>
                <c:pt idx="768">
                  <c:v>10784331.3015</c:v>
                </c:pt>
                <c:pt idx="769">
                  <c:v>10339267.6975</c:v>
                </c:pt>
                <c:pt idx="770">
                  <c:v>10303051.556</c:v>
                </c:pt>
                <c:pt idx="771">
                  <c:v>10609286.7695</c:v>
                </c:pt>
                <c:pt idx="772">
                  <c:v>10624245.5297</c:v>
                </c:pt>
                <c:pt idx="773">
                  <c:v>10492086.0535</c:v>
                </c:pt>
                <c:pt idx="774">
                  <c:v>10940882.537</c:v>
                </c:pt>
                <c:pt idx="775">
                  <c:v>10226419.536499999</c:v>
                </c:pt>
                <c:pt idx="776">
                  <c:v>10507831.2455</c:v>
                </c:pt>
                <c:pt idx="777">
                  <c:v>10546212.837400001</c:v>
                </c:pt>
                <c:pt idx="778">
                  <c:v>10965951.566</c:v>
                </c:pt>
                <c:pt idx="779">
                  <c:v>10319425.010500001</c:v>
                </c:pt>
                <c:pt idx="780">
                  <c:v>10811638.5557</c:v>
                </c:pt>
                <c:pt idx="781">
                  <c:v>10407010.3561</c:v>
                </c:pt>
                <c:pt idx="782">
                  <c:v>10628749.8541</c:v>
                </c:pt>
                <c:pt idx="783">
                  <c:v>10775770.6862</c:v>
                </c:pt>
                <c:pt idx="784">
                  <c:v>10517192.705</c:v>
                </c:pt>
                <c:pt idx="785">
                  <c:v>10822104.056500001</c:v>
                </c:pt>
                <c:pt idx="786">
                  <c:v>10723447.9255</c:v>
                </c:pt>
                <c:pt idx="787">
                  <c:v>10909998.5382</c:v>
                </c:pt>
                <c:pt idx="788">
                  <c:v>10490493.321599999</c:v>
                </c:pt>
                <c:pt idx="789">
                  <c:v>10646219.378900001</c:v>
                </c:pt>
                <c:pt idx="790">
                  <c:v>10572691.2083</c:v>
                </c:pt>
                <c:pt idx="791">
                  <c:v>10728884.356000001</c:v>
                </c:pt>
                <c:pt idx="792">
                  <c:v>10696330.194800001</c:v>
                </c:pt>
                <c:pt idx="793">
                  <c:v>10490937.9877</c:v>
                </c:pt>
                <c:pt idx="794">
                  <c:v>12468357.363500001</c:v>
                </c:pt>
                <c:pt idx="795">
                  <c:v>10552250.441</c:v>
                </c:pt>
                <c:pt idx="796">
                  <c:v>12395725.74</c:v>
                </c:pt>
                <c:pt idx="797">
                  <c:v>12894999.74</c:v>
                </c:pt>
                <c:pt idx="798">
                  <c:v>10511963.1284</c:v>
                </c:pt>
                <c:pt idx="799">
                  <c:v>12609935.6515</c:v>
                </c:pt>
                <c:pt idx="800">
                  <c:v>10485766.158199999</c:v>
                </c:pt>
                <c:pt idx="801">
                  <c:v>12990959.437000001</c:v>
                </c:pt>
                <c:pt idx="802">
                  <c:v>10412411.606899999</c:v>
                </c:pt>
                <c:pt idx="803">
                  <c:v>12252554.357000001</c:v>
                </c:pt>
                <c:pt idx="804">
                  <c:v>10515133.8181</c:v>
                </c:pt>
                <c:pt idx="805">
                  <c:v>13339734.637</c:v>
                </c:pt>
                <c:pt idx="806">
                  <c:v>10451365.035399999</c:v>
                </c:pt>
                <c:pt idx="807">
                  <c:v>10638060.4067</c:v>
                </c:pt>
                <c:pt idx="808">
                  <c:v>12837881.051000001</c:v>
                </c:pt>
                <c:pt idx="809">
                  <c:v>12899605.6635</c:v>
                </c:pt>
                <c:pt idx="810">
                  <c:v>13063561.668</c:v>
                </c:pt>
                <c:pt idx="811">
                  <c:v>10629143.0199</c:v>
                </c:pt>
                <c:pt idx="812">
                  <c:v>12449907.3925</c:v>
                </c:pt>
                <c:pt idx="813">
                  <c:v>10425202.841800001</c:v>
                </c:pt>
                <c:pt idx="814">
                  <c:v>13082594.572000001</c:v>
                </c:pt>
                <c:pt idx="815">
                  <c:v>13639557.3715</c:v>
                </c:pt>
                <c:pt idx="816">
                  <c:v>10733699.675100001</c:v>
                </c:pt>
                <c:pt idx="817">
                  <c:v>13368283.348999999</c:v>
                </c:pt>
                <c:pt idx="818">
                  <c:v>10886754.6555</c:v>
                </c:pt>
                <c:pt idx="819">
                  <c:v>13217946.102499999</c:v>
                </c:pt>
                <c:pt idx="820">
                  <c:v>13393145.6</c:v>
                </c:pt>
                <c:pt idx="821">
                  <c:v>13153933.407</c:v>
                </c:pt>
                <c:pt idx="822">
                  <c:v>10639163.4824</c:v>
                </c:pt>
                <c:pt idx="823">
                  <c:v>10506642.624299999</c:v>
                </c:pt>
                <c:pt idx="824">
                  <c:v>10548359.611300001</c:v>
                </c:pt>
                <c:pt idx="825">
                  <c:v>10561062.566099999</c:v>
                </c:pt>
                <c:pt idx="826">
                  <c:v>12906654.483999999</c:v>
                </c:pt>
                <c:pt idx="827">
                  <c:v>10710835.685699999</c:v>
                </c:pt>
                <c:pt idx="828">
                  <c:v>10492599.0678</c:v>
                </c:pt>
                <c:pt idx="829">
                  <c:v>12832977.507999999</c:v>
                </c:pt>
                <c:pt idx="830">
                  <c:v>10679479.5529</c:v>
                </c:pt>
                <c:pt idx="831">
                  <c:v>10662152.5162</c:v>
                </c:pt>
                <c:pt idx="832">
                  <c:v>13163721.9355</c:v>
                </c:pt>
                <c:pt idx="833">
                  <c:v>13083702.369999999</c:v>
                </c:pt>
                <c:pt idx="834">
                  <c:v>12723027.493000001</c:v>
                </c:pt>
                <c:pt idx="835">
                  <c:v>10797418.084100001</c:v>
                </c:pt>
                <c:pt idx="836">
                  <c:v>12896044.080499999</c:v>
                </c:pt>
                <c:pt idx="837">
                  <c:v>13166377.976</c:v>
                </c:pt>
                <c:pt idx="838">
                  <c:v>12802000.679</c:v>
                </c:pt>
                <c:pt idx="839">
                  <c:v>13592892.525</c:v>
                </c:pt>
                <c:pt idx="840">
                  <c:v>13100684.285499999</c:v>
                </c:pt>
                <c:pt idx="841">
                  <c:v>12575283.638</c:v>
                </c:pt>
                <c:pt idx="842">
                  <c:v>12439048.386499999</c:v>
                </c:pt>
                <c:pt idx="843">
                  <c:v>10711449.827099999</c:v>
                </c:pt>
                <c:pt idx="844">
                  <c:v>10778557.2839</c:v>
                </c:pt>
                <c:pt idx="845">
                  <c:v>10570530.0493</c:v>
                </c:pt>
                <c:pt idx="846">
                  <c:v>10921705.426999999</c:v>
                </c:pt>
                <c:pt idx="847">
                  <c:v>13168642.3145</c:v>
                </c:pt>
                <c:pt idx="848">
                  <c:v>13224841.908500001</c:v>
                </c:pt>
                <c:pt idx="849">
                  <c:v>10644819.1558</c:v>
                </c:pt>
                <c:pt idx="850">
                  <c:v>13669915.376</c:v>
                </c:pt>
                <c:pt idx="851">
                  <c:v>13148532.017000001</c:v>
                </c:pt>
                <c:pt idx="852">
                  <c:v>13346146.908500001</c:v>
                </c:pt>
                <c:pt idx="853">
                  <c:v>13121932.2765</c:v>
                </c:pt>
                <c:pt idx="854">
                  <c:v>10700622.0974</c:v>
                </c:pt>
                <c:pt idx="855">
                  <c:v>13322896.183</c:v>
                </c:pt>
                <c:pt idx="856">
                  <c:v>13428894.192500001</c:v>
                </c:pt>
                <c:pt idx="857">
                  <c:v>12880870.841499999</c:v>
                </c:pt>
                <c:pt idx="858">
                  <c:v>13164731.013</c:v>
                </c:pt>
                <c:pt idx="859">
                  <c:v>13351954.9345</c:v>
                </c:pt>
                <c:pt idx="860">
                  <c:v>11025201.981799999</c:v>
                </c:pt>
                <c:pt idx="861">
                  <c:v>11065777.539999999</c:v>
                </c:pt>
                <c:pt idx="862">
                  <c:v>13287001.207</c:v>
                </c:pt>
                <c:pt idx="863">
                  <c:v>10900048.387399999</c:v>
                </c:pt>
                <c:pt idx="864">
                  <c:v>13355086.925000001</c:v>
                </c:pt>
                <c:pt idx="865">
                  <c:v>13347416.639</c:v>
                </c:pt>
                <c:pt idx="866">
                  <c:v>10503640.725299999</c:v>
                </c:pt>
                <c:pt idx="867">
                  <c:v>13033488.901000001</c:v>
                </c:pt>
                <c:pt idx="868">
                  <c:v>13364330.922</c:v>
                </c:pt>
                <c:pt idx="869">
                  <c:v>12714265.407</c:v>
                </c:pt>
                <c:pt idx="870">
                  <c:v>13717801.8135</c:v>
                </c:pt>
                <c:pt idx="871">
                  <c:v>13285310.855</c:v>
                </c:pt>
                <c:pt idx="872">
                  <c:v>13167637.068</c:v>
                </c:pt>
                <c:pt idx="873">
                  <c:v>13663685.18</c:v>
                </c:pt>
                <c:pt idx="874">
                  <c:v>13768349.898499999</c:v>
                </c:pt>
                <c:pt idx="875">
                  <c:v>13721965.759</c:v>
                </c:pt>
                <c:pt idx="876">
                  <c:v>13415202.362500001</c:v>
                </c:pt>
                <c:pt idx="877">
                  <c:v>13359692.687999999</c:v>
                </c:pt>
                <c:pt idx="878">
                  <c:v>13565079.172499999</c:v>
                </c:pt>
                <c:pt idx="879">
                  <c:v>13881637.556500001</c:v>
                </c:pt>
                <c:pt idx="880">
                  <c:v>13497199.954</c:v>
                </c:pt>
                <c:pt idx="881">
                  <c:v>13707108.436000001</c:v>
                </c:pt>
                <c:pt idx="882">
                  <c:v>13626259.2685</c:v>
                </c:pt>
                <c:pt idx="883">
                  <c:v>13743661.339500001</c:v>
                </c:pt>
                <c:pt idx="884">
                  <c:v>13589444.6635</c:v>
                </c:pt>
                <c:pt idx="885">
                  <c:v>13657731.149499999</c:v>
                </c:pt>
                <c:pt idx="886">
                  <c:v>13469958.0175</c:v>
                </c:pt>
                <c:pt idx="887">
                  <c:v>13444452.438999999</c:v>
                </c:pt>
                <c:pt idx="888">
                  <c:v>13367659.618000001</c:v>
                </c:pt>
                <c:pt idx="889">
                  <c:v>13724559.647500001</c:v>
                </c:pt>
                <c:pt idx="890">
                  <c:v>13804578.112500001</c:v>
                </c:pt>
                <c:pt idx="891">
                  <c:v>13746525.886499999</c:v>
                </c:pt>
                <c:pt idx="892">
                  <c:v>193960348.98100001</c:v>
                </c:pt>
                <c:pt idx="893">
                  <c:v>220933671.01370001</c:v>
                </c:pt>
                <c:pt idx="894">
                  <c:v>213274688.52860001</c:v>
                </c:pt>
                <c:pt idx="895">
                  <c:v>158263209.69710001</c:v>
                </c:pt>
                <c:pt idx="896">
                  <c:v>173422925.5693</c:v>
                </c:pt>
                <c:pt idx="897">
                  <c:v>180318196.52489999</c:v>
                </c:pt>
                <c:pt idx="898">
                  <c:v>198924031.12810001</c:v>
                </c:pt>
                <c:pt idx="899">
                  <c:v>191594222.99259999</c:v>
                </c:pt>
                <c:pt idx="900">
                  <c:v>184506537.0068</c:v>
                </c:pt>
                <c:pt idx="901">
                  <c:v>314303239.2299</c:v>
                </c:pt>
                <c:pt idx="902">
                  <c:v>348413664.34719998</c:v>
                </c:pt>
                <c:pt idx="903">
                  <c:v>345528219.48970002</c:v>
                </c:pt>
                <c:pt idx="904">
                  <c:v>296377662.66390002</c:v>
                </c:pt>
                <c:pt idx="905">
                  <c:v>339458077.24229997</c:v>
                </c:pt>
                <c:pt idx="906">
                  <c:v>237481563.7638</c:v>
                </c:pt>
                <c:pt idx="907">
                  <c:v>418176088.50709999</c:v>
                </c:pt>
                <c:pt idx="908">
                  <c:v>272327817.32450002</c:v>
                </c:pt>
                <c:pt idx="909">
                  <c:v>278452040.27819997</c:v>
                </c:pt>
                <c:pt idx="910">
                  <c:v>255520598.7852</c:v>
                </c:pt>
                <c:pt idx="911">
                  <c:v>310203406.30440003</c:v>
                </c:pt>
                <c:pt idx="912">
                  <c:v>339364204.3653</c:v>
                </c:pt>
              </c:numCache>
            </c:numRef>
          </c:xVal>
          <c:yVal>
            <c:numRef>
              <c:f>Sheet2!$D$2:$D$914</c:f>
              <c:numCache>
                <c:formatCode>_-* #,##0_-;\-* #,##0_-;_-* "-"??_-;_-@_-</c:formatCode>
                <c:ptCount val="913"/>
                <c:pt idx="0">
                  <c:v>15649.405000000001</c:v>
                </c:pt>
                <c:pt idx="1">
                  <c:v>19786.6325</c:v>
                </c:pt>
                <c:pt idx="2">
                  <c:v>20690.144</c:v>
                </c:pt>
                <c:pt idx="3">
                  <c:v>22045.345000000001</c:v>
                </c:pt>
                <c:pt idx="4">
                  <c:v>25314.198</c:v>
                </c:pt>
                <c:pt idx="5">
                  <c:v>29853.877499999999</c:v>
                </c:pt>
                <c:pt idx="6">
                  <c:v>39064.805</c:v>
                </c:pt>
                <c:pt idx="7">
                  <c:v>55056.012000000002</c:v>
                </c:pt>
                <c:pt idx="8">
                  <c:v>56014.997000000003</c:v>
                </c:pt>
                <c:pt idx="9">
                  <c:v>57504.277999999998</c:v>
                </c:pt>
                <c:pt idx="10">
                  <c:v>57822.66</c:v>
                </c:pt>
                <c:pt idx="11">
                  <c:v>58437.608999999997</c:v>
                </c:pt>
                <c:pt idx="12">
                  <c:v>61946.911500000002</c:v>
                </c:pt>
                <c:pt idx="13">
                  <c:v>62579.182500000003</c:v>
                </c:pt>
                <c:pt idx="14">
                  <c:v>63801.681499999999</c:v>
                </c:pt>
                <c:pt idx="15">
                  <c:v>64597.641000000003</c:v>
                </c:pt>
                <c:pt idx="16">
                  <c:v>65069.898000000001</c:v>
                </c:pt>
                <c:pt idx="17">
                  <c:v>65510.438000000002</c:v>
                </c:pt>
                <c:pt idx="18">
                  <c:v>65784.042000000001</c:v>
                </c:pt>
                <c:pt idx="19">
                  <c:v>65839.286999999997</c:v>
                </c:pt>
                <c:pt idx="20">
                  <c:v>66512.334000000003</c:v>
                </c:pt>
                <c:pt idx="21">
                  <c:v>66662.981499999994</c:v>
                </c:pt>
                <c:pt idx="22">
                  <c:v>66912.503500000006</c:v>
                </c:pt>
                <c:pt idx="23">
                  <c:v>67173.343999999997</c:v>
                </c:pt>
                <c:pt idx="24">
                  <c:v>67392.084499999997</c:v>
                </c:pt>
                <c:pt idx="25">
                  <c:v>67510.237999999998</c:v>
                </c:pt>
                <c:pt idx="26">
                  <c:v>67727.851500000004</c:v>
                </c:pt>
                <c:pt idx="27">
                  <c:v>68449.464500000002</c:v>
                </c:pt>
                <c:pt idx="28">
                  <c:v>68704.293000000005</c:v>
                </c:pt>
                <c:pt idx="29">
                  <c:v>69614.228000000003</c:v>
                </c:pt>
                <c:pt idx="30">
                  <c:v>69885.667499999996</c:v>
                </c:pt>
                <c:pt idx="31">
                  <c:v>69895.825500000006</c:v>
                </c:pt>
                <c:pt idx="32">
                  <c:v>69927.118499999997</c:v>
                </c:pt>
                <c:pt idx="33">
                  <c:v>70028.654500000004</c:v>
                </c:pt>
                <c:pt idx="34">
                  <c:v>70090.290500000003</c:v>
                </c:pt>
                <c:pt idx="35">
                  <c:v>70181.191999999995</c:v>
                </c:pt>
                <c:pt idx="36">
                  <c:v>70210.722500000003</c:v>
                </c:pt>
                <c:pt idx="37">
                  <c:v>70761.914499999999</c:v>
                </c:pt>
                <c:pt idx="38">
                  <c:v>70895.430999999997</c:v>
                </c:pt>
                <c:pt idx="39">
                  <c:v>70904.0625</c:v>
                </c:pt>
                <c:pt idx="40">
                  <c:v>71008.060500000007</c:v>
                </c:pt>
                <c:pt idx="41">
                  <c:v>71090.131500000003</c:v>
                </c:pt>
                <c:pt idx="42">
                  <c:v>71125.773000000001</c:v>
                </c:pt>
                <c:pt idx="43">
                  <c:v>71191.161500000002</c:v>
                </c:pt>
                <c:pt idx="44">
                  <c:v>71192.558000000005</c:v>
                </c:pt>
                <c:pt idx="45">
                  <c:v>71589.128500000006</c:v>
                </c:pt>
                <c:pt idx="46">
                  <c:v>71650.269499999995</c:v>
                </c:pt>
                <c:pt idx="47">
                  <c:v>71658.854500000001</c:v>
                </c:pt>
                <c:pt idx="48">
                  <c:v>71685.502500000002</c:v>
                </c:pt>
                <c:pt idx="49">
                  <c:v>71727.492499999993</c:v>
                </c:pt>
                <c:pt idx="50">
                  <c:v>71793.345499999996</c:v>
                </c:pt>
                <c:pt idx="51">
                  <c:v>72115.949500000002</c:v>
                </c:pt>
                <c:pt idx="52">
                  <c:v>72287.354000000007</c:v>
                </c:pt>
                <c:pt idx="53">
                  <c:v>72372.657500000001</c:v>
                </c:pt>
                <c:pt idx="54">
                  <c:v>72563.4905</c:v>
                </c:pt>
                <c:pt idx="55">
                  <c:v>72854.024000000005</c:v>
                </c:pt>
                <c:pt idx="56">
                  <c:v>73229.012499999997</c:v>
                </c:pt>
                <c:pt idx="57">
                  <c:v>73252.518500000006</c:v>
                </c:pt>
                <c:pt idx="58">
                  <c:v>73495.217499999999</c:v>
                </c:pt>
                <c:pt idx="59">
                  <c:v>73501.535499999998</c:v>
                </c:pt>
                <c:pt idx="60">
                  <c:v>73518.384000000005</c:v>
                </c:pt>
                <c:pt idx="61">
                  <c:v>73572.980500000005</c:v>
                </c:pt>
                <c:pt idx="62">
                  <c:v>73792.997499999998</c:v>
                </c:pt>
                <c:pt idx="63">
                  <c:v>74125.1345</c:v>
                </c:pt>
                <c:pt idx="64">
                  <c:v>74133.671499999997</c:v>
                </c:pt>
                <c:pt idx="65">
                  <c:v>74175.747000000003</c:v>
                </c:pt>
                <c:pt idx="66">
                  <c:v>74390.381999999998</c:v>
                </c:pt>
                <c:pt idx="67">
                  <c:v>74621.530499999993</c:v>
                </c:pt>
                <c:pt idx="68">
                  <c:v>74627.104500000001</c:v>
                </c:pt>
                <c:pt idx="69">
                  <c:v>74627.854999999996</c:v>
                </c:pt>
                <c:pt idx="70">
                  <c:v>74734.229000000007</c:v>
                </c:pt>
                <c:pt idx="71">
                  <c:v>74880.640499999994</c:v>
                </c:pt>
                <c:pt idx="72">
                  <c:v>74997.891000000003</c:v>
                </c:pt>
                <c:pt idx="73">
                  <c:v>75111.554000000004</c:v>
                </c:pt>
                <c:pt idx="74">
                  <c:v>75177.737500000003</c:v>
                </c:pt>
                <c:pt idx="75">
                  <c:v>75206.865000000005</c:v>
                </c:pt>
                <c:pt idx="76">
                  <c:v>75393.197499999995</c:v>
                </c:pt>
                <c:pt idx="77">
                  <c:v>75639.258000000002</c:v>
                </c:pt>
                <c:pt idx="78">
                  <c:v>75745.160499999998</c:v>
                </c:pt>
                <c:pt idx="79">
                  <c:v>75774.506500000003</c:v>
                </c:pt>
                <c:pt idx="80">
                  <c:v>75926.763999999996</c:v>
                </c:pt>
                <c:pt idx="81">
                  <c:v>75979.073499999999</c:v>
                </c:pt>
                <c:pt idx="82">
                  <c:v>76365.343500000003</c:v>
                </c:pt>
                <c:pt idx="83">
                  <c:v>76412.247499999998</c:v>
                </c:pt>
                <c:pt idx="84">
                  <c:v>76550.593500000003</c:v>
                </c:pt>
                <c:pt idx="85">
                  <c:v>76602.239000000001</c:v>
                </c:pt>
                <c:pt idx="86">
                  <c:v>76806.676999999996</c:v>
                </c:pt>
                <c:pt idx="87">
                  <c:v>76807.659</c:v>
                </c:pt>
                <c:pt idx="88">
                  <c:v>76839.595499999996</c:v>
                </c:pt>
                <c:pt idx="89">
                  <c:v>76874.717999999993</c:v>
                </c:pt>
                <c:pt idx="90">
                  <c:v>76896.074999999997</c:v>
                </c:pt>
                <c:pt idx="91">
                  <c:v>76903.952499999999</c:v>
                </c:pt>
                <c:pt idx="92">
                  <c:v>76933.489499999996</c:v>
                </c:pt>
                <c:pt idx="93">
                  <c:v>77055.8315</c:v>
                </c:pt>
                <c:pt idx="94">
                  <c:v>77119.75</c:v>
                </c:pt>
                <c:pt idx="95">
                  <c:v>77130.940499999997</c:v>
                </c:pt>
                <c:pt idx="96">
                  <c:v>77134.712</c:v>
                </c:pt>
                <c:pt idx="97">
                  <c:v>77162.403999999995</c:v>
                </c:pt>
                <c:pt idx="98">
                  <c:v>77175.504000000001</c:v>
                </c:pt>
                <c:pt idx="99">
                  <c:v>77413.339900000006</c:v>
                </c:pt>
                <c:pt idx="100">
                  <c:v>77519.915999999997</c:v>
                </c:pt>
                <c:pt idx="101">
                  <c:v>77549.203500000003</c:v>
                </c:pt>
                <c:pt idx="102">
                  <c:v>77575.7405</c:v>
                </c:pt>
                <c:pt idx="103">
                  <c:v>77676.906000000003</c:v>
                </c:pt>
                <c:pt idx="104">
                  <c:v>77733.61</c:v>
                </c:pt>
                <c:pt idx="105">
                  <c:v>77873.381500000003</c:v>
                </c:pt>
                <c:pt idx="106">
                  <c:v>78013.990999999995</c:v>
                </c:pt>
                <c:pt idx="107">
                  <c:v>78110.998000000007</c:v>
                </c:pt>
                <c:pt idx="108">
                  <c:v>78140.816999999995</c:v>
                </c:pt>
                <c:pt idx="109">
                  <c:v>78263.816500000001</c:v>
                </c:pt>
                <c:pt idx="110">
                  <c:v>78264.149000000005</c:v>
                </c:pt>
                <c:pt idx="111">
                  <c:v>78308.584499999997</c:v>
                </c:pt>
                <c:pt idx="112">
                  <c:v>78342.032500000001</c:v>
                </c:pt>
                <c:pt idx="113">
                  <c:v>78352.445000000007</c:v>
                </c:pt>
                <c:pt idx="114">
                  <c:v>78376.589000000007</c:v>
                </c:pt>
                <c:pt idx="115">
                  <c:v>78439.416500000007</c:v>
                </c:pt>
                <c:pt idx="116">
                  <c:v>78448.407000000007</c:v>
                </c:pt>
                <c:pt idx="117">
                  <c:v>78501.737999999998</c:v>
                </c:pt>
                <c:pt idx="118">
                  <c:v>78507.306500000006</c:v>
                </c:pt>
                <c:pt idx="119">
                  <c:v>78664.814499999993</c:v>
                </c:pt>
                <c:pt idx="120">
                  <c:v>78673.494999999995</c:v>
                </c:pt>
                <c:pt idx="121">
                  <c:v>78816.433999999994</c:v>
                </c:pt>
                <c:pt idx="122">
                  <c:v>78916.778000000006</c:v>
                </c:pt>
                <c:pt idx="123">
                  <c:v>78982.602499999994</c:v>
                </c:pt>
                <c:pt idx="124">
                  <c:v>79051.439499999993</c:v>
                </c:pt>
                <c:pt idx="125">
                  <c:v>79099.474499999997</c:v>
                </c:pt>
                <c:pt idx="126">
                  <c:v>79178.092999999993</c:v>
                </c:pt>
                <c:pt idx="127">
                  <c:v>79179.576499999996</c:v>
                </c:pt>
                <c:pt idx="128">
                  <c:v>79209.501000000004</c:v>
                </c:pt>
                <c:pt idx="129">
                  <c:v>79249.535999999993</c:v>
                </c:pt>
                <c:pt idx="130">
                  <c:v>79297.332999999999</c:v>
                </c:pt>
                <c:pt idx="131">
                  <c:v>79359.219500000007</c:v>
                </c:pt>
                <c:pt idx="132">
                  <c:v>79388.989000000001</c:v>
                </c:pt>
                <c:pt idx="133">
                  <c:v>79420.123500000002</c:v>
                </c:pt>
                <c:pt idx="134">
                  <c:v>79593.293999999994</c:v>
                </c:pt>
                <c:pt idx="135">
                  <c:v>79610.065000000002</c:v>
                </c:pt>
                <c:pt idx="136">
                  <c:v>79622.53</c:v>
                </c:pt>
                <c:pt idx="137">
                  <c:v>79653.172500000001</c:v>
                </c:pt>
                <c:pt idx="138">
                  <c:v>79663.576000000001</c:v>
                </c:pt>
                <c:pt idx="139">
                  <c:v>79724.991999999998</c:v>
                </c:pt>
                <c:pt idx="140">
                  <c:v>79733.578999999998</c:v>
                </c:pt>
                <c:pt idx="141">
                  <c:v>79764.046499999997</c:v>
                </c:pt>
                <c:pt idx="142">
                  <c:v>79773.619500000001</c:v>
                </c:pt>
                <c:pt idx="143">
                  <c:v>79819.906000000003</c:v>
                </c:pt>
                <c:pt idx="144">
                  <c:v>79936.067999999999</c:v>
                </c:pt>
                <c:pt idx="145">
                  <c:v>80137.433499999999</c:v>
                </c:pt>
                <c:pt idx="146">
                  <c:v>80208.788</c:v>
                </c:pt>
                <c:pt idx="147">
                  <c:v>80263.824999999997</c:v>
                </c:pt>
                <c:pt idx="148">
                  <c:v>80279.092499999999</c:v>
                </c:pt>
                <c:pt idx="149">
                  <c:v>80426.130999999994</c:v>
                </c:pt>
                <c:pt idx="150">
                  <c:v>80465.943499999994</c:v>
                </c:pt>
                <c:pt idx="151">
                  <c:v>80535.815000000002</c:v>
                </c:pt>
                <c:pt idx="152">
                  <c:v>80544.046499999997</c:v>
                </c:pt>
                <c:pt idx="153">
                  <c:v>80546.717499999999</c:v>
                </c:pt>
                <c:pt idx="154">
                  <c:v>80555.002500000002</c:v>
                </c:pt>
                <c:pt idx="155">
                  <c:v>80612.744500000001</c:v>
                </c:pt>
                <c:pt idx="156">
                  <c:v>80654.443499999994</c:v>
                </c:pt>
                <c:pt idx="157">
                  <c:v>80783.433499999999</c:v>
                </c:pt>
                <c:pt idx="158">
                  <c:v>80910.266499999998</c:v>
                </c:pt>
                <c:pt idx="159">
                  <c:v>80975.968999999997</c:v>
                </c:pt>
                <c:pt idx="160">
                  <c:v>81080.334499999997</c:v>
                </c:pt>
                <c:pt idx="161">
                  <c:v>81122.122499999998</c:v>
                </c:pt>
                <c:pt idx="162">
                  <c:v>81155.894499999995</c:v>
                </c:pt>
                <c:pt idx="163">
                  <c:v>81158.911999999997</c:v>
                </c:pt>
                <c:pt idx="164">
                  <c:v>81216.050499999998</c:v>
                </c:pt>
                <c:pt idx="165">
                  <c:v>81281.426999999996</c:v>
                </c:pt>
                <c:pt idx="166">
                  <c:v>81390.126499999998</c:v>
                </c:pt>
                <c:pt idx="167">
                  <c:v>81484.460999999996</c:v>
                </c:pt>
                <c:pt idx="168">
                  <c:v>81545.483999999997</c:v>
                </c:pt>
                <c:pt idx="169">
                  <c:v>81549.219500000007</c:v>
                </c:pt>
                <c:pt idx="170">
                  <c:v>81600.83</c:v>
                </c:pt>
                <c:pt idx="171">
                  <c:v>81623.297999999995</c:v>
                </c:pt>
                <c:pt idx="172">
                  <c:v>81678.930999999997</c:v>
                </c:pt>
                <c:pt idx="173">
                  <c:v>81804.645499999999</c:v>
                </c:pt>
                <c:pt idx="174">
                  <c:v>81848.307000000001</c:v>
                </c:pt>
                <c:pt idx="175">
                  <c:v>81854.595000000001</c:v>
                </c:pt>
                <c:pt idx="176">
                  <c:v>81865.054999999993</c:v>
                </c:pt>
                <c:pt idx="177">
                  <c:v>82016.3</c:v>
                </c:pt>
                <c:pt idx="178">
                  <c:v>82058.054000000004</c:v>
                </c:pt>
                <c:pt idx="179">
                  <c:v>82079.395999999993</c:v>
                </c:pt>
                <c:pt idx="180">
                  <c:v>82195.240000000005</c:v>
                </c:pt>
                <c:pt idx="181">
                  <c:v>82261.601500000004</c:v>
                </c:pt>
                <c:pt idx="182">
                  <c:v>82352.476500000004</c:v>
                </c:pt>
                <c:pt idx="183">
                  <c:v>82379.683000000005</c:v>
                </c:pt>
                <c:pt idx="184">
                  <c:v>82464.307499999995</c:v>
                </c:pt>
                <c:pt idx="185">
                  <c:v>82846.5625</c:v>
                </c:pt>
                <c:pt idx="186">
                  <c:v>82895.726500000004</c:v>
                </c:pt>
                <c:pt idx="187">
                  <c:v>82899.051500000001</c:v>
                </c:pt>
                <c:pt idx="188">
                  <c:v>83291.822499999995</c:v>
                </c:pt>
                <c:pt idx="189">
                  <c:v>83293.341</c:v>
                </c:pt>
                <c:pt idx="190">
                  <c:v>83308.797500000001</c:v>
                </c:pt>
                <c:pt idx="191">
                  <c:v>83314.069499999998</c:v>
                </c:pt>
                <c:pt idx="192">
                  <c:v>83386.989000000001</c:v>
                </c:pt>
                <c:pt idx="193">
                  <c:v>83592.566500000001</c:v>
                </c:pt>
                <c:pt idx="194">
                  <c:v>83685.282999999996</c:v>
                </c:pt>
                <c:pt idx="195">
                  <c:v>83777.593999999997</c:v>
                </c:pt>
                <c:pt idx="196">
                  <c:v>83844.404500000004</c:v>
                </c:pt>
                <c:pt idx="197">
                  <c:v>84043.667000000001</c:v>
                </c:pt>
                <c:pt idx="198">
                  <c:v>84058.9185</c:v>
                </c:pt>
                <c:pt idx="199">
                  <c:v>84077.309500000003</c:v>
                </c:pt>
                <c:pt idx="200">
                  <c:v>84441.4905</c:v>
                </c:pt>
                <c:pt idx="201">
                  <c:v>84683.638500000001</c:v>
                </c:pt>
                <c:pt idx="202">
                  <c:v>84703.077999999994</c:v>
                </c:pt>
                <c:pt idx="203">
                  <c:v>84912.042000000001</c:v>
                </c:pt>
                <c:pt idx="204">
                  <c:v>85135.777000000002</c:v>
                </c:pt>
                <c:pt idx="205">
                  <c:v>85138.498000000007</c:v>
                </c:pt>
                <c:pt idx="206">
                  <c:v>85260.639500000005</c:v>
                </c:pt>
                <c:pt idx="207">
                  <c:v>85339.809500000003</c:v>
                </c:pt>
                <c:pt idx="208">
                  <c:v>85359.837</c:v>
                </c:pt>
                <c:pt idx="209">
                  <c:v>85723.235000000001</c:v>
                </c:pt>
                <c:pt idx="210">
                  <c:v>85751.319499999998</c:v>
                </c:pt>
                <c:pt idx="211">
                  <c:v>85779.506500000003</c:v>
                </c:pt>
                <c:pt idx="212">
                  <c:v>86070.902499999997</c:v>
                </c:pt>
                <c:pt idx="213">
                  <c:v>86286.811000000002</c:v>
                </c:pt>
                <c:pt idx="214">
                  <c:v>86804.847999999998</c:v>
                </c:pt>
                <c:pt idx="215">
                  <c:v>87030.910499999998</c:v>
                </c:pt>
                <c:pt idx="216">
                  <c:v>87063.173500000004</c:v>
                </c:pt>
                <c:pt idx="217">
                  <c:v>87366.203999999998</c:v>
                </c:pt>
                <c:pt idx="218">
                  <c:v>87374.682000000001</c:v>
                </c:pt>
                <c:pt idx="219">
                  <c:v>87588.130999999994</c:v>
                </c:pt>
                <c:pt idx="220">
                  <c:v>87705.370999999999</c:v>
                </c:pt>
                <c:pt idx="221">
                  <c:v>87825.7935</c:v>
                </c:pt>
                <c:pt idx="222">
                  <c:v>88889.808399999994</c:v>
                </c:pt>
                <c:pt idx="223">
                  <c:v>88999.335500000001</c:v>
                </c:pt>
                <c:pt idx="224">
                  <c:v>89128.025999999998</c:v>
                </c:pt>
                <c:pt idx="225">
                  <c:v>89425.611499999999</c:v>
                </c:pt>
                <c:pt idx="226">
                  <c:v>89608.698000000004</c:v>
                </c:pt>
                <c:pt idx="227">
                  <c:v>89763.066600000006</c:v>
                </c:pt>
                <c:pt idx="228">
                  <c:v>89934.036999999997</c:v>
                </c:pt>
                <c:pt idx="229">
                  <c:v>90105.953500000003</c:v>
                </c:pt>
                <c:pt idx="230">
                  <c:v>90401.707999999999</c:v>
                </c:pt>
                <c:pt idx="231">
                  <c:v>91102.204500000007</c:v>
                </c:pt>
                <c:pt idx="232">
                  <c:v>91397.462899999999</c:v>
                </c:pt>
                <c:pt idx="233">
                  <c:v>91738.3465</c:v>
                </c:pt>
                <c:pt idx="234">
                  <c:v>91767.388500000001</c:v>
                </c:pt>
                <c:pt idx="235">
                  <c:v>91799.929000000004</c:v>
                </c:pt>
                <c:pt idx="236">
                  <c:v>91895.079500000007</c:v>
                </c:pt>
                <c:pt idx="237">
                  <c:v>92295.977499999994</c:v>
                </c:pt>
                <c:pt idx="238">
                  <c:v>92417.525999999998</c:v>
                </c:pt>
                <c:pt idx="239">
                  <c:v>92495.309500000003</c:v>
                </c:pt>
                <c:pt idx="240">
                  <c:v>93106.298999999999</c:v>
                </c:pt>
                <c:pt idx="241">
                  <c:v>93361.842499999999</c:v>
                </c:pt>
                <c:pt idx="242">
                  <c:v>93455.783500000005</c:v>
                </c:pt>
                <c:pt idx="243">
                  <c:v>93508.8845</c:v>
                </c:pt>
                <c:pt idx="244">
                  <c:v>93570.720499999996</c:v>
                </c:pt>
                <c:pt idx="245">
                  <c:v>93576.153200000001</c:v>
                </c:pt>
                <c:pt idx="246">
                  <c:v>93837</c:v>
                </c:pt>
                <c:pt idx="247">
                  <c:v>94098.326000000001</c:v>
                </c:pt>
                <c:pt idx="248">
                  <c:v>94220.257299999997</c:v>
                </c:pt>
                <c:pt idx="249">
                  <c:v>94224.068199999994</c:v>
                </c:pt>
                <c:pt idx="250">
                  <c:v>94291.950500000006</c:v>
                </c:pt>
                <c:pt idx="251">
                  <c:v>94561.210999999996</c:v>
                </c:pt>
                <c:pt idx="252">
                  <c:v>94660.244999999995</c:v>
                </c:pt>
                <c:pt idx="253">
                  <c:v>94935.304999999993</c:v>
                </c:pt>
                <c:pt idx="254">
                  <c:v>95207.325500000006</c:v>
                </c:pt>
                <c:pt idx="255">
                  <c:v>95301.058300000004</c:v>
                </c:pt>
                <c:pt idx="256">
                  <c:v>95439.459499999997</c:v>
                </c:pt>
                <c:pt idx="257">
                  <c:v>95468.304499999998</c:v>
                </c:pt>
                <c:pt idx="258">
                  <c:v>95631.233500000002</c:v>
                </c:pt>
                <c:pt idx="259">
                  <c:v>95785.311799999996</c:v>
                </c:pt>
                <c:pt idx="260">
                  <c:v>96086.773000000001</c:v>
                </c:pt>
                <c:pt idx="261">
                  <c:v>96088.768500000006</c:v>
                </c:pt>
                <c:pt idx="262">
                  <c:v>96116.820500000002</c:v>
                </c:pt>
                <c:pt idx="263">
                  <c:v>96165.645000000004</c:v>
                </c:pt>
                <c:pt idx="264">
                  <c:v>96215.785499999998</c:v>
                </c:pt>
                <c:pt idx="265">
                  <c:v>96311.067999999999</c:v>
                </c:pt>
                <c:pt idx="266">
                  <c:v>96407.112500000003</c:v>
                </c:pt>
                <c:pt idx="267">
                  <c:v>96427.5</c:v>
                </c:pt>
                <c:pt idx="268">
                  <c:v>96569.867499999993</c:v>
                </c:pt>
                <c:pt idx="269">
                  <c:v>96619.997499999998</c:v>
                </c:pt>
                <c:pt idx="270">
                  <c:v>96646.096999999994</c:v>
                </c:pt>
                <c:pt idx="271">
                  <c:v>96688.892500000002</c:v>
                </c:pt>
                <c:pt idx="272">
                  <c:v>96831.106</c:v>
                </c:pt>
                <c:pt idx="273">
                  <c:v>96965.548999999999</c:v>
                </c:pt>
                <c:pt idx="274">
                  <c:v>96988.535999999993</c:v>
                </c:pt>
                <c:pt idx="275">
                  <c:v>97012.403999999995</c:v>
                </c:pt>
                <c:pt idx="276">
                  <c:v>97074.949500000002</c:v>
                </c:pt>
                <c:pt idx="277">
                  <c:v>97090.687699999995</c:v>
                </c:pt>
                <c:pt idx="278">
                  <c:v>97104.404999999999</c:v>
                </c:pt>
                <c:pt idx="279">
                  <c:v>97182.810500000007</c:v>
                </c:pt>
                <c:pt idx="280">
                  <c:v>97209.955600000001</c:v>
                </c:pt>
                <c:pt idx="281">
                  <c:v>97246.675000000003</c:v>
                </c:pt>
                <c:pt idx="282">
                  <c:v>97265.858900000007</c:v>
                </c:pt>
                <c:pt idx="283">
                  <c:v>97330.066999999995</c:v>
                </c:pt>
                <c:pt idx="284">
                  <c:v>97368.260500000004</c:v>
                </c:pt>
                <c:pt idx="285">
                  <c:v>97401.266499999998</c:v>
                </c:pt>
                <c:pt idx="286">
                  <c:v>97422.181100000002</c:v>
                </c:pt>
                <c:pt idx="287">
                  <c:v>97437.976999999999</c:v>
                </c:pt>
                <c:pt idx="288">
                  <c:v>97448.089500000002</c:v>
                </c:pt>
                <c:pt idx="289">
                  <c:v>97454.876499999998</c:v>
                </c:pt>
                <c:pt idx="290">
                  <c:v>97515.739499999996</c:v>
                </c:pt>
                <c:pt idx="291">
                  <c:v>97578.742199999993</c:v>
                </c:pt>
                <c:pt idx="292">
                  <c:v>97675.682000000001</c:v>
                </c:pt>
                <c:pt idx="293">
                  <c:v>97685.252500000002</c:v>
                </c:pt>
                <c:pt idx="294">
                  <c:v>97709.888999999996</c:v>
                </c:pt>
                <c:pt idx="295">
                  <c:v>97736.992499999993</c:v>
                </c:pt>
                <c:pt idx="296">
                  <c:v>98075.088000000003</c:v>
                </c:pt>
                <c:pt idx="297">
                  <c:v>98183.147500000006</c:v>
                </c:pt>
                <c:pt idx="298">
                  <c:v>98186.004499999995</c:v>
                </c:pt>
                <c:pt idx="299">
                  <c:v>98224.068400000004</c:v>
                </c:pt>
                <c:pt idx="300">
                  <c:v>98298.062000000005</c:v>
                </c:pt>
                <c:pt idx="301">
                  <c:v>98316.798999999999</c:v>
                </c:pt>
                <c:pt idx="302">
                  <c:v>98601.415500000003</c:v>
                </c:pt>
                <c:pt idx="303">
                  <c:v>98610.4035</c:v>
                </c:pt>
                <c:pt idx="304">
                  <c:v>98731.454500000007</c:v>
                </c:pt>
                <c:pt idx="305">
                  <c:v>98800.988500000007</c:v>
                </c:pt>
                <c:pt idx="306">
                  <c:v>98844.404999999999</c:v>
                </c:pt>
                <c:pt idx="307">
                  <c:v>99028.489499999996</c:v>
                </c:pt>
                <c:pt idx="308">
                  <c:v>99036.548500000004</c:v>
                </c:pt>
                <c:pt idx="309">
                  <c:v>99069.083499999993</c:v>
                </c:pt>
                <c:pt idx="310">
                  <c:v>99073.745999999999</c:v>
                </c:pt>
                <c:pt idx="311">
                  <c:v>99135.366999999998</c:v>
                </c:pt>
                <c:pt idx="312">
                  <c:v>99192.301000000007</c:v>
                </c:pt>
                <c:pt idx="313">
                  <c:v>99201.012499999997</c:v>
                </c:pt>
                <c:pt idx="314">
                  <c:v>99232.424499999994</c:v>
                </c:pt>
                <c:pt idx="315">
                  <c:v>99342.248000000007</c:v>
                </c:pt>
                <c:pt idx="316">
                  <c:v>99450.3505</c:v>
                </c:pt>
                <c:pt idx="317">
                  <c:v>99499.884000000005</c:v>
                </c:pt>
                <c:pt idx="318">
                  <c:v>99509.053</c:v>
                </c:pt>
                <c:pt idx="319">
                  <c:v>99543.085000000006</c:v>
                </c:pt>
                <c:pt idx="320">
                  <c:v>99611.034499999994</c:v>
                </c:pt>
                <c:pt idx="321">
                  <c:v>99629.5285</c:v>
                </c:pt>
                <c:pt idx="322">
                  <c:v>99719.107499999998</c:v>
                </c:pt>
                <c:pt idx="323">
                  <c:v>99727.923500000004</c:v>
                </c:pt>
                <c:pt idx="324">
                  <c:v>99734.448499999999</c:v>
                </c:pt>
                <c:pt idx="325">
                  <c:v>99789.210500000001</c:v>
                </c:pt>
                <c:pt idx="326">
                  <c:v>99883.754000000001</c:v>
                </c:pt>
                <c:pt idx="327">
                  <c:v>99892.063999999998</c:v>
                </c:pt>
                <c:pt idx="328">
                  <c:v>99929.470600000001</c:v>
                </c:pt>
                <c:pt idx="329">
                  <c:v>99940.596000000005</c:v>
                </c:pt>
                <c:pt idx="330">
                  <c:v>99955.922000000006</c:v>
                </c:pt>
                <c:pt idx="331">
                  <c:v>99963.010200000004</c:v>
                </c:pt>
                <c:pt idx="332">
                  <c:v>99987.252500000002</c:v>
                </c:pt>
                <c:pt idx="333">
                  <c:v>99989.933499999999</c:v>
                </c:pt>
                <c:pt idx="334">
                  <c:v>100003.389</c:v>
                </c:pt>
                <c:pt idx="335">
                  <c:v>100072.9795</c:v>
                </c:pt>
                <c:pt idx="336">
                  <c:v>100103.2255</c:v>
                </c:pt>
                <c:pt idx="337">
                  <c:v>100130.56389999999</c:v>
                </c:pt>
                <c:pt idx="338">
                  <c:v>100132.8615</c:v>
                </c:pt>
                <c:pt idx="339">
                  <c:v>100201.6075</c:v>
                </c:pt>
                <c:pt idx="340">
                  <c:v>100246.5811</c:v>
                </c:pt>
                <c:pt idx="341">
                  <c:v>100482.5246</c:v>
                </c:pt>
                <c:pt idx="342">
                  <c:v>100495.876</c:v>
                </c:pt>
                <c:pt idx="343">
                  <c:v>100559.5405</c:v>
                </c:pt>
                <c:pt idx="344">
                  <c:v>100676.2105</c:v>
                </c:pt>
                <c:pt idx="345">
                  <c:v>100685.87300000001</c:v>
                </c:pt>
                <c:pt idx="346">
                  <c:v>100771.3689</c:v>
                </c:pt>
                <c:pt idx="347">
                  <c:v>100827.18700000001</c:v>
                </c:pt>
                <c:pt idx="348">
                  <c:v>100857.9295</c:v>
                </c:pt>
                <c:pt idx="349">
                  <c:v>100889.8245</c:v>
                </c:pt>
                <c:pt idx="350">
                  <c:v>100975.8109</c:v>
                </c:pt>
                <c:pt idx="351">
                  <c:v>101042.834</c:v>
                </c:pt>
                <c:pt idx="352">
                  <c:v>101065.098</c:v>
                </c:pt>
                <c:pt idx="353">
                  <c:v>101075.572</c:v>
                </c:pt>
                <c:pt idx="354">
                  <c:v>101089.561</c:v>
                </c:pt>
                <c:pt idx="355">
                  <c:v>101100.477</c:v>
                </c:pt>
                <c:pt idx="356">
                  <c:v>101116.588</c:v>
                </c:pt>
                <c:pt idx="357">
                  <c:v>101152.5094</c:v>
                </c:pt>
                <c:pt idx="358">
                  <c:v>101277.048</c:v>
                </c:pt>
                <c:pt idx="359">
                  <c:v>101309.80499999999</c:v>
                </c:pt>
                <c:pt idx="360">
                  <c:v>101421.87</c:v>
                </c:pt>
                <c:pt idx="361">
                  <c:v>101430.80499999999</c:v>
                </c:pt>
                <c:pt idx="362">
                  <c:v>101503.122</c:v>
                </c:pt>
                <c:pt idx="363">
                  <c:v>101510.535</c:v>
                </c:pt>
                <c:pt idx="364">
                  <c:v>101635.9905</c:v>
                </c:pt>
                <c:pt idx="365">
                  <c:v>101707.56200000001</c:v>
                </c:pt>
                <c:pt idx="366">
                  <c:v>101753.61199999999</c:v>
                </c:pt>
                <c:pt idx="367">
                  <c:v>101919.56200000001</c:v>
                </c:pt>
                <c:pt idx="368">
                  <c:v>102051.534</c:v>
                </c:pt>
                <c:pt idx="369">
                  <c:v>102143.0805</c:v>
                </c:pt>
                <c:pt idx="370">
                  <c:v>102173.23</c:v>
                </c:pt>
                <c:pt idx="371">
                  <c:v>102402.014</c:v>
                </c:pt>
                <c:pt idx="372">
                  <c:v>102433.19349999999</c:v>
                </c:pt>
                <c:pt idx="373">
                  <c:v>102497.844</c:v>
                </c:pt>
                <c:pt idx="374">
                  <c:v>102528.0575</c:v>
                </c:pt>
                <c:pt idx="375">
                  <c:v>102557.3885</c:v>
                </c:pt>
                <c:pt idx="376">
                  <c:v>102621.0175</c:v>
                </c:pt>
                <c:pt idx="377">
                  <c:v>102687.406</c:v>
                </c:pt>
                <c:pt idx="378">
                  <c:v>102741.7975</c:v>
                </c:pt>
                <c:pt idx="379">
                  <c:v>102817.60000000001</c:v>
                </c:pt>
                <c:pt idx="380">
                  <c:v>102883.58779999999</c:v>
                </c:pt>
                <c:pt idx="381">
                  <c:v>102895.4515</c:v>
                </c:pt>
                <c:pt idx="382">
                  <c:v>103207.455</c:v>
                </c:pt>
                <c:pt idx="383">
                  <c:v>103319.8965</c:v>
                </c:pt>
                <c:pt idx="384">
                  <c:v>103326.9515</c:v>
                </c:pt>
                <c:pt idx="385">
                  <c:v>103471.995</c:v>
                </c:pt>
                <c:pt idx="386">
                  <c:v>103488.96950000001</c:v>
                </c:pt>
                <c:pt idx="387">
                  <c:v>103521.5692</c:v>
                </c:pt>
                <c:pt idx="388">
                  <c:v>103606.2363</c:v>
                </c:pt>
                <c:pt idx="389">
                  <c:v>103874.742</c:v>
                </c:pt>
                <c:pt idx="390">
                  <c:v>103886.371</c:v>
                </c:pt>
                <c:pt idx="391">
                  <c:v>103937.19650000001</c:v>
                </c:pt>
                <c:pt idx="392">
                  <c:v>103938.34600000001</c:v>
                </c:pt>
                <c:pt idx="393">
                  <c:v>103952.6269</c:v>
                </c:pt>
                <c:pt idx="394">
                  <c:v>104012.96</c:v>
                </c:pt>
                <c:pt idx="395">
                  <c:v>104157.37450000001</c:v>
                </c:pt>
                <c:pt idx="396">
                  <c:v>104233.8965</c:v>
                </c:pt>
                <c:pt idx="397">
                  <c:v>104277.4145</c:v>
                </c:pt>
                <c:pt idx="398">
                  <c:v>104313.894</c:v>
                </c:pt>
                <c:pt idx="399">
                  <c:v>104344.9728</c:v>
                </c:pt>
                <c:pt idx="400">
                  <c:v>104546.5865</c:v>
                </c:pt>
                <c:pt idx="401">
                  <c:v>104599.817</c:v>
                </c:pt>
                <c:pt idx="402">
                  <c:v>104617.9725</c:v>
                </c:pt>
                <c:pt idx="403">
                  <c:v>104644.818</c:v>
                </c:pt>
                <c:pt idx="404">
                  <c:v>104676.45299999999</c:v>
                </c:pt>
                <c:pt idx="405">
                  <c:v>104856.678</c:v>
                </c:pt>
                <c:pt idx="406">
                  <c:v>104877.16</c:v>
                </c:pt>
                <c:pt idx="407">
                  <c:v>105015.76700000001</c:v>
                </c:pt>
                <c:pt idx="408">
                  <c:v>105018.283</c:v>
                </c:pt>
                <c:pt idx="409">
                  <c:v>105021.5475</c:v>
                </c:pt>
                <c:pt idx="410">
                  <c:v>105028.79300000001</c:v>
                </c:pt>
                <c:pt idx="411">
                  <c:v>105087.2435</c:v>
                </c:pt>
                <c:pt idx="412">
                  <c:v>105102.4621</c:v>
                </c:pt>
                <c:pt idx="413">
                  <c:v>105139.5385</c:v>
                </c:pt>
                <c:pt idx="414">
                  <c:v>105148.82550000001</c:v>
                </c:pt>
                <c:pt idx="415">
                  <c:v>105298.0969</c:v>
                </c:pt>
                <c:pt idx="416">
                  <c:v>105308.1869</c:v>
                </c:pt>
                <c:pt idx="417">
                  <c:v>105328.5865</c:v>
                </c:pt>
                <c:pt idx="418">
                  <c:v>105399.4605</c:v>
                </c:pt>
                <c:pt idx="419">
                  <c:v>105433.30100000001</c:v>
                </c:pt>
                <c:pt idx="420">
                  <c:v>105491.8885</c:v>
                </c:pt>
                <c:pt idx="421">
                  <c:v>105590.0805</c:v>
                </c:pt>
                <c:pt idx="422">
                  <c:v>105784.605</c:v>
                </c:pt>
                <c:pt idx="423">
                  <c:v>105825.28</c:v>
                </c:pt>
                <c:pt idx="424">
                  <c:v>105945.075</c:v>
                </c:pt>
                <c:pt idx="425">
                  <c:v>105984.94899999999</c:v>
                </c:pt>
                <c:pt idx="426">
                  <c:v>106148.486</c:v>
                </c:pt>
                <c:pt idx="427">
                  <c:v>106182.0963</c:v>
                </c:pt>
                <c:pt idx="428">
                  <c:v>106222.7665</c:v>
                </c:pt>
                <c:pt idx="429">
                  <c:v>106366.56449999999</c:v>
                </c:pt>
                <c:pt idx="430">
                  <c:v>106432.27250000001</c:v>
                </c:pt>
                <c:pt idx="431">
                  <c:v>106435.0025</c:v>
                </c:pt>
                <c:pt idx="432">
                  <c:v>106576.857</c:v>
                </c:pt>
                <c:pt idx="433">
                  <c:v>106863.3689</c:v>
                </c:pt>
                <c:pt idx="434">
                  <c:v>106897.7135</c:v>
                </c:pt>
                <c:pt idx="435">
                  <c:v>106904.8125</c:v>
                </c:pt>
                <c:pt idx="436">
                  <c:v>107329.5105</c:v>
                </c:pt>
                <c:pt idx="437">
                  <c:v>107355.558</c:v>
                </c:pt>
                <c:pt idx="438">
                  <c:v>107414.0765</c:v>
                </c:pt>
                <c:pt idx="439">
                  <c:v>107448.95699999999</c:v>
                </c:pt>
                <c:pt idx="440">
                  <c:v>107480.451</c:v>
                </c:pt>
                <c:pt idx="441">
                  <c:v>107670.696</c:v>
                </c:pt>
                <c:pt idx="442">
                  <c:v>107789.8689</c:v>
                </c:pt>
                <c:pt idx="443">
                  <c:v>107948.22259999999</c:v>
                </c:pt>
                <c:pt idx="444">
                  <c:v>108008.8977</c:v>
                </c:pt>
                <c:pt idx="445">
                  <c:v>108086.2904</c:v>
                </c:pt>
                <c:pt idx="446">
                  <c:v>108159.42449999999</c:v>
                </c:pt>
                <c:pt idx="447">
                  <c:v>108270.427</c:v>
                </c:pt>
                <c:pt idx="448">
                  <c:v>108293.82799999999</c:v>
                </c:pt>
                <c:pt idx="449">
                  <c:v>108356.258</c:v>
                </c:pt>
                <c:pt idx="450">
                  <c:v>108519.7585</c:v>
                </c:pt>
                <c:pt idx="451">
                  <c:v>108630.084</c:v>
                </c:pt>
                <c:pt idx="452">
                  <c:v>108749.837</c:v>
                </c:pt>
                <c:pt idx="453">
                  <c:v>108778.44990000001</c:v>
                </c:pt>
                <c:pt idx="454">
                  <c:v>108807.2865</c:v>
                </c:pt>
                <c:pt idx="455">
                  <c:v>108816.8339</c:v>
                </c:pt>
                <c:pt idx="456">
                  <c:v>108850.0935</c:v>
                </c:pt>
                <c:pt idx="457">
                  <c:v>108877.736</c:v>
                </c:pt>
                <c:pt idx="458">
                  <c:v>109032.0045</c:v>
                </c:pt>
                <c:pt idx="459">
                  <c:v>109181.3455</c:v>
                </c:pt>
                <c:pt idx="460">
                  <c:v>109217.81299999999</c:v>
                </c:pt>
                <c:pt idx="461">
                  <c:v>109368.989</c:v>
                </c:pt>
                <c:pt idx="462">
                  <c:v>109429.36350000001</c:v>
                </c:pt>
                <c:pt idx="463">
                  <c:v>109503.20699999999</c:v>
                </c:pt>
                <c:pt idx="464">
                  <c:v>109672.70600000001</c:v>
                </c:pt>
                <c:pt idx="465">
                  <c:v>109747.29549999999</c:v>
                </c:pt>
                <c:pt idx="466">
                  <c:v>109829.42200000001</c:v>
                </c:pt>
                <c:pt idx="467">
                  <c:v>109892.96550000001</c:v>
                </c:pt>
                <c:pt idx="468">
                  <c:v>109984.5815</c:v>
                </c:pt>
                <c:pt idx="469">
                  <c:v>110034.2935</c:v>
                </c:pt>
                <c:pt idx="470">
                  <c:v>110344.6874</c:v>
                </c:pt>
                <c:pt idx="471">
                  <c:v>110514.2164</c:v>
                </c:pt>
                <c:pt idx="472">
                  <c:v>110583.08930000001</c:v>
                </c:pt>
                <c:pt idx="473">
                  <c:v>110702.5229</c:v>
                </c:pt>
                <c:pt idx="474">
                  <c:v>110816.6955</c:v>
                </c:pt>
                <c:pt idx="475">
                  <c:v>111213.2135</c:v>
                </c:pt>
                <c:pt idx="476">
                  <c:v>111319.48450000001</c:v>
                </c:pt>
                <c:pt idx="477">
                  <c:v>112029.8928</c:v>
                </c:pt>
                <c:pt idx="478">
                  <c:v>112053.0165</c:v>
                </c:pt>
                <c:pt idx="479">
                  <c:v>112106.4592</c:v>
                </c:pt>
                <c:pt idx="480">
                  <c:v>112142.8305</c:v>
                </c:pt>
                <c:pt idx="481">
                  <c:v>112194.9127</c:v>
                </c:pt>
                <c:pt idx="482">
                  <c:v>112693.8026</c:v>
                </c:pt>
                <c:pt idx="483">
                  <c:v>113552.4837</c:v>
                </c:pt>
                <c:pt idx="484">
                  <c:v>114020.6415</c:v>
                </c:pt>
                <c:pt idx="485">
                  <c:v>114214.51549999999</c:v>
                </c:pt>
                <c:pt idx="486">
                  <c:v>114477.25139999999</c:v>
                </c:pt>
                <c:pt idx="487">
                  <c:v>114881.8955</c:v>
                </c:pt>
                <c:pt idx="488">
                  <c:v>114992.6446</c:v>
                </c:pt>
                <c:pt idx="489">
                  <c:v>115141.1265</c:v>
                </c:pt>
                <c:pt idx="490">
                  <c:v>115848.67359999999</c:v>
                </c:pt>
                <c:pt idx="491">
                  <c:v>115969.4191</c:v>
                </c:pt>
                <c:pt idx="492">
                  <c:v>116035.25049999999</c:v>
                </c:pt>
                <c:pt idx="493">
                  <c:v>116393.9825</c:v>
                </c:pt>
                <c:pt idx="494">
                  <c:v>116512.126</c:v>
                </c:pt>
                <c:pt idx="495">
                  <c:v>116753.795</c:v>
                </c:pt>
                <c:pt idx="496">
                  <c:v>117039.09570000001</c:v>
                </c:pt>
                <c:pt idx="497">
                  <c:v>117114.34299999999</c:v>
                </c:pt>
                <c:pt idx="498">
                  <c:v>117158.662</c:v>
                </c:pt>
                <c:pt idx="499">
                  <c:v>117280.9535</c:v>
                </c:pt>
                <c:pt idx="500">
                  <c:v>118170.8703</c:v>
                </c:pt>
                <c:pt idx="501">
                  <c:v>118606.9817</c:v>
                </c:pt>
                <c:pt idx="502">
                  <c:v>118650.20600000001</c:v>
                </c:pt>
                <c:pt idx="503">
                  <c:v>118889.31299999999</c:v>
                </c:pt>
                <c:pt idx="504">
                  <c:v>118920.6697</c:v>
                </c:pt>
                <c:pt idx="505">
                  <c:v>119082.4872</c:v>
                </c:pt>
                <c:pt idx="506">
                  <c:v>119300.0785</c:v>
                </c:pt>
                <c:pt idx="507">
                  <c:v>119488.9075</c:v>
                </c:pt>
                <c:pt idx="508">
                  <c:v>119564.68799999999</c:v>
                </c:pt>
                <c:pt idx="509">
                  <c:v>119616.40150000001</c:v>
                </c:pt>
                <c:pt idx="510">
                  <c:v>119665.4893</c:v>
                </c:pt>
                <c:pt idx="511">
                  <c:v>119734.336</c:v>
                </c:pt>
                <c:pt idx="512">
                  <c:v>119873.4633</c:v>
                </c:pt>
                <c:pt idx="513">
                  <c:v>120090.295</c:v>
                </c:pt>
                <c:pt idx="514">
                  <c:v>120117.9635</c:v>
                </c:pt>
                <c:pt idx="515">
                  <c:v>120152.51519999999</c:v>
                </c:pt>
                <c:pt idx="516">
                  <c:v>120211.0658</c:v>
                </c:pt>
                <c:pt idx="517">
                  <c:v>120368.57460000001</c:v>
                </c:pt>
                <c:pt idx="518">
                  <c:v>120443.9785</c:v>
                </c:pt>
                <c:pt idx="519">
                  <c:v>120447.6205</c:v>
                </c:pt>
                <c:pt idx="520">
                  <c:v>120509.3845</c:v>
                </c:pt>
                <c:pt idx="521">
                  <c:v>120771.122</c:v>
                </c:pt>
                <c:pt idx="522">
                  <c:v>120813.99950000001</c:v>
                </c:pt>
                <c:pt idx="523">
                  <c:v>120860.04399999999</c:v>
                </c:pt>
                <c:pt idx="524">
                  <c:v>121184.329</c:v>
                </c:pt>
                <c:pt idx="525">
                  <c:v>121206.0175</c:v>
                </c:pt>
                <c:pt idx="526">
                  <c:v>121482.5386</c:v>
                </c:pt>
                <c:pt idx="527">
                  <c:v>121715.5085</c:v>
                </c:pt>
                <c:pt idx="528">
                  <c:v>121974.8878</c:v>
                </c:pt>
                <c:pt idx="529">
                  <c:v>122188.9474</c:v>
                </c:pt>
                <c:pt idx="530">
                  <c:v>122307.30620000001</c:v>
                </c:pt>
                <c:pt idx="531">
                  <c:v>122390.4445</c:v>
                </c:pt>
                <c:pt idx="532">
                  <c:v>122519.21950000001</c:v>
                </c:pt>
                <c:pt idx="533">
                  <c:v>122589.745</c:v>
                </c:pt>
                <c:pt idx="534">
                  <c:v>122604.7435</c:v>
                </c:pt>
                <c:pt idx="535">
                  <c:v>122632.917</c:v>
                </c:pt>
                <c:pt idx="536">
                  <c:v>122654.667</c:v>
                </c:pt>
                <c:pt idx="537">
                  <c:v>122723.8545</c:v>
                </c:pt>
                <c:pt idx="538">
                  <c:v>122748.539</c:v>
                </c:pt>
                <c:pt idx="539">
                  <c:v>122839.269</c:v>
                </c:pt>
                <c:pt idx="540">
                  <c:v>122961.6545</c:v>
                </c:pt>
                <c:pt idx="541">
                  <c:v>123088.07950000001</c:v>
                </c:pt>
                <c:pt idx="542">
                  <c:v>123178.79150000001</c:v>
                </c:pt>
                <c:pt idx="543">
                  <c:v>123345.102</c:v>
                </c:pt>
                <c:pt idx="544">
                  <c:v>123345.5665</c:v>
                </c:pt>
                <c:pt idx="545">
                  <c:v>123366.06849999999</c:v>
                </c:pt>
                <c:pt idx="546">
                  <c:v>123412.8205</c:v>
                </c:pt>
                <c:pt idx="547">
                  <c:v>123436.9001</c:v>
                </c:pt>
                <c:pt idx="548">
                  <c:v>123501.899</c:v>
                </c:pt>
                <c:pt idx="549">
                  <c:v>123507.0365</c:v>
                </c:pt>
                <c:pt idx="550">
                  <c:v>123594.72749999999</c:v>
                </c:pt>
                <c:pt idx="551">
                  <c:v>123697</c:v>
                </c:pt>
                <c:pt idx="552">
                  <c:v>123738.3055</c:v>
                </c:pt>
                <c:pt idx="553">
                  <c:v>123752.51850000001</c:v>
                </c:pt>
                <c:pt idx="554">
                  <c:v>123985.23299999999</c:v>
                </c:pt>
                <c:pt idx="555">
                  <c:v>124177.57249999999</c:v>
                </c:pt>
                <c:pt idx="556">
                  <c:v>124376.18520000001</c:v>
                </c:pt>
                <c:pt idx="557">
                  <c:v>124440.9286</c:v>
                </c:pt>
                <c:pt idx="558">
                  <c:v>124445.59789999999</c:v>
                </c:pt>
                <c:pt idx="559">
                  <c:v>124468.38099999999</c:v>
                </c:pt>
                <c:pt idx="560">
                  <c:v>124491.357</c:v>
                </c:pt>
                <c:pt idx="561">
                  <c:v>124666.91250000001</c:v>
                </c:pt>
                <c:pt idx="562">
                  <c:v>124723.16800000001</c:v>
                </c:pt>
                <c:pt idx="563">
                  <c:v>124816.8505</c:v>
                </c:pt>
                <c:pt idx="564">
                  <c:v>125051.65949999999</c:v>
                </c:pt>
                <c:pt idx="565">
                  <c:v>125196.103</c:v>
                </c:pt>
                <c:pt idx="566">
                  <c:v>125293.967</c:v>
                </c:pt>
                <c:pt idx="567">
                  <c:v>125335.12549999999</c:v>
                </c:pt>
                <c:pt idx="568">
                  <c:v>125338.72349999999</c:v>
                </c:pt>
                <c:pt idx="569">
                  <c:v>125484.0974</c:v>
                </c:pt>
                <c:pt idx="570">
                  <c:v>125592.817</c:v>
                </c:pt>
                <c:pt idx="571">
                  <c:v>125797.086</c:v>
                </c:pt>
                <c:pt idx="572">
                  <c:v>125809.36350000001</c:v>
                </c:pt>
                <c:pt idx="573">
                  <c:v>125826.545</c:v>
                </c:pt>
                <c:pt idx="574">
                  <c:v>125934.1995</c:v>
                </c:pt>
                <c:pt idx="575">
                  <c:v>125951.216</c:v>
                </c:pt>
                <c:pt idx="576">
                  <c:v>126186.7515</c:v>
                </c:pt>
                <c:pt idx="577">
                  <c:v>126223.1105</c:v>
                </c:pt>
                <c:pt idx="578">
                  <c:v>126351.1795</c:v>
                </c:pt>
                <c:pt idx="579">
                  <c:v>126427.12609999999</c:v>
                </c:pt>
                <c:pt idx="580">
                  <c:v>126451.1522</c:v>
                </c:pt>
                <c:pt idx="581">
                  <c:v>126461.85249999999</c:v>
                </c:pt>
                <c:pt idx="582">
                  <c:v>126604.1519</c:v>
                </c:pt>
                <c:pt idx="583">
                  <c:v>126615.3716</c:v>
                </c:pt>
                <c:pt idx="584">
                  <c:v>127000.82709999999</c:v>
                </c:pt>
                <c:pt idx="585">
                  <c:v>127255.571</c:v>
                </c:pt>
                <c:pt idx="586">
                  <c:v>127264.28539999999</c:v>
                </c:pt>
                <c:pt idx="587">
                  <c:v>127528.9185</c:v>
                </c:pt>
                <c:pt idx="588">
                  <c:v>127560.363</c:v>
                </c:pt>
                <c:pt idx="589">
                  <c:v>127705.9635</c:v>
                </c:pt>
                <c:pt idx="590">
                  <c:v>127712.643</c:v>
                </c:pt>
                <c:pt idx="591">
                  <c:v>127764.1875</c:v>
                </c:pt>
                <c:pt idx="592">
                  <c:v>127809.719</c:v>
                </c:pt>
                <c:pt idx="593">
                  <c:v>127819.342</c:v>
                </c:pt>
                <c:pt idx="594">
                  <c:v>127840.5805</c:v>
                </c:pt>
                <c:pt idx="595">
                  <c:v>127922.003</c:v>
                </c:pt>
                <c:pt idx="596">
                  <c:v>128012.97349999999</c:v>
                </c:pt>
                <c:pt idx="597">
                  <c:v>128148.2925</c:v>
                </c:pt>
                <c:pt idx="598">
                  <c:v>128232.83349999999</c:v>
                </c:pt>
                <c:pt idx="599">
                  <c:v>128418.416</c:v>
                </c:pt>
                <c:pt idx="600">
                  <c:v>128479.592</c:v>
                </c:pt>
                <c:pt idx="601">
                  <c:v>128510.2265</c:v>
                </c:pt>
                <c:pt idx="602">
                  <c:v>128516.3756</c:v>
                </c:pt>
                <c:pt idx="603">
                  <c:v>128579.1225</c:v>
                </c:pt>
                <c:pt idx="604">
                  <c:v>129144.859</c:v>
                </c:pt>
                <c:pt idx="605">
                  <c:v>129288.8645</c:v>
                </c:pt>
                <c:pt idx="606">
                  <c:v>129337.93700000001</c:v>
                </c:pt>
                <c:pt idx="607">
                  <c:v>129421.1385</c:v>
                </c:pt>
                <c:pt idx="608">
                  <c:v>129502.05</c:v>
                </c:pt>
                <c:pt idx="609">
                  <c:v>129634.9215</c:v>
                </c:pt>
                <c:pt idx="610">
                  <c:v>129684.5828</c:v>
                </c:pt>
                <c:pt idx="611">
                  <c:v>129685.8861</c:v>
                </c:pt>
                <c:pt idx="612">
                  <c:v>130381.24800000001</c:v>
                </c:pt>
                <c:pt idx="613">
                  <c:v>130441.6603</c:v>
                </c:pt>
                <c:pt idx="614">
                  <c:v>130522.40850000001</c:v>
                </c:pt>
                <c:pt idx="615">
                  <c:v>130546.255</c:v>
                </c:pt>
                <c:pt idx="616">
                  <c:v>130674.1915</c:v>
                </c:pt>
                <c:pt idx="617">
                  <c:v>130699.28</c:v>
                </c:pt>
                <c:pt idx="618">
                  <c:v>130768.0695</c:v>
                </c:pt>
                <c:pt idx="619">
                  <c:v>130769.26639999999</c:v>
                </c:pt>
                <c:pt idx="620">
                  <c:v>130823.6485</c:v>
                </c:pt>
                <c:pt idx="621">
                  <c:v>130896.435</c:v>
                </c:pt>
                <c:pt idx="622">
                  <c:v>130916.54399999999</c:v>
                </c:pt>
                <c:pt idx="623">
                  <c:v>131002.556</c:v>
                </c:pt>
                <c:pt idx="624">
                  <c:v>131151.00349999999</c:v>
                </c:pt>
                <c:pt idx="625">
                  <c:v>131634.5385</c:v>
                </c:pt>
                <c:pt idx="626">
                  <c:v>131683.95050000001</c:v>
                </c:pt>
                <c:pt idx="627">
                  <c:v>131736.21350000001</c:v>
                </c:pt>
                <c:pt idx="628">
                  <c:v>131747.82800000001</c:v>
                </c:pt>
                <c:pt idx="629">
                  <c:v>131786.8175</c:v>
                </c:pt>
                <c:pt idx="630">
                  <c:v>131830.20499999999</c:v>
                </c:pt>
                <c:pt idx="631">
                  <c:v>131840.285</c:v>
                </c:pt>
                <c:pt idx="632">
                  <c:v>131861.97649999999</c:v>
                </c:pt>
                <c:pt idx="633">
                  <c:v>131950.77249999999</c:v>
                </c:pt>
                <c:pt idx="634">
                  <c:v>131985.33799999999</c:v>
                </c:pt>
                <c:pt idx="635">
                  <c:v>132079.57610000001</c:v>
                </c:pt>
                <c:pt idx="636">
                  <c:v>132194.3645</c:v>
                </c:pt>
                <c:pt idx="637">
                  <c:v>132233.0955</c:v>
                </c:pt>
                <c:pt idx="638">
                  <c:v>132308.99650000001</c:v>
                </c:pt>
                <c:pt idx="639">
                  <c:v>132344.8345</c:v>
                </c:pt>
                <c:pt idx="640">
                  <c:v>132455.4725</c:v>
                </c:pt>
                <c:pt idx="641">
                  <c:v>132478.5955</c:v>
                </c:pt>
                <c:pt idx="642">
                  <c:v>132555.22899999999</c:v>
                </c:pt>
                <c:pt idx="643">
                  <c:v>132688.69200000001</c:v>
                </c:pt>
                <c:pt idx="644">
                  <c:v>133028.32449999999</c:v>
                </c:pt>
                <c:pt idx="645">
                  <c:v>133114.48250000001</c:v>
                </c:pt>
                <c:pt idx="646">
                  <c:v>133123.23749999999</c:v>
                </c:pt>
                <c:pt idx="647">
                  <c:v>133126.2905</c:v>
                </c:pt>
                <c:pt idx="648">
                  <c:v>133147.1845</c:v>
                </c:pt>
                <c:pt idx="649">
                  <c:v>133351.3455</c:v>
                </c:pt>
                <c:pt idx="650">
                  <c:v>133378.182</c:v>
                </c:pt>
                <c:pt idx="651">
                  <c:v>133486.959</c:v>
                </c:pt>
                <c:pt idx="652">
                  <c:v>133574.45550000001</c:v>
                </c:pt>
                <c:pt idx="653">
                  <c:v>133607.75450000001</c:v>
                </c:pt>
                <c:pt idx="654">
                  <c:v>133649.6795</c:v>
                </c:pt>
                <c:pt idx="655">
                  <c:v>133653.71350000001</c:v>
                </c:pt>
                <c:pt idx="656">
                  <c:v>133668.21049999999</c:v>
                </c:pt>
                <c:pt idx="657">
                  <c:v>133836.04550000001</c:v>
                </c:pt>
                <c:pt idx="658">
                  <c:v>133917.212</c:v>
                </c:pt>
                <c:pt idx="659">
                  <c:v>134097.2935</c:v>
                </c:pt>
                <c:pt idx="660">
                  <c:v>134131.14749999999</c:v>
                </c:pt>
                <c:pt idx="661">
                  <c:v>134134.761</c:v>
                </c:pt>
                <c:pt idx="662">
                  <c:v>134148.86900000001</c:v>
                </c:pt>
                <c:pt idx="663">
                  <c:v>134350.3665</c:v>
                </c:pt>
                <c:pt idx="664">
                  <c:v>134588.014</c:v>
                </c:pt>
                <c:pt idx="665">
                  <c:v>134658.87299999999</c:v>
                </c:pt>
                <c:pt idx="666">
                  <c:v>134708.05050000001</c:v>
                </c:pt>
                <c:pt idx="667">
                  <c:v>134711.0465</c:v>
                </c:pt>
                <c:pt idx="668">
                  <c:v>134721.93900000001</c:v>
                </c:pt>
                <c:pt idx="669">
                  <c:v>134739.6195</c:v>
                </c:pt>
                <c:pt idx="670">
                  <c:v>134826.4265</c:v>
                </c:pt>
                <c:pt idx="671">
                  <c:v>135127.4485</c:v>
                </c:pt>
                <c:pt idx="672">
                  <c:v>135134.49299999999</c:v>
                </c:pt>
                <c:pt idx="673">
                  <c:v>135290.81599999999</c:v>
                </c:pt>
                <c:pt idx="674">
                  <c:v>135301.81349999999</c:v>
                </c:pt>
                <c:pt idx="675">
                  <c:v>135401.99950000001</c:v>
                </c:pt>
                <c:pt idx="676">
                  <c:v>135470.93900000001</c:v>
                </c:pt>
                <c:pt idx="677">
                  <c:v>135616.3365</c:v>
                </c:pt>
                <c:pt idx="678">
                  <c:v>135630.4295</c:v>
                </c:pt>
                <c:pt idx="679">
                  <c:v>135661.76500000001</c:v>
                </c:pt>
                <c:pt idx="680">
                  <c:v>135722.20749999999</c:v>
                </c:pt>
                <c:pt idx="681">
                  <c:v>135738.98050000001</c:v>
                </c:pt>
                <c:pt idx="682">
                  <c:v>136176.19200000001</c:v>
                </c:pt>
                <c:pt idx="683">
                  <c:v>136699.8835</c:v>
                </c:pt>
                <c:pt idx="684">
                  <c:v>136849.40700000001</c:v>
                </c:pt>
                <c:pt idx="685">
                  <c:v>137101.87100000001</c:v>
                </c:pt>
                <c:pt idx="686">
                  <c:v>137150.82279999999</c:v>
                </c:pt>
                <c:pt idx="687">
                  <c:v>137232.86249999999</c:v>
                </c:pt>
                <c:pt idx="688">
                  <c:v>137395.32949999999</c:v>
                </c:pt>
                <c:pt idx="689">
                  <c:v>137540.58249999999</c:v>
                </c:pt>
                <c:pt idx="690">
                  <c:v>137692.16949999999</c:v>
                </c:pt>
                <c:pt idx="691">
                  <c:v>137723.00099999999</c:v>
                </c:pt>
                <c:pt idx="692">
                  <c:v>137803.97450000001</c:v>
                </c:pt>
                <c:pt idx="693">
                  <c:v>137819.50099999999</c:v>
                </c:pt>
                <c:pt idx="694">
                  <c:v>138290.07699999999</c:v>
                </c:pt>
                <c:pt idx="695">
                  <c:v>138359.06599999999</c:v>
                </c:pt>
                <c:pt idx="696">
                  <c:v>138379.16649999999</c:v>
                </c:pt>
                <c:pt idx="697">
                  <c:v>138722.3665</c:v>
                </c:pt>
                <c:pt idx="698">
                  <c:v>138768.28</c:v>
                </c:pt>
                <c:pt idx="699">
                  <c:v>138807.79149999999</c:v>
                </c:pt>
                <c:pt idx="700">
                  <c:v>138862.73869999999</c:v>
                </c:pt>
                <c:pt idx="701">
                  <c:v>139201.25</c:v>
                </c:pt>
                <c:pt idx="702">
                  <c:v>139246.1765</c:v>
                </c:pt>
                <c:pt idx="703">
                  <c:v>140271.557</c:v>
                </c:pt>
                <c:pt idx="704">
                  <c:v>140390.12150000001</c:v>
                </c:pt>
                <c:pt idx="705">
                  <c:v>140429.826</c:v>
                </c:pt>
                <c:pt idx="706">
                  <c:v>140653.522</c:v>
                </c:pt>
                <c:pt idx="707">
                  <c:v>140728.01550000001</c:v>
                </c:pt>
                <c:pt idx="708">
                  <c:v>140734.8775</c:v>
                </c:pt>
                <c:pt idx="709">
                  <c:v>140824.77499999999</c:v>
                </c:pt>
                <c:pt idx="710">
                  <c:v>140908.8345</c:v>
                </c:pt>
                <c:pt idx="711">
                  <c:v>141075.14799999999</c:v>
                </c:pt>
                <c:pt idx="712">
                  <c:v>141103.022</c:v>
                </c:pt>
                <c:pt idx="713">
                  <c:v>141122.49799999999</c:v>
                </c:pt>
                <c:pt idx="714">
                  <c:v>141162.38099999999</c:v>
                </c:pt>
                <c:pt idx="715">
                  <c:v>141337.693</c:v>
                </c:pt>
                <c:pt idx="716">
                  <c:v>141680.35200000001</c:v>
                </c:pt>
                <c:pt idx="717">
                  <c:v>142085.71650000001</c:v>
                </c:pt>
                <c:pt idx="718">
                  <c:v>142117.29300000001</c:v>
                </c:pt>
                <c:pt idx="719">
                  <c:v>142145.21849999999</c:v>
                </c:pt>
                <c:pt idx="720">
                  <c:v>142170.70300000001</c:v>
                </c:pt>
                <c:pt idx="721">
                  <c:v>142172.66949999999</c:v>
                </c:pt>
                <c:pt idx="722">
                  <c:v>142198.01300000001</c:v>
                </c:pt>
                <c:pt idx="723">
                  <c:v>143179.98250000001</c:v>
                </c:pt>
                <c:pt idx="724">
                  <c:v>143460.94149999999</c:v>
                </c:pt>
                <c:pt idx="725">
                  <c:v>143516.859</c:v>
                </c:pt>
                <c:pt idx="726">
                  <c:v>143868.4595</c:v>
                </c:pt>
                <c:pt idx="727">
                  <c:v>143892.8835</c:v>
                </c:pt>
                <c:pt idx="728">
                  <c:v>145452.39249999999</c:v>
                </c:pt>
                <c:pt idx="729">
                  <c:v>145819.82800000001</c:v>
                </c:pt>
                <c:pt idx="730">
                  <c:v>145937.58799999999</c:v>
                </c:pt>
                <c:pt idx="731">
                  <c:v>145986.65</c:v>
                </c:pt>
                <c:pt idx="732">
                  <c:v>146011.34599999999</c:v>
                </c:pt>
                <c:pt idx="733">
                  <c:v>147090.965</c:v>
                </c:pt>
                <c:pt idx="734">
                  <c:v>147481.242</c:v>
                </c:pt>
                <c:pt idx="735">
                  <c:v>149004.0385</c:v>
                </c:pt>
                <c:pt idx="736">
                  <c:v>151809.48300000001</c:v>
                </c:pt>
                <c:pt idx="737">
                  <c:v>152150.60800000001</c:v>
                </c:pt>
                <c:pt idx="738">
                  <c:v>159085.266</c:v>
                </c:pt>
                <c:pt idx="739">
                  <c:v>176186.05059999999</c:v>
                </c:pt>
                <c:pt idx="740">
                  <c:v>176976.0105</c:v>
                </c:pt>
                <c:pt idx="741">
                  <c:v>204569.21249999999</c:v>
                </c:pt>
                <c:pt idx="742">
                  <c:v>2084.94</c:v>
                </c:pt>
                <c:pt idx="743">
                  <c:v>2436.5450000000001</c:v>
                </c:pt>
                <c:pt idx="744">
                  <c:v>2585.94</c:v>
                </c:pt>
                <c:pt idx="745">
                  <c:v>3191.7649999999999</c:v>
                </c:pt>
                <c:pt idx="746">
                  <c:v>3207.07</c:v>
                </c:pt>
                <c:pt idx="747">
                  <c:v>3311.9025000000001</c:v>
                </c:pt>
                <c:pt idx="748">
                  <c:v>4575.7879999999996</c:v>
                </c:pt>
                <c:pt idx="749">
                  <c:v>5422.6125000000002</c:v>
                </c:pt>
                <c:pt idx="750">
                  <c:v>6600.5060000000003</c:v>
                </c:pt>
                <c:pt idx="751">
                  <c:v>14595.52</c:v>
                </c:pt>
                <c:pt idx="752">
                  <c:v>216618.99249999999</c:v>
                </c:pt>
                <c:pt idx="753">
                  <c:v>216875.2635</c:v>
                </c:pt>
                <c:pt idx="754">
                  <c:v>217092.73199999999</c:v>
                </c:pt>
                <c:pt idx="755">
                  <c:v>219440.421</c:v>
                </c:pt>
                <c:pt idx="756">
                  <c:v>219741.58900000001</c:v>
                </c:pt>
                <c:pt idx="757">
                  <c:v>220761.44450000001</c:v>
                </c:pt>
                <c:pt idx="758">
                  <c:v>222999.1875</c:v>
                </c:pt>
                <c:pt idx="759">
                  <c:v>223730.08799999999</c:v>
                </c:pt>
                <c:pt idx="760">
                  <c:v>223974.34400000001</c:v>
                </c:pt>
                <c:pt idx="761">
                  <c:v>224208.5655</c:v>
                </c:pt>
                <c:pt idx="762">
                  <c:v>225445.19750000001</c:v>
                </c:pt>
                <c:pt idx="763">
                  <c:v>225727.82399999999</c:v>
                </c:pt>
                <c:pt idx="764">
                  <c:v>225868.18150000001</c:v>
                </c:pt>
                <c:pt idx="765">
                  <c:v>225910.83900000001</c:v>
                </c:pt>
                <c:pt idx="766">
                  <c:v>226091.51500000001</c:v>
                </c:pt>
                <c:pt idx="767">
                  <c:v>227084.97750000001</c:v>
                </c:pt>
                <c:pt idx="768">
                  <c:v>229988.6085</c:v>
                </c:pt>
                <c:pt idx="769">
                  <c:v>230032.11249999999</c:v>
                </c:pt>
                <c:pt idx="770">
                  <c:v>230398.954</c:v>
                </c:pt>
                <c:pt idx="771">
                  <c:v>230790.83050000001</c:v>
                </c:pt>
                <c:pt idx="772">
                  <c:v>231612.85029999999</c:v>
                </c:pt>
                <c:pt idx="773">
                  <c:v>231945.2065</c:v>
                </c:pt>
                <c:pt idx="774">
                  <c:v>233226.12299999999</c:v>
                </c:pt>
                <c:pt idx="775">
                  <c:v>233449.9835</c:v>
                </c:pt>
                <c:pt idx="776">
                  <c:v>233867.5245</c:v>
                </c:pt>
                <c:pt idx="777">
                  <c:v>234497.78260000001</c:v>
                </c:pt>
                <c:pt idx="778">
                  <c:v>237174.85399999999</c:v>
                </c:pt>
                <c:pt idx="779">
                  <c:v>238661.7795</c:v>
                </c:pt>
                <c:pt idx="780">
                  <c:v>239322.6943</c:v>
                </c:pt>
                <c:pt idx="781">
                  <c:v>240398.06390000001</c:v>
                </c:pt>
                <c:pt idx="782">
                  <c:v>241028.55590000001</c:v>
                </c:pt>
                <c:pt idx="783">
                  <c:v>241098.1538</c:v>
                </c:pt>
                <c:pt idx="784">
                  <c:v>242627.035</c:v>
                </c:pt>
                <c:pt idx="785">
                  <c:v>245011.89350000001</c:v>
                </c:pt>
                <c:pt idx="786">
                  <c:v>245146.89449999999</c:v>
                </c:pt>
                <c:pt idx="787">
                  <c:v>245535.40179999999</c:v>
                </c:pt>
                <c:pt idx="788">
                  <c:v>246015.1784</c:v>
                </c:pt>
                <c:pt idx="789">
                  <c:v>246168.1911</c:v>
                </c:pt>
                <c:pt idx="790">
                  <c:v>246278.59169999999</c:v>
                </c:pt>
                <c:pt idx="791">
                  <c:v>247110.364</c:v>
                </c:pt>
                <c:pt idx="792">
                  <c:v>247576.65520000001</c:v>
                </c:pt>
                <c:pt idx="793">
                  <c:v>248436.84229999999</c:v>
                </c:pt>
                <c:pt idx="794">
                  <c:v>248790.24650000001</c:v>
                </c:pt>
                <c:pt idx="795">
                  <c:v>249187.679</c:v>
                </c:pt>
                <c:pt idx="796">
                  <c:v>249460.92</c:v>
                </c:pt>
                <c:pt idx="797">
                  <c:v>250308.68</c:v>
                </c:pt>
                <c:pt idx="798">
                  <c:v>251288.80160000001</c:v>
                </c:pt>
                <c:pt idx="799">
                  <c:v>251645.62849999999</c:v>
                </c:pt>
                <c:pt idx="800">
                  <c:v>251920.37179999999</c:v>
                </c:pt>
                <c:pt idx="801">
                  <c:v>252417.34299999999</c:v>
                </c:pt>
                <c:pt idx="802">
                  <c:v>252464.5331</c:v>
                </c:pt>
                <c:pt idx="803">
                  <c:v>252958.06299999999</c:v>
                </c:pt>
                <c:pt idx="804">
                  <c:v>253134.30189999999</c:v>
                </c:pt>
                <c:pt idx="805">
                  <c:v>253598.45300000001</c:v>
                </c:pt>
                <c:pt idx="806">
                  <c:v>253879.3646</c:v>
                </c:pt>
                <c:pt idx="807">
                  <c:v>254096.35329999999</c:v>
                </c:pt>
                <c:pt idx="808">
                  <c:v>254201.429</c:v>
                </c:pt>
                <c:pt idx="809">
                  <c:v>254368.35649999999</c:v>
                </c:pt>
                <c:pt idx="810">
                  <c:v>254448.092</c:v>
                </c:pt>
                <c:pt idx="811">
                  <c:v>254568.05009999999</c:v>
                </c:pt>
                <c:pt idx="812">
                  <c:v>254689.76749999999</c:v>
                </c:pt>
                <c:pt idx="813">
                  <c:v>255015.73819999999</c:v>
                </c:pt>
                <c:pt idx="814">
                  <c:v>255366.10800000001</c:v>
                </c:pt>
                <c:pt idx="815">
                  <c:v>256553.0385</c:v>
                </c:pt>
                <c:pt idx="816">
                  <c:v>256781.92490000001</c:v>
                </c:pt>
                <c:pt idx="817">
                  <c:v>256854.59099999999</c:v>
                </c:pt>
                <c:pt idx="818">
                  <c:v>257153.3645</c:v>
                </c:pt>
                <c:pt idx="819">
                  <c:v>257155.23749999999</c:v>
                </c:pt>
                <c:pt idx="820">
                  <c:v>257284.27</c:v>
                </c:pt>
                <c:pt idx="821">
                  <c:v>257406.67300000001</c:v>
                </c:pt>
                <c:pt idx="822">
                  <c:v>257652.25760000001</c:v>
                </c:pt>
                <c:pt idx="823">
                  <c:v>258512.28570000001</c:v>
                </c:pt>
                <c:pt idx="824">
                  <c:v>258665.63870000001</c:v>
                </c:pt>
                <c:pt idx="825">
                  <c:v>258840.34390000001</c:v>
                </c:pt>
                <c:pt idx="826">
                  <c:v>259300.766</c:v>
                </c:pt>
                <c:pt idx="827">
                  <c:v>259602.18429999999</c:v>
                </c:pt>
                <c:pt idx="828">
                  <c:v>259866.53219999999</c:v>
                </c:pt>
                <c:pt idx="829">
                  <c:v>260161.72200000001</c:v>
                </c:pt>
                <c:pt idx="830">
                  <c:v>260245.53709999999</c:v>
                </c:pt>
                <c:pt idx="831">
                  <c:v>260803.73379999999</c:v>
                </c:pt>
                <c:pt idx="832">
                  <c:v>260838.14449999999</c:v>
                </c:pt>
                <c:pt idx="833">
                  <c:v>260950.97</c:v>
                </c:pt>
                <c:pt idx="834">
                  <c:v>261454.16699999999</c:v>
                </c:pt>
                <c:pt idx="835">
                  <c:v>261505.72589999999</c:v>
                </c:pt>
                <c:pt idx="836">
                  <c:v>262631.62949999998</c:v>
                </c:pt>
                <c:pt idx="837">
                  <c:v>262660.21399999998</c:v>
                </c:pt>
                <c:pt idx="838">
                  <c:v>262918.821</c:v>
                </c:pt>
                <c:pt idx="839">
                  <c:v>263548.21500000003</c:v>
                </c:pt>
                <c:pt idx="840">
                  <c:v>263608.68449999997</c:v>
                </c:pt>
                <c:pt idx="841">
                  <c:v>263957.80200000003</c:v>
                </c:pt>
                <c:pt idx="842">
                  <c:v>264189.87349999999</c:v>
                </c:pt>
                <c:pt idx="843">
                  <c:v>264221.32290000003</c:v>
                </c:pt>
                <c:pt idx="844">
                  <c:v>264412.35609999998</c:v>
                </c:pt>
                <c:pt idx="845">
                  <c:v>264602.26069999998</c:v>
                </c:pt>
                <c:pt idx="846">
                  <c:v>265353.62300000002</c:v>
                </c:pt>
                <c:pt idx="847">
                  <c:v>265412.48550000001</c:v>
                </c:pt>
                <c:pt idx="848">
                  <c:v>265421.03149999998</c:v>
                </c:pt>
                <c:pt idx="849">
                  <c:v>265945.33419999998</c:v>
                </c:pt>
                <c:pt idx="850">
                  <c:v>266245.33399999997</c:v>
                </c:pt>
                <c:pt idx="851">
                  <c:v>266293.07299999997</c:v>
                </c:pt>
                <c:pt idx="852">
                  <c:v>266946.52149999997</c:v>
                </c:pt>
                <c:pt idx="853">
                  <c:v>267007.85350000003</c:v>
                </c:pt>
                <c:pt idx="854">
                  <c:v>268015.44260000001</c:v>
                </c:pt>
                <c:pt idx="855">
                  <c:v>268309.217</c:v>
                </c:pt>
                <c:pt idx="856">
                  <c:v>268381.6275</c:v>
                </c:pt>
                <c:pt idx="857">
                  <c:v>268714.81849999999</c:v>
                </c:pt>
                <c:pt idx="858">
                  <c:v>268791.75699999998</c:v>
                </c:pt>
                <c:pt idx="859">
                  <c:v>270066.0355</c:v>
                </c:pt>
                <c:pt idx="860">
                  <c:v>270418.45819999999</c:v>
                </c:pt>
                <c:pt idx="861">
                  <c:v>270934.76</c:v>
                </c:pt>
                <c:pt idx="862">
                  <c:v>271782.63299999997</c:v>
                </c:pt>
                <c:pt idx="863">
                  <c:v>272074.66259999998</c:v>
                </c:pt>
                <c:pt idx="864">
                  <c:v>272833.90500000003</c:v>
                </c:pt>
                <c:pt idx="865">
                  <c:v>274240.62099999998</c:v>
                </c:pt>
                <c:pt idx="866">
                  <c:v>274268.86469999998</c:v>
                </c:pt>
                <c:pt idx="867">
                  <c:v>274874.84899999999</c:v>
                </c:pt>
                <c:pt idx="868">
                  <c:v>275475.25799999997</c:v>
                </c:pt>
                <c:pt idx="869">
                  <c:v>276564.58299999998</c:v>
                </c:pt>
                <c:pt idx="870">
                  <c:v>276862.84649999999</c:v>
                </c:pt>
                <c:pt idx="871">
                  <c:v>277249.48499999999</c:v>
                </c:pt>
                <c:pt idx="872">
                  <c:v>277472.42200000002</c:v>
                </c:pt>
                <c:pt idx="873">
                  <c:v>279217.42</c:v>
                </c:pt>
                <c:pt idx="874">
                  <c:v>281971.26150000002</c:v>
                </c:pt>
                <c:pt idx="875">
                  <c:v>283175.37099999998</c:v>
                </c:pt>
                <c:pt idx="876">
                  <c:v>284064.07750000001</c:v>
                </c:pt>
                <c:pt idx="877">
                  <c:v>284699.00199999998</c:v>
                </c:pt>
                <c:pt idx="878">
                  <c:v>284860.36749999999</c:v>
                </c:pt>
                <c:pt idx="879">
                  <c:v>285289.5735</c:v>
                </c:pt>
                <c:pt idx="880">
                  <c:v>288488.84600000002</c:v>
                </c:pt>
                <c:pt idx="881">
                  <c:v>288541.864</c:v>
                </c:pt>
                <c:pt idx="882">
                  <c:v>293174.3015</c:v>
                </c:pt>
                <c:pt idx="883">
                  <c:v>293631.77049999998</c:v>
                </c:pt>
                <c:pt idx="884">
                  <c:v>293885.55650000001</c:v>
                </c:pt>
                <c:pt idx="885">
                  <c:v>295091.89049999998</c:v>
                </c:pt>
                <c:pt idx="886">
                  <c:v>295884.64250000002</c:v>
                </c:pt>
                <c:pt idx="887">
                  <c:v>296872.58100000001</c:v>
                </c:pt>
                <c:pt idx="888">
                  <c:v>299199.10200000001</c:v>
                </c:pt>
                <c:pt idx="889">
                  <c:v>300310.04249999998</c:v>
                </c:pt>
                <c:pt idx="890">
                  <c:v>300339.60749999998</c:v>
                </c:pt>
                <c:pt idx="891">
                  <c:v>303992.71350000001</c:v>
                </c:pt>
                <c:pt idx="892">
                  <c:v>2691685.9270000001</c:v>
                </c:pt>
                <c:pt idx="893">
                  <c:v>2846468.4583000001</c:v>
                </c:pt>
                <c:pt idx="894">
                  <c:v>3084355.9013999999</c:v>
                </c:pt>
                <c:pt idx="895">
                  <c:v>3144548.1348999999</c:v>
                </c:pt>
                <c:pt idx="896">
                  <c:v>3409070.1066999999</c:v>
                </c:pt>
                <c:pt idx="897">
                  <c:v>3574476.2610999998</c:v>
                </c:pt>
                <c:pt idx="898">
                  <c:v>3762356.9419</c:v>
                </c:pt>
                <c:pt idx="899">
                  <c:v>3811496.8354000002</c:v>
                </c:pt>
                <c:pt idx="900">
                  <c:v>4033333.9432000001</c:v>
                </c:pt>
                <c:pt idx="901">
                  <c:v>4286755.9001000002</c:v>
                </c:pt>
                <c:pt idx="902">
                  <c:v>4416991.2127999999</c:v>
                </c:pt>
                <c:pt idx="903">
                  <c:v>4429812.8722999999</c:v>
                </c:pt>
                <c:pt idx="904">
                  <c:v>4457625.0021000002</c:v>
                </c:pt>
                <c:pt idx="905">
                  <c:v>4714456.9596999995</c:v>
                </c:pt>
                <c:pt idx="906">
                  <c:v>4795879.1321999999</c:v>
                </c:pt>
                <c:pt idx="907">
                  <c:v>4924730.3189000003</c:v>
                </c:pt>
                <c:pt idx="908">
                  <c:v>5267721.8655000003</c:v>
                </c:pt>
                <c:pt idx="909">
                  <c:v>5520482.4517999999</c:v>
                </c:pt>
                <c:pt idx="910">
                  <c:v>5621226.5927999998</c:v>
                </c:pt>
                <c:pt idx="911">
                  <c:v>5809061.2655999996</c:v>
                </c:pt>
                <c:pt idx="912">
                  <c:v>6447321.0447000004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8E-4D7C-8F60-6A058C6AF4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67233263"/>
        <c:axId val="267235343"/>
      </c:scatterChart>
      <c:valAx>
        <c:axId val="26723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35343"/>
        <c:crosses val="autoZero"/>
        <c:crossBetween val="midCat"/>
      </c:valAx>
      <c:valAx>
        <c:axId val="2672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3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 DiscountAmount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Sheet3!$C$2:$C$90</c:f>
              <c:numCache>
                <c:formatCode>_-* #,##0_-;\-* #,##0_-;_-* "-"??_-;_-@_-</c:formatCode>
                <c:ptCount val="89"/>
                <c:pt idx="0">
                  <c:v>19432285.601300001</c:v>
                </c:pt>
                <c:pt idx="1">
                  <c:v>13733702.6383</c:v>
                </c:pt>
                <c:pt idx="2">
                  <c:v>3773927.4859000002</c:v>
                </c:pt>
                <c:pt idx="3">
                  <c:v>10009475.176999999</c:v>
                </c:pt>
                <c:pt idx="4">
                  <c:v>11353334.949999999</c:v>
                </c:pt>
                <c:pt idx="5">
                  <c:v>11511262.0934</c:v>
                </c:pt>
                <c:pt idx="6">
                  <c:v>15951269.243899999</c:v>
                </c:pt>
                <c:pt idx="7">
                  <c:v>11022705.9</c:v>
                </c:pt>
                <c:pt idx="8">
                  <c:v>21977458.3508</c:v>
                </c:pt>
                <c:pt idx="9">
                  <c:v>25102979.683499999</c:v>
                </c:pt>
                <c:pt idx="10">
                  <c:v>28695963.437199999</c:v>
                </c:pt>
                <c:pt idx="11">
                  <c:v>61893262.702200003</c:v>
                </c:pt>
                <c:pt idx="12">
                  <c:v>62030603.229999997</c:v>
                </c:pt>
                <c:pt idx="13">
                  <c:v>74975760.829099998</c:v>
                </c:pt>
                <c:pt idx="14">
                  <c:v>235958217.12850001</c:v>
                </c:pt>
                <c:pt idx="15">
                  <c:v>108120694.18440001</c:v>
                </c:pt>
                <c:pt idx="16">
                  <c:v>92735630.173999995</c:v>
                </c:pt>
                <c:pt idx="17">
                  <c:v>129652592.36</c:v>
                </c:pt>
                <c:pt idx="18">
                  <c:v>126370920.68000001</c:v>
                </c:pt>
                <c:pt idx="19">
                  <c:v>120587054.45</c:v>
                </c:pt>
                <c:pt idx="20">
                  <c:v>123203179.72830001</c:v>
                </c:pt>
                <c:pt idx="21">
                  <c:v>163368214.81999999</c:v>
                </c:pt>
                <c:pt idx="22">
                  <c:v>164036668.479</c:v>
                </c:pt>
                <c:pt idx="23">
                  <c:v>153639961.04010001</c:v>
                </c:pt>
                <c:pt idx="24">
                  <c:v>196066926.44999999</c:v>
                </c:pt>
                <c:pt idx="25">
                  <c:v>207603669.58149999</c:v>
                </c:pt>
                <c:pt idx="26">
                  <c:v>232837702.15900001</c:v>
                </c:pt>
                <c:pt idx="27">
                  <c:v>252298772.3188</c:v>
                </c:pt>
                <c:pt idx="28">
                  <c:v>361246218.82599998</c:v>
                </c:pt>
                <c:pt idx="29">
                  <c:v>26966826.355900001</c:v>
                </c:pt>
                <c:pt idx="30">
                  <c:v>9835398.5084000006</c:v>
                </c:pt>
                <c:pt idx="31">
                  <c:v>11529585.130000001</c:v>
                </c:pt>
                <c:pt idx="32">
                  <c:v>12958723.438100001</c:v>
                </c:pt>
                <c:pt idx="33">
                  <c:v>14533773.1613</c:v>
                </c:pt>
                <c:pt idx="34">
                  <c:v>15357310.706</c:v>
                </c:pt>
                <c:pt idx="35">
                  <c:v>14773699.570599999</c:v>
                </c:pt>
                <c:pt idx="36">
                  <c:v>18730232.330699999</c:v>
                </c:pt>
                <c:pt idx="37">
                  <c:v>22801385.775800001</c:v>
                </c:pt>
                <c:pt idx="38">
                  <c:v>32093630.6899</c:v>
                </c:pt>
                <c:pt idx="39">
                  <c:v>36278885.578599997</c:v>
                </c:pt>
                <c:pt idx="40">
                  <c:v>53303972.440300003</c:v>
                </c:pt>
                <c:pt idx="41">
                  <c:v>82330330.310000002</c:v>
                </c:pt>
                <c:pt idx="42">
                  <c:v>174779019.84850001</c:v>
                </c:pt>
                <c:pt idx="43">
                  <c:v>91751820.489999995</c:v>
                </c:pt>
                <c:pt idx="44">
                  <c:v>98448994.209999993</c:v>
                </c:pt>
                <c:pt idx="45">
                  <c:v>96542839.183799997</c:v>
                </c:pt>
                <c:pt idx="46">
                  <c:v>98369449.719999999</c:v>
                </c:pt>
                <c:pt idx="47">
                  <c:v>108331099.537</c:v>
                </c:pt>
                <c:pt idx="48">
                  <c:v>110433337.8283</c:v>
                </c:pt>
                <c:pt idx="49">
                  <c:v>120031171.16769999</c:v>
                </c:pt>
                <c:pt idx="50">
                  <c:v>121581242.06</c:v>
                </c:pt>
                <c:pt idx="51">
                  <c:v>144491388.61500001</c:v>
                </c:pt>
                <c:pt idx="52">
                  <c:v>155207260.50510001</c:v>
                </c:pt>
                <c:pt idx="53">
                  <c:v>201316460.08489999</c:v>
                </c:pt>
                <c:pt idx="54">
                  <c:v>239304614.73800001</c:v>
                </c:pt>
                <c:pt idx="55">
                  <c:v>252933476.92699999</c:v>
                </c:pt>
                <c:pt idx="56">
                  <c:v>264590032.42699999</c:v>
                </c:pt>
                <c:pt idx="57">
                  <c:v>286594167.79220003</c:v>
                </c:pt>
                <c:pt idx="58">
                  <c:v>333746242.31999999</c:v>
                </c:pt>
                <c:pt idx="59">
                  <c:v>8873229.8869000003</c:v>
                </c:pt>
                <c:pt idx="60">
                  <c:v>73618086.299999997</c:v>
                </c:pt>
                <c:pt idx="61">
                  <c:v>13924925.481000001</c:v>
                </c:pt>
                <c:pt idx="62">
                  <c:v>11821929.4691</c:v>
                </c:pt>
                <c:pt idx="63">
                  <c:v>19149473.118000001</c:v>
                </c:pt>
                <c:pt idx="64">
                  <c:v>23359861.857000001</c:v>
                </c:pt>
                <c:pt idx="65">
                  <c:v>27173790.2971</c:v>
                </c:pt>
                <c:pt idx="66">
                  <c:v>26437961.376699999</c:v>
                </c:pt>
                <c:pt idx="67">
                  <c:v>30257323.630800001</c:v>
                </c:pt>
                <c:pt idx="68">
                  <c:v>56464531.703500003</c:v>
                </c:pt>
                <c:pt idx="69">
                  <c:v>49641936.845100001</c:v>
                </c:pt>
                <c:pt idx="70">
                  <c:v>37524972.7117</c:v>
                </c:pt>
                <c:pt idx="71">
                  <c:v>69779419.530000001</c:v>
                </c:pt>
                <c:pt idx="72">
                  <c:v>82370706.409999996</c:v>
                </c:pt>
                <c:pt idx="73">
                  <c:v>87862340.349999994</c:v>
                </c:pt>
                <c:pt idx="74">
                  <c:v>92714721.909999996</c:v>
                </c:pt>
                <c:pt idx="75">
                  <c:v>97459700.106999993</c:v>
                </c:pt>
                <c:pt idx="76">
                  <c:v>99855706.767199993</c:v>
                </c:pt>
                <c:pt idx="77">
                  <c:v>107634455.33</c:v>
                </c:pt>
                <c:pt idx="78">
                  <c:v>100933099.7604</c:v>
                </c:pt>
                <c:pt idx="79">
                  <c:v>97744302.055000007</c:v>
                </c:pt>
                <c:pt idx="80">
                  <c:v>105741288.97</c:v>
                </c:pt>
                <c:pt idx="81">
                  <c:v>135047313.94369999</c:v>
                </c:pt>
                <c:pt idx="82">
                  <c:v>164400774.37400001</c:v>
                </c:pt>
                <c:pt idx="83">
                  <c:v>169747211.1494</c:v>
                </c:pt>
                <c:pt idx="84">
                  <c:v>209443904.822</c:v>
                </c:pt>
                <c:pt idx="85">
                  <c:v>223349331.123</c:v>
                </c:pt>
                <c:pt idx="86">
                  <c:v>265665041.1252</c:v>
                </c:pt>
                <c:pt idx="87">
                  <c:v>287331236.56999999</c:v>
                </c:pt>
                <c:pt idx="88">
                  <c:v>312093607.38</c:v>
                </c:pt>
              </c:numCache>
            </c:numRef>
          </c:xVal>
          <c:yVal>
            <c:numRef>
              <c:f>Sheet3!$D$2:$D$90</c:f>
              <c:numCache>
                <c:formatCode>_-* #,##0_-;\-* #,##0_-;_-* "-"??_-;_-@_-</c:formatCode>
                <c:ptCount val="89"/>
                <c:pt idx="0">
                  <c:v>30235.198700000001</c:v>
                </c:pt>
                <c:pt idx="1">
                  <c:v>49095.861700000001</c:v>
                </c:pt>
                <c:pt idx="2">
                  <c:v>114895.2941</c:v>
                </c:pt>
                <c:pt idx="3">
                  <c:v>181868.62299999999</c:v>
                </c:pt>
                <c:pt idx="4">
                  <c:v>216075.85</c:v>
                </c:pt>
                <c:pt idx="5">
                  <c:v>273139.26659999997</c:v>
                </c:pt>
                <c:pt idx="6">
                  <c:v>279972.26610000001</c:v>
                </c:pt>
                <c:pt idx="7">
                  <c:v>291937.48</c:v>
                </c:pt>
                <c:pt idx="8">
                  <c:v>340002.06920000003</c:v>
                </c:pt>
                <c:pt idx="9">
                  <c:v>618915.89650000003</c:v>
                </c:pt>
                <c:pt idx="10">
                  <c:v>824609.03480000002</c:v>
                </c:pt>
                <c:pt idx="11">
                  <c:v>1041472.7678</c:v>
                </c:pt>
                <c:pt idx="12">
                  <c:v>1191988.77</c:v>
                </c:pt>
                <c:pt idx="13">
                  <c:v>1208168.0708999999</c:v>
                </c:pt>
                <c:pt idx="14">
                  <c:v>1469649.6214999999</c:v>
                </c:pt>
                <c:pt idx="15">
                  <c:v>1758757.5256000001</c:v>
                </c:pt>
                <c:pt idx="16">
                  <c:v>1817785.6259999999</c:v>
                </c:pt>
                <c:pt idx="17">
                  <c:v>1978486.64</c:v>
                </c:pt>
                <c:pt idx="18">
                  <c:v>2065912.32</c:v>
                </c:pt>
                <c:pt idx="19">
                  <c:v>2073910.55</c:v>
                </c:pt>
                <c:pt idx="20">
                  <c:v>2082993.4117000001</c:v>
                </c:pt>
                <c:pt idx="21">
                  <c:v>2469712.1800000002</c:v>
                </c:pt>
                <c:pt idx="22">
                  <c:v>2605363.1209999998</c:v>
                </c:pt>
                <c:pt idx="23">
                  <c:v>2821300.9098999999</c:v>
                </c:pt>
                <c:pt idx="24">
                  <c:v>2919827.55</c:v>
                </c:pt>
                <c:pt idx="25">
                  <c:v>3464760.7185</c:v>
                </c:pt>
                <c:pt idx="26">
                  <c:v>4013580.2409999999</c:v>
                </c:pt>
                <c:pt idx="27">
                  <c:v>4319616.2911999999</c:v>
                </c:pt>
                <c:pt idx="28">
                  <c:v>5767326.574</c:v>
                </c:pt>
                <c:pt idx="29">
                  <c:v>21118.2441</c:v>
                </c:pt>
                <c:pt idx="30">
                  <c:v>30697.5416</c:v>
                </c:pt>
                <c:pt idx="31">
                  <c:v>181952.67</c:v>
                </c:pt>
                <c:pt idx="32">
                  <c:v>210388.54190000001</c:v>
                </c:pt>
                <c:pt idx="33">
                  <c:v>232259.69870000001</c:v>
                </c:pt>
                <c:pt idx="34">
                  <c:v>247385.144</c:v>
                </c:pt>
                <c:pt idx="35">
                  <c:v>256958.39939999999</c:v>
                </c:pt>
                <c:pt idx="36">
                  <c:v>315178.26929999999</c:v>
                </c:pt>
                <c:pt idx="37">
                  <c:v>367912.92420000001</c:v>
                </c:pt>
                <c:pt idx="38">
                  <c:v>507734.1801</c:v>
                </c:pt>
                <c:pt idx="39">
                  <c:v>584556.59140000003</c:v>
                </c:pt>
                <c:pt idx="40">
                  <c:v>845979.02969999996</c:v>
                </c:pt>
                <c:pt idx="41">
                  <c:v>1289724.69</c:v>
                </c:pt>
                <c:pt idx="42">
                  <c:v>1393036.5515000001</c:v>
                </c:pt>
                <c:pt idx="43">
                  <c:v>1483237.51</c:v>
                </c:pt>
                <c:pt idx="44">
                  <c:v>1526500.79</c:v>
                </c:pt>
                <c:pt idx="45">
                  <c:v>1526552.0662</c:v>
                </c:pt>
                <c:pt idx="46">
                  <c:v>1550724.28</c:v>
                </c:pt>
                <c:pt idx="47">
                  <c:v>1726214.763</c:v>
                </c:pt>
                <c:pt idx="48">
                  <c:v>1763966.3117</c:v>
                </c:pt>
                <c:pt idx="49">
                  <c:v>1913390.8722999999</c:v>
                </c:pt>
                <c:pt idx="50">
                  <c:v>1938745.94</c:v>
                </c:pt>
                <c:pt idx="51">
                  <c:v>2285070.3849999998</c:v>
                </c:pt>
                <c:pt idx="52">
                  <c:v>2471260.3648999999</c:v>
                </c:pt>
                <c:pt idx="53">
                  <c:v>3249610.5351</c:v>
                </c:pt>
                <c:pt idx="54">
                  <c:v>3850786.9619999998</c:v>
                </c:pt>
                <c:pt idx="55">
                  <c:v>4027649.273</c:v>
                </c:pt>
                <c:pt idx="56">
                  <c:v>4190326.4730000002</c:v>
                </c:pt>
                <c:pt idx="57">
                  <c:v>4533651.0877999999</c:v>
                </c:pt>
                <c:pt idx="58">
                  <c:v>5456846.6799999997</c:v>
                </c:pt>
                <c:pt idx="59">
                  <c:v>25958.963100000001</c:v>
                </c:pt>
                <c:pt idx="60">
                  <c:v>44394.7</c:v>
                </c:pt>
                <c:pt idx="61">
                  <c:v>176701.519</c:v>
                </c:pt>
                <c:pt idx="62">
                  <c:v>184203.22089999999</c:v>
                </c:pt>
                <c:pt idx="63">
                  <c:v>255215.432</c:v>
                </c:pt>
                <c:pt idx="64">
                  <c:v>335243.54300000001</c:v>
                </c:pt>
                <c:pt idx="65">
                  <c:v>335721.22289999999</c:v>
                </c:pt>
                <c:pt idx="66">
                  <c:v>390341.90330000001</c:v>
                </c:pt>
                <c:pt idx="67">
                  <c:v>404059.44919999997</c:v>
                </c:pt>
                <c:pt idx="68">
                  <c:v>445868.05650000001</c:v>
                </c:pt>
                <c:pt idx="69">
                  <c:v>607701.0649</c:v>
                </c:pt>
                <c:pt idx="70">
                  <c:v>643054.24829999998</c:v>
                </c:pt>
                <c:pt idx="71">
                  <c:v>1082409.47</c:v>
                </c:pt>
                <c:pt idx="72">
                  <c:v>1252354.5900000001</c:v>
                </c:pt>
                <c:pt idx="73">
                  <c:v>1259523.6499999999</c:v>
                </c:pt>
                <c:pt idx="74">
                  <c:v>1361909.79</c:v>
                </c:pt>
                <c:pt idx="75">
                  <c:v>1399513.493</c:v>
                </c:pt>
                <c:pt idx="76">
                  <c:v>1520831.9828000001</c:v>
                </c:pt>
                <c:pt idx="77">
                  <c:v>1620622.67</c:v>
                </c:pt>
                <c:pt idx="78">
                  <c:v>1644544.2596</c:v>
                </c:pt>
                <c:pt idx="79">
                  <c:v>1706787.4450000001</c:v>
                </c:pt>
                <c:pt idx="80">
                  <c:v>1818953.03</c:v>
                </c:pt>
                <c:pt idx="81">
                  <c:v>2235230.7563</c:v>
                </c:pt>
                <c:pt idx="82">
                  <c:v>2432506.3560000001</c:v>
                </c:pt>
                <c:pt idx="83">
                  <c:v>2674954.7606000002</c:v>
                </c:pt>
                <c:pt idx="84">
                  <c:v>3012886.0780000002</c:v>
                </c:pt>
                <c:pt idx="85">
                  <c:v>3344533.077</c:v>
                </c:pt>
                <c:pt idx="86">
                  <c:v>4629415.7847999996</c:v>
                </c:pt>
                <c:pt idx="87">
                  <c:v>5095768.43</c:v>
                </c:pt>
                <c:pt idx="88">
                  <c:v>5270856.62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A-432C-8269-601877FCA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46271"/>
        <c:axId val="192247103"/>
      </c:scatterChart>
      <c:valAx>
        <c:axId val="19224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7103"/>
        <c:crosses val="autoZero"/>
        <c:crossBetween val="midCat"/>
      </c:valAx>
      <c:valAx>
        <c:axId val="19224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 DiscountAmount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4817335985402661"/>
                  <c:y val="-8.72910761154855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Sheet3!$C$2:$C$97</c:f>
              <c:numCache>
                <c:formatCode>_-* #,##0_-;\-* #,##0_-;_-* "-"??_-;_-@_-</c:formatCode>
                <c:ptCount val="96"/>
                <c:pt idx="0">
                  <c:v>19432285.601300001</c:v>
                </c:pt>
                <c:pt idx="1">
                  <c:v>13733702.6383</c:v>
                </c:pt>
                <c:pt idx="2">
                  <c:v>3773927.4859000002</c:v>
                </c:pt>
                <c:pt idx="3">
                  <c:v>10009475.176999999</c:v>
                </c:pt>
                <c:pt idx="4">
                  <c:v>11353334.949999999</c:v>
                </c:pt>
                <c:pt idx="5">
                  <c:v>11511262.0934</c:v>
                </c:pt>
                <c:pt idx="6">
                  <c:v>15951269.243899999</c:v>
                </c:pt>
                <c:pt idx="7">
                  <c:v>11022705.9</c:v>
                </c:pt>
                <c:pt idx="8">
                  <c:v>21977458.3508</c:v>
                </c:pt>
                <c:pt idx="9">
                  <c:v>25102979.683499999</c:v>
                </c:pt>
                <c:pt idx="10">
                  <c:v>28695963.437199999</c:v>
                </c:pt>
                <c:pt idx="11">
                  <c:v>61893262.702200003</c:v>
                </c:pt>
                <c:pt idx="12">
                  <c:v>62030603.229999997</c:v>
                </c:pt>
                <c:pt idx="13">
                  <c:v>74975760.829099998</c:v>
                </c:pt>
                <c:pt idx="14">
                  <c:v>235958217.12850001</c:v>
                </c:pt>
                <c:pt idx="15">
                  <c:v>108120694.18440001</c:v>
                </c:pt>
                <c:pt idx="16">
                  <c:v>92735630.173999995</c:v>
                </c:pt>
                <c:pt idx="17">
                  <c:v>129652592.36</c:v>
                </c:pt>
                <c:pt idx="18">
                  <c:v>126370920.68000001</c:v>
                </c:pt>
                <c:pt idx="19">
                  <c:v>120587054.45</c:v>
                </c:pt>
                <c:pt idx="20">
                  <c:v>123203179.72830001</c:v>
                </c:pt>
                <c:pt idx="21">
                  <c:v>163368214.81999999</c:v>
                </c:pt>
                <c:pt idx="22">
                  <c:v>164036668.479</c:v>
                </c:pt>
                <c:pt idx="23">
                  <c:v>153639961.04010001</c:v>
                </c:pt>
                <c:pt idx="24">
                  <c:v>196066926.44999999</c:v>
                </c:pt>
                <c:pt idx="25">
                  <c:v>207603669.58149999</c:v>
                </c:pt>
                <c:pt idx="26">
                  <c:v>232837702.15900001</c:v>
                </c:pt>
                <c:pt idx="27">
                  <c:v>252298772.3188</c:v>
                </c:pt>
                <c:pt idx="28">
                  <c:v>361246218.82599998</c:v>
                </c:pt>
                <c:pt idx="29">
                  <c:v>26966826.355900001</c:v>
                </c:pt>
                <c:pt idx="30">
                  <c:v>9835398.5084000006</c:v>
                </c:pt>
                <c:pt idx="31">
                  <c:v>11529585.130000001</c:v>
                </c:pt>
                <c:pt idx="32">
                  <c:v>12958723.438100001</c:v>
                </c:pt>
                <c:pt idx="33">
                  <c:v>14533773.1613</c:v>
                </c:pt>
                <c:pt idx="34">
                  <c:v>15357310.706</c:v>
                </c:pt>
                <c:pt idx="35">
                  <c:v>14773699.570599999</c:v>
                </c:pt>
                <c:pt idx="36">
                  <c:v>18730232.330699999</c:v>
                </c:pt>
                <c:pt idx="37">
                  <c:v>22801385.775800001</c:v>
                </c:pt>
                <c:pt idx="38">
                  <c:v>32093630.6899</c:v>
                </c:pt>
                <c:pt idx="39">
                  <c:v>36278885.578599997</c:v>
                </c:pt>
                <c:pt idx="40">
                  <c:v>53303972.440300003</c:v>
                </c:pt>
                <c:pt idx="41">
                  <c:v>82330330.310000002</c:v>
                </c:pt>
                <c:pt idx="42">
                  <c:v>174779019.84850001</c:v>
                </c:pt>
                <c:pt idx="43">
                  <c:v>91751820.489999995</c:v>
                </c:pt>
                <c:pt idx="44">
                  <c:v>98448994.209999993</c:v>
                </c:pt>
                <c:pt idx="45">
                  <c:v>96542839.183799997</c:v>
                </c:pt>
                <c:pt idx="46">
                  <c:v>98369449.719999999</c:v>
                </c:pt>
                <c:pt idx="47">
                  <c:v>108331099.537</c:v>
                </c:pt>
                <c:pt idx="48">
                  <c:v>110433337.8283</c:v>
                </c:pt>
                <c:pt idx="49">
                  <c:v>120031171.16769999</c:v>
                </c:pt>
                <c:pt idx="50">
                  <c:v>121581242.06</c:v>
                </c:pt>
                <c:pt idx="51">
                  <c:v>144491388.61500001</c:v>
                </c:pt>
                <c:pt idx="52">
                  <c:v>155207260.50510001</c:v>
                </c:pt>
                <c:pt idx="53">
                  <c:v>201316460.08489999</c:v>
                </c:pt>
                <c:pt idx="54">
                  <c:v>239304614.73800001</c:v>
                </c:pt>
                <c:pt idx="55">
                  <c:v>252933476.92699999</c:v>
                </c:pt>
                <c:pt idx="56">
                  <c:v>264590032.42699999</c:v>
                </c:pt>
                <c:pt idx="57">
                  <c:v>286594167.79220003</c:v>
                </c:pt>
                <c:pt idx="58">
                  <c:v>333746242.31999999</c:v>
                </c:pt>
                <c:pt idx="59">
                  <c:v>8873229.8869000003</c:v>
                </c:pt>
                <c:pt idx="60">
                  <c:v>73618086.299999997</c:v>
                </c:pt>
                <c:pt idx="61">
                  <c:v>13924925.481000001</c:v>
                </c:pt>
                <c:pt idx="62">
                  <c:v>11821929.4691</c:v>
                </c:pt>
                <c:pt idx="63">
                  <c:v>19149473.118000001</c:v>
                </c:pt>
                <c:pt idx="64">
                  <c:v>23359861.857000001</c:v>
                </c:pt>
                <c:pt idx="65">
                  <c:v>27173790.2971</c:v>
                </c:pt>
                <c:pt idx="66">
                  <c:v>26437961.376699999</c:v>
                </c:pt>
                <c:pt idx="67">
                  <c:v>30257323.630800001</c:v>
                </c:pt>
                <c:pt idx="68">
                  <c:v>56464531.703500003</c:v>
                </c:pt>
                <c:pt idx="69">
                  <c:v>49641936.845100001</c:v>
                </c:pt>
                <c:pt idx="70">
                  <c:v>37524972.7117</c:v>
                </c:pt>
                <c:pt idx="71">
                  <c:v>69779419.530000001</c:v>
                </c:pt>
                <c:pt idx="72">
                  <c:v>82370706.409999996</c:v>
                </c:pt>
                <c:pt idx="73">
                  <c:v>87862340.349999994</c:v>
                </c:pt>
                <c:pt idx="74">
                  <c:v>92714721.909999996</c:v>
                </c:pt>
                <c:pt idx="75">
                  <c:v>97459700.106999993</c:v>
                </c:pt>
                <c:pt idx="76">
                  <c:v>99855706.767199993</c:v>
                </c:pt>
                <c:pt idx="77">
                  <c:v>107634455.33</c:v>
                </c:pt>
                <c:pt idx="78">
                  <c:v>100933099.7604</c:v>
                </c:pt>
                <c:pt idx="79">
                  <c:v>97744302.055000007</c:v>
                </c:pt>
                <c:pt idx="80">
                  <c:v>105741288.97</c:v>
                </c:pt>
                <c:pt idx="81">
                  <c:v>135047313.94369999</c:v>
                </c:pt>
                <c:pt idx="82">
                  <c:v>164400774.37400001</c:v>
                </c:pt>
                <c:pt idx="83">
                  <c:v>169747211.1494</c:v>
                </c:pt>
                <c:pt idx="84">
                  <c:v>209443904.822</c:v>
                </c:pt>
                <c:pt idx="85">
                  <c:v>223349331.123</c:v>
                </c:pt>
                <c:pt idx="86">
                  <c:v>265665041.1252</c:v>
                </c:pt>
                <c:pt idx="87">
                  <c:v>287331236.56999999</c:v>
                </c:pt>
                <c:pt idx="88">
                  <c:v>312093607.38</c:v>
                </c:pt>
                <c:pt idx="89">
                  <c:v>486121934.58999997</c:v>
                </c:pt>
                <c:pt idx="90">
                  <c:v>565899768.08000004</c:v>
                </c:pt>
                <c:pt idx="91">
                  <c:v>470728838.64899999</c:v>
                </c:pt>
                <c:pt idx="92">
                  <c:v>457309394.45999998</c:v>
                </c:pt>
                <c:pt idx="93">
                  <c:v>403977768.77399999</c:v>
                </c:pt>
                <c:pt idx="94">
                  <c:v>460936891.76749998</c:v>
                </c:pt>
                <c:pt idx="95">
                  <c:v>192124043.06099999</c:v>
                </c:pt>
              </c:numCache>
            </c:numRef>
          </c:xVal>
          <c:yVal>
            <c:numRef>
              <c:f>Sheet3!$D$2:$D$97</c:f>
              <c:numCache>
                <c:formatCode>_-* #,##0_-;\-* #,##0_-;_-* "-"??_-;_-@_-</c:formatCode>
                <c:ptCount val="96"/>
                <c:pt idx="0">
                  <c:v>30235.198700000001</c:v>
                </c:pt>
                <c:pt idx="1">
                  <c:v>49095.861700000001</c:v>
                </c:pt>
                <c:pt idx="2">
                  <c:v>114895.2941</c:v>
                </c:pt>
                <c:pt idx="3">
                  <c:v>181868.62299999999</c:v>
                </c:pt>
                <c:pt idx="4">
                  <c:v>216075.85</c:v>
                </c:pt>
                <c:pt idx="5">
                  <c:v>273139.26659999997</c:v>
                </c:pt>
                <c:pt idx="6">
                  <c:v>279972.26610000001</c:v>
                </c:pt>
                <c:pt idx="7">
                  <c:v>291937.48</c:v>
                </c:pt>
                <c:pt idx="8">
                  <c:v>340002.06920000003</c:v>
                </c:pt>
                <c:pt idx="9">
                  <c:v>618915.89650000003</c:v>
                </c:pt>
                <c:pt idx="10">
                  <c:v>824609.03480000002</c:v>
                </c:pt>
                <c:pt idx="11">
                  <c:v>1041472.7678</c:v>
                </c:pt>
                <c:pt idx="12">
                  <c:v>1191988.77</c:v>
                </c:pt>
                <c:pt idx="13">
                  <c:v>1208168.0708999999</c:v>
                </c:pt>
                <c:pt idx="14">
                  <c:v>1469649.6214999999</c:v>
                </c:pt>
                <c:pt idx="15">
                  <c:v>1758757.5256000001</c:v>
                </c:pt>
                <c:pt idx="16">
                  <c:v>1817785.6259999999</c:v>
                </c:pt>
                <c:pt idx="17">
                  <c:v>1978486.64</c:v>
                </c:pt>
                <c:pt idx="18">
                  <c:v>2065912.32</c:v>
                </c:pt>
                <c:pt idx="19">
                  <c:v>2073910.55</c:v>
                </c:pt>
                <c:pt idx="20">
                  <c:v>2082993.4117000001</c:v>
                </c:pt>
                <c:pt idx="21">
                  <c:v>2469712.1800000002</c:v>
                </c:pt>
                <c:pt idx="22">
                  <c:v>2605363.1209999998</c:v>
                </c:pt>
                <c:pt idx="23">
                  <c:v>2821300.9098999999</c:v>
                </c:pt>
                <c:pt idx="24">
                  <c:v>2919827.55</c:v>
                </c:pt>
                <c:pt idx="25">
                  <c:v>3464760.7185</c:v>
                </c:pt>
                <c:pt idx="26">
                  <c:v>4013580.2409999999</c:v>
                </c:pt>
                <c:pt idx="27">
                  <c:v>4319616.2911999999</c:v>
                </c:pt>
                <c:pt idx="28">
                  <c:v>5767326.574</c:v>
                </c:pt>
                <c:pt idx="29">
                  <c:v>21118.2441</c:v>
                </c:pt>
                <c:pt idx="30">
                  <c:v>30697.5416</c:v>
                </c:pt>
                <c:pt idx="31">
                  <c:v>181952.67</c:v>
                </c:pt>
                <c:pt idx="32">
                  <c:v>210388.54190000001</c:v>
                </c:pt>
                <c:pt idx="33">
                  <c:v>232259.69870000001</c:v>
                </c:pt>
                <c:pt idx="34">
                  <c:v>247385.144</c:v>
                </c:pt>
                <c:pt idx="35">
                  <c:v>256958.39939999999</c:v>
                </c:pt>
                <c:pt idx="36">
                  <c:v>315178.26929999999</c:v>
                </c:pt>
                <c:pt idx="37">
                  <c:v>367912.92420000001</c:v>
                </c:pt>
                <c:pt idx="38">
                  <c:v>507734.1801</c:v>
                </c:pt>
                <c:pt idx="39">
                  <c:v>584556.59140000003</c:v>
                </c:pt>
                <c:pt idx="40">
                  <c:v>845979.02969999996</c:v>
                </c:pt>
                <c:pt idx="41">
                  <c:v>1289724.69</c:v>
                </c:pt>
                <c:pt idx="42">
                  <c:v>1393036.5515000001</c:v>
                </c:pt>
                <c:pt idx="43">
                  <c:v>1483237.51</c:v>
                </c:pt>
                <c:pt idx="44">
                  <c:v>1526500.79</c:v>
                </c:pt>
                <c:pt idx="45">
                  <c:v>1526552.0662</c:v>
                </c:pt>
                <c:pt idx="46">
                  <c:v>1550724.28</c:v>
                </c:pt>
                <c:pt idx="47">
                  <c:v>1726214.763</c:v>
                </c:pt>
                <c:pt idx="48">
                  <c:v>1763966.3117</c:v>
                </c:pt>
                <c:pt idx="49">
                  <c:v>1913390.8722999999</c:v>
                </c:pt>
                <c:pt idx="50">
                  <c:v>1938745.94</c:v>
                </c:pt>
                <c:pt idx="51">
                  <c:v>2285070.3849999998</c:v>
                </c:pt>
                <c:pt idx="52">
                  <c:v>2471260.3648999999</c:v>
                </c:pt>
                <c:pt idx="53">
                  <c:v>3249610.5351</c:v>
                </c:pt>
                <c:pt idx="54">
                  <c:v>3850786.9619999998</c:v>
                </c:pt>
                <c:pt idx="55">
                  <c:v>4027649.273</c:v>
                </c:pt>
                <c:pt idx="56">
                  <c:v>4190326.4730000002</c:v>
                </c:pt>
                <c:pt idx="57">
                  <c:v>4533651.0877999999</c:v>
                </c:pt>
                <c:pt idx="58">
                  <c:v>5456846.6799999997</c:v>
                </c:pt>
                <c:pt idx="59">
                  <c:v>25958.963100000001</c:v>
                </c:pt>
                <c:pt idx="60">
                  <c:v>44394.7</c:v>
                </c:pt>
                <c:pt idx="61">
                  <c:v>176701.519</c:v>
                </c:pt>
                <c:pt idx="62">
                  <c:v>184203.22089999999</c:v>
                </c:pt>
                <c:pt idx="63">
                  <c:v>255215.432</c:v>
                </c:pt>
                <c:pt idx="64">
                  <c:v>335243.54300000001</c:v>
                </c:pt>
                <c:pt idx="65">
                  <c:v>335721.22289999999</c:v>
                </c:pt>
                <c:pt idx="66">
                  <c:v>390341.90330000001</c:v>
                </c:pt>
                <c:pt idx="67">
                  <c:v>404059.44919999997</c:v>
                </c:pt>
                <c:pt idx="68">
                  <c:v>445868.05650000001</c:v>
                </c:pt>
                <c:pt idx="69">
                  <c:v>607701.0649</c:v>
                </c:pt>
                <c:pt idx="70">
                  <c:v>643054.24829999998</c:v>
                </c:pt>
                <c:pt idx="71">
                  <c:v>1082409.47</c:v>
                </c:pt>
                <c:pt idx="72">
                  <c:v>1252354.5900000001</c:v>
                </c:pt>
                <c:pt idx="73">
                  <c:v>1259523.6499999999</c:v>
                </c:pt>
                <c:pt idx="74">
                  <c:v>1361909.79</c:v>
                </c:pt>
                <c:pt idx="75">
                  <c:v>1399513.493</c:v>
                </c:pt>
                <c:pt idx="76">
                  <c:v>1520831.9828000001</c:v>
                </c:pt>
                <c:pt idx="77">
                  <c:v>1620622.67</c:v>
                </c:pt>
                <c:pt idx="78">
                  <c:v>1644544.2596</c:v>
                </c:pt>
                <c:pt idx="79">
                  <c:v>1706787.4450000001</c:v>
                </c:pt>
                <c:pt idx="80">
                  <c:v>1818953.03</c:v>
                </c:pt>
                <c:pt idx="81">
                  <c:v>2235230.7563</c:v>
                </c:pt>
                <c:pt idx="82">
                  <c:v>2432506.3560000001</c:v>
                </c:pt>
                <c:pt idx="83">
                  <c:v>2674954.7606000002</c:v>
                </c:pt>
                <c:pt idx="84">
                  <c:v>3012886.0780000002</c:v>
                </c:pt>
                <c:pt idx="85">
                  <c:v>3344533.077</c:v>
                </c:pt>
                <c:pt idx="86">
                  <c:v>4629415.7847999996</c:v>
                </c:pt>
                <c:pt idx="87">
                  <c:v>5095768.43</c:v>
                </c:pt>
                <c:pt idx="88">
                  <c:v>5270856.62</c:v>
                </c:pt>
                <c:pt idx="89">
                  <c:v>7268604.4100000001</c:v>
                </c:pt>
                <c:pt idx="90">
                  <c:v>8927776.9199999999</c:v>
                </c:pt>
                <c:pt idx="91">
                  <c:v>11271617.151000001</c:v>
                </c:pt>
                <c:pt idx="92">
                  <c:v>7232266.54</c:v>
                </c:pt>
                <c:pt idx="93">
                  <c:v>8947594.9260000009</c:v>
                </c:pt>
                <c:pt idx="94">
                  <c:v>6556339.4325000001</c:v>
                </c:pt>
                <c:pt idx="95">
                  <c:v>8470062.6390000004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32-4586-AB10-52E681BAE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234927"/>
        <c:axId val="267235759"/>
      </c:scatterChart>
      <c:valAx>
        <c:axId val="26723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35759"/>
        <c:crosses val="autoZero"/>
        <c:crossBetween val="midCat"/>
      </c:valAx>
      <c:valAx>
        <c:axId val="26723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3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596900</xdr:colOff>
      <xdr:row>0</xdr:row>
      <xdr:rowOff>0</xdr:rowOff>
    </xdr:from>
    <xdr:to>
      <xdr:col>22</xdr:col>
      <xdr:colOff>0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5D205E-7C1E-EE36-1BF8-56DFCFF55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0</xdr:row>
      <xdr:rowOff>0</xdr:rowOff>
    </xdr:from>
    <xdr:to>
      <xdr:col>22</xdr:col>
      <xdr:colOff>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A4673-9326-1E2E-5DEE-E9C6FAB6F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12700</xdr:colOff>
      <xdr:row>20</xdr:row>
      <xdr:rowOff>0</xdr:rowOff>
    </xdr:from>
    <xdr:to>
      <xdr:col>22</xdr:col>
      <xdr:colOff>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35D880-35DB-1E90-AF80-967D9865B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21</xdr:col>
      <xdr:colOff>596900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06B29-1D7E-7DC7-F814-7D23C7853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20</xdr:row>
      <xdr:rowOff>0</xdr:rowOff>
    </xdr:from>
    <xdr:to>
      <xdr:col>21</xdr:col>
      <xdr:colOff>596900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8685AA-8841-6978-E8E0-145EFA34E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3B93-1C58-43E3-A079-78618ECCD0FC}">
  <dimension ref="A1:K307"/>
  <sheetViews>
    <sheetView tabSelected="1" zoomScale="75" zoomScaleNormal="75" workbookViewId="0">
      <selection activeCell="L44" sqref="L44"/>
    </sheetView>
  </sheetViews>
  <sheetFormatPr defaultRowHeight="15" x14ac:dyDescent="0.25"/>
  <cols>
    <col min="1" max="1" width="9" bestFit="1" customWidth="1"/>
    <col min="2" max="2" width="14.85546875" bestFit="1" customWidth="1"/>
    <col min="3" max="3" width="15.28515625" bestFit="1" customWidth="1"/>
    <col min="5" max="6" width="1.7109375" customWidth="1"/>
    <col min="7" max="9" width="4.7109375" bestFit="1" customWidth="1"/>
    <col min="10" max="10" width="12.85546875" customWidth="1"/>
    <col min="11" max="11" width="12.85546875" bestFit="1" customWidth="1"/>
    <col min="12" max="12" width="1.7109375" customWidth="1"/>
  </cols>
  <sheetData>
    <row r="1" spans="1:11" x14ac:dyDescent="0.25">
      <c r="A1" s="1" t="s">
        <v>0</v>
      </c>
      <c r="B1" s="1" t="s">
        <v>2</v>
      </c>
      <c r="C1" s="1" t="s">
        <v>1</v>
      </c>
      <c r="D1" s="1" t="s">
        <v>13</v>
      </c>
      <c r="G1" s="1" t="s">
        <v>8</v>
      </c>
      <c r="H1" s="1" t="s">
        <v>9</v>
      </c>
      <c r="I1" s="1" t="s">
        <v>10</v>
      </c>
      <c r="J1" s="1" t="s">
        <v>12</v>
      </c>
      <c r="K1" s="1" t="s">
        <v>11</v>
      </c>
    </row>
    <row r="2" spans="1:11" x14ac:dyDescent="0.25">
      <c r="A2">
        <v>308</v>
      </c>
      <c r="B2">
        <v>450</v>
      </c>
      <c r="C2">
        <v>15</v>
      </c>
      <c r="D2" t="b">
        <f t="shared" ref="D2:D65" si="0">OR(B2&lt;$J$2,B2&gt;$K$2,C2&lt;$J$3,C2&gt;$K$3)</f>
        <v>0</v>
      </c>
      <c r="G2">
        <f>QUARTILE(B2:B307,1)</f>
        <v>480</v>
      </c>
      <c r="H2">
        <f>QUARTILE(B2:B307,3)</f>
        <v>680</v>
      </c>
      <c r="I2">
        <f>H2-G2</f>
        <v>200</v>
      </c>
      <c r="J2">
        <f>G2-I2*1.5</f>
        <v>180</v>
      </c>
      <c r="K2">
        <f>H2+I2*1.5</f>
        <v>980</v>
      </c>
    </row>
    <row r="3" spans="1:11" x14ac:dyDescent="0.25">
      <c r="A3">
        <v>4</v>
      </c>
      <c r="B3">
        <v>455</v>
      </c>
      <c r="C3">
        <v>19</v>
      </c>
      <c r="D3" t="b">
        <f t="shared" si="0"/>
        <v>0</v>
      </c>
      <c r="G3">
        <f>QUARTILE(C2:C307,1)</f>
        <v>22</v>
      </c>
      <c r="H3">
        <f>QUARTILE(C2:C307,3)</f>
        <v>43</v>
      </c>
      <c r="I3">
        <f>H3-G3</f>
        <v>21</v>
      </c>
      <c r="J3">
        <f>G3-I3*1.5</f>
        <v>-9.5</v>
      </c>
      <c r="K3">
        <f>H3+I3*1.5</f>
        <v>74.5</v>
      </c>
    </row>
    <row r="4" spans="1:11" x14ac:dyDescent="0.25">
      <c r="A4">
        <v>12</v>
      </c>
      <c r="B4">
        <v>455</v>
      </c>
      <c r="C4">
        <v>19</v>
      </c>
      <c r="D4" t="b">
        <f t="shared" si="0"/>
        <v>0</v>
      </c>
    </row>
    <row r="5" spans="1:11" x14ac:dyDescent="0.25">
      <c r="A5">
        <v>19</v>
      </c>
      <c r="B5">
        <v>455</v>
      </c>
      <c r="C5">
        <v>19</v>
      </c>
      <c r="D5" t="b">
        <f t="shared" si="0"/>
        <v>0</v>
      </c>
    </row>
    <row r="6" spans="1:11" x14ac:dyDescent="0.25">
      <c r="A6">
        <v>27</v>
      </c>
      <c r="B6">
        <v>455</v>
      </c>
      <c r="C6">
        <v>19</v>
      </c>
      <c r="D6" t="b">
        <f t="shared" si="0"/>
        <v>0</v>
      </c>
    </row>
    <row r="7" spans="1:11" x14ac:dyDescent="0.25">
      <c r="A7">
        <v>35</v>
      </c>
      <c r="B7">
        <v>455</v>
      </c>
      <c r="C7">
        <v>19</v>
      </c>
      <c r="D7" t="b">
        <f t="shared" si="0"/>
        <v>0</v>
      </c>
    </row>
    <row r="8" spans="1:11" x14ac:dyDescent="0.25">
      <c r="A8">
        <v>42</v>
      </c>
      <c r="B8">
        <v>455</v>
      </c>
      <c r="C8">
        <v>19</v>
      </c>
      <c r="D8" t="b">
        <f t="shared" si="0"/>
        <v>0</v>
      </c>
    </row>
    <row r="9" spans="1:11" x14ac:dyDescent="0.25">
      <c r="A9">
        <v>50</v>
      </c>
      <c r="B9">
        <v>455</v>
      </c>
      <c r="C9">
        <v>19</v>
      </c>
      <c r="D9" t="b">
        <f t="shared" si="0"/>
        <v>0</v>
      </c>
    </row>
    <row r="10" spans="1:11" x14ac:dyDescent="0.25">
      <c r="A10">
        <v>58</v>
      </c>
      <c r="B10">
        <v>455</v>
      </c>
      <c r="C10">
        <v>19</v>
      </c>
      <c r="D10" t="b">
        <f t="shared" si="0"/>
        <v>0</v>
      </c>
    </row>
    <row r="11" spans="1:11" x14ac:dyDescent="0.25">
      <c r="A11">
        <v>65</v>
      </c>
      <c r="B11">
        <v>455</v>
      </c>
      <c r="C11">
        <v>19</v>
      </c>
      <c r="D11" t="b">
        <f t="shared" si="0"/>
        <v>0</v>
      </c>
    </row>
    <row r="12" spans="1:11" x14ac:dyDescent="0.25">
      <c r="A12">
        <v>73</v>
      </c>
      <c r="B12">
        <v>455</v>
      </c>
      <c r="C12">
        <v>19</v>
      </c>
      <c r="D12" t="b">
        <f t="shared" si="0"/>
        <v>0</v>
      </c>
    </row>
    <row r="13" spans="1:11" x14ac:dyDescent="0.25">
      <c r="A13">
        <v>81</v>
      </c>
      <c r="B13">
        <v>455</v>
      </c>
      <c r="C13">
        <v>19</v>
      </c>
      <c r="D13" t="b">
        <f t="shared" si="0"/>
        <v>0</v>
      </c>
    </row>
    <row r="14" spans="1:11" x14ac:dyDescent="0.25">
      <c r="A14">
        <v>88</v>
      </c>
      <c r="B14">
        <v>455</v>
      </c>
      <c r="C14">
        <v>19</v>
      </c>
      <c r="D14" t="b">
        <f t="shared" si="0"/>
        <v>0</v>
      </c>
    </row>
    <row r="15" spans="1:11" x14ac:dyDescent="0.25">
      <c r="A15">
        <v>96</v>
      </c>
      <c r="B15">
        <v>455</v>
      </c>
      <c r="C15">
        <v>19</v>
      </c>
      <c r="D15" t="b">
        <f t="shared" si="0"/>
        <v>0</v>
      </c>
    </row>
    <row r="16" spans="1:11" x14ac:dyDescent="0.25">
      <c r="A16">
        <v>104</v>
      </c>
      <c r="B16">
        <v>455</v>
      </c>
      <c r="C16">
        <v>19</v>
      </c>
      <c r="D16" t="b">
        <f t="shared" si="0"/>
        <v>0</v>
      </c>
    </row>
    <row r="17" spans="1:4" x14ac:dyDescent="0.25">
      <c r="A17">
        <v>112</v>
      </c>
      <c r="B17">
        <v>455</v>
      </c>
      <c r="C17">
        <v>19</v>
      </c>
      <c r="D17" t="b">
        <f t="shared" si="0"/>
        <v>0</v>
      </c>
    </row>
    <row r="18" spans="1:4" x14ac:dyDescent="0.25">
      <c r="A18">
        <v>119</v>
      </c>
      <c r="B18">
        <v>455</v>
      </c>
      <c r="C18">
        <v>19</v>
      </c>
      <c r="D18" t="b">
        <f t="shared" si="0"/>
        <v>0</v>
      </c>
    </row>
    <row r="19" spans="1:4" x14ac:dyDescent="0.25">
      <c r="A19">
        <v>127</v>
      </c>
      <c r="B19">
        <v>455</v>
      </c>
      <c r="C19">
        <v>19</v>
      </c>
      <c r="D19" t="b">
        <f t="shared" si="0"/>
        <v>0</v>
      </c>
    </row>
    <row r="20" spans="1:4" x14ac:dyDescent="0.25">
      <c r="A20">
        <v>135</v>
      </c>
      <c r="B20">
        <v>455</v>
      </c>
      <c r="C20">
        <v>19</v>
      </c>
      <c r="D20" t="b">
        <f t="shared" si="0"/>
        <v>0</v>
      </c>
    </row>
    <row r="21" spans="1:4" x14ac:dyDescent="0.25">
      <c r="A21">
        <v>142</v>
      </c>
      <c r="B21">
        <v>455</v>
      </c>
      <c r="C21">
        <v>19</v>
      </c>
      <c r="D21" t="b">
        <f t="shared" si="0"/>
        <v>0</v>
      </c>
    </row>
    <row r="22" spans="1:4" x14ac:dyDescent="0.25">
      <c r="A22">
        <v>150</v>
      </c>
      <c r="B22">
        <v>455</v>
      </c>
      <c r="C22">
        <v>19</v>
      </c>
      <c r="D22" t="b">
        <f t="shared" si="0"/>
        <v>0</v>
      </c>
    </row>
    <row r="23" spans="1:4" x14ac:dyDescent="0.25">
      <c r="A23">
        <v>158</v>
      </c>
      <c r="B23">
        <v>455</v>
      </c>
      <c r="C23">
        <v>19</v>
      </c>
      <c r="D23" t="b">
        <f t="shared" si="0"/>
        <v>0</v>
      </c>
    </row>
    <row r="24" spans="1:4" x14ac:dyDescent="0.25">
      <c r="A24">
        <v>165</v>
      </c>
      <c r="B24">
        <v>455</v>
      </c>
      <c r="C24">
        <v>19</v>
      </c>
      <c r="D24" t="b">
        <f t="shared" si="0"/>
        <v>0</v>
      </c>
    </row>
    <row r="25" spans="1:4" x14ac:dyDescent="0.25">
      <c r="A25">
        <v>173</v>
      </c>
      <c r="B25">
        <v>455</v>
      </c>
      <c r="C25">
        <v>19</v>
      </c>
      <c r="D25" t="b">
        <f t="shared" si="0"/>
        <v>0</v>
      </c>
    </row>
    <row r="26" spans="1:4" x14ac:dyDescent="0.25">
      <c r="A26">
        <v>181</v>
      </c>
      <c r="B26">
        <v>455</v>
      </c>
      <c r="C26">
        <v>19</v>
      </c>
      <c r="D26" t="b">
        <f t="shared" si="0"/>
        <v>0</v>
      </c>
    </row>
    <row r="27" spans="1:4" x14ac:dyDescent="0.25">
      <c r="A27">
        <v>188</v>
      </c>
      <c r="B27">
        <v>455</v>
      </c>
      <c r="C27">
        <v>19</v>
      </c>
      <c r="D27" t="b">
        <f t="shared" si="0"/>
        <v>0</v>
      </c>
    </row>
    <row r="28" spans="1:4" x14ac:dyDescent="0.25">
      <c r="A28">
        <v>196</v>
      </c>
      <c r="B28">
        <v>455</v>
      </c>
      <c r="C28">
        <v>19</v>
      </c>
      <c r="D28" t="b">
        <f t="shared" si="0"/>
        <v>0</v>
      </c>
    </row>
    <row r="29" spans="1:4" x14ac:dyDescent="0.25">
      <c r="A29">
        <v>8</v>
      </c>
      <c r="B29">
        <v>460</v>
      </c>
      <c r="C29">
        <v>17</v>
      </c>
      <c r="D29" t="b">
        <f t="shared" si="0"/>
        <v>0</v>
      </c>
    </row>
    <row r="30" spans="1:4" x14ac:dyDescent="0.25">
      <c r="A30">
        <v>23</v>
      </c>
      <c r="B30">
        <v>460</v>
      </c>
      <c r="C30">
        <v>17</v>
      </c>
      <c r="D30" t="b">
        <f t="shared" si="0"/>
        <v>0</v>
      </c>
    </row>
    <row r="31" spans="1:4" x14ac:dyDescent="0.25">
      <c r="A31">
        <v>46</v>
      </c>
      <c r="B31">
        <v>460</v>
      </c>
      <c r="C31">
        <v>17</v>
      </c>
      <c r="D31" t="b">
        <f t="shared" si="0"/>
        <v>0</v>
      </c>
    </row>
    <row r="32" spans="1:4" x14ac:dyDescent="0.25">
      <c r="A32">
        <v>69</v>
      </c>
      <c r="B32">
        <v>460</v>
      </c>
      <c r="C32">
        <v>17</v>
      </c>
      <c r="D32" t="b">
        <f t="shared" si="0"/>
        <v>0</v>
      </c>
    </row>
    <row r="33" spans="1:4" x14ac:dyDescent="0.25">
      <c r="A33">
        <v>92</v>
      </c>
      <c r="B33">
        <v>460</v>
      </c>
      <c r="C33">
        <v>17</v>
      </c>
      <c r="D33" t="b">
        <f t="shared" si="0"/>
        <v>0</v>
      </c>
    </row>
    <row r="34" spans="1:4" x14ac:dyDescent="0.25">
      <c r="A34">
        <v>108</v>
      </c>
      <c r="B34">
        <v>460</v>
      </c>
      <c r="C34">
        <v>17</v>
      </c>
      <c r="D34" t="b">
        <f t="shared" si="0"/>
        <v>0</v>
      </c>
    </row>
    <row r="35" spans="1:4" x14ac:dyDescent="0.25">
      <c r="A35">
        <v>123</v>
      </c>
      <c r="B35">
        <v>460</v>
      </c>
      <c r="C35">
        <v>17</v>
      </c>
      <c r="D35" t="b">
        <f t="shared" si="0"/>
        <v>0</v>
      </c>
    </row>
    <row r="36" spans="1:4" x14ac:dyDescent="0.25">
      <c r="A36">
        <v>146</v>
      </c>
      <c r="B36">
        <v>460</v>
      </c>
      <c r="C36">
        <v>17</v>
      </c>
      <c r="D36" t="b">
        <f t="shared" si="0"/>
        <v>0</v>
      </c>
    </row>
    <row r="37" spans="1:4" x14ac:dyDescent="0.25">
      <c r="A37">
        <v>169</v>
      </c>
      <c r="B37">
        <v>460</v>
      </c>
      <c r="C37">
        <v>17</v>
      </c>
      <c r="D37" t="b">
        <f t="shared" si="0"/>
        <v>0</v>
      </c>
    </row>
    <row r="38" spans="1:4" x14ac:dyDescent="0.25">
      <c r="A38">
        <v>192</v>
      </c>
      <c r="B38">
        <v>460</v>
      </c>
      <c r="C38">
        <v>17</v>
      </c>
      <c r="D38" t="b">
        <f t="shared" si="0"/>
        <v>0</v>
      </c>
    </row>
    <row r="39" spans="1:4" x14ac:dyDescent="0.25">
      <c r="A39">
        <v>1</v>
      </c>
      <c r="B39">
        <v>462</v>
      </c>
      <c r="C39">
        <v>17</v>
      </c>
      <c r="D39" t="b">
        <f t="shared" si="0"/>
        <v>0</v>
      </c>
    </row>
    <row r="40" spans="1:4" x14ac:dyDescent="0.25">
      <c r="A40">
        <v>16</v>
      </c>
      <c r="B40">
        <v>462</v>
      </c>
      <c r="C40">
        <v>17</v>
      </c>
      <c r="D40" t="b">
        <f t="shared" si="0"/>
        <v>0</v>
      </c>
    </row>
    <row r="41" spans="1:4" x14ac:dyDescent="0.25">
      <c r="A41">
        <v>31</v>
      </c>
      <c r="B41">
        <v>462</v>
      </c>
      <c r="C41">
        <v>17</v>
      </c>
      <c r="D41" t="b">
        <f t="shared" si="0"/>
        <v>0</v>
      </c>
    </row>
    <row r="42" spans="1:4" x14ac:dyDescent="0.25">
      <c r="A42">
        <v>39</v>
      </c>
      <c r="B42">
        <v>462</v>
      </c>
      <c r="C42">
        <v>17</v>
      </c>
      <c r="D42" t="b">
        <f t="shared" si="0"/>
        <v>0</v>
      </c>
    </row>
    <row r="43" spans="1:4" x14ac:dyDescent="0.25">
      <c r="A43">
        <v>54</v>
      </c>
      <c r="B43">
        <v>462</v>
      </c>
      <c r="C43">
        <v>17</v>
      </c>
      <c r="D43" t="b">
        <f t="shared" si="0"/>
        <v>0</v>
      </c>
    </row>
    <row r="44" spans="1:4" x14ac:dyDescent="0.25">
      <c r="A44">
        <v>62</v>
      </c>
      <c r="B44">
        <v>462</v>
      </c>
      <c r="C44">
        <v>17</v>
      </c>
      <c r="D44" t="b">
        <f t="shared" si="0"/>
        <v>0</v>
      </c>
    </row>
    <row r="45" spans="1:4" x14ac:dyDescent="0.25">
      <c r="A45">
        <v>77</v>
      </c>
      <c r="B45">
        <v>462</v>
      </c>
      <c r="C45">
        <v>17</v>
      </c>
      <c r="D45" t="b">
        <f t="shared" si="0"/>
        <v>0</v>
      </c>
    </row>
    <row r="46" spans="1:4" x14ac:dyDescent="0.25">
      <c r="A46">
        <v>85</v>
      </c>
      <c r="B46">
        <v>462</v>
      </c>
      <c r="C46">
        <v>17</v>
      </c>
      <c r="D46" t="b">
        <f t="shared" si="0"/>
        <v>0</v>
      </c>
    </row>
    <row r="47" spans="1:4" x14ac:dyDescent="0.25">
      <c r="A47">
        <v>100</v>
      </c>
      <c r="B47">
        <v>462</v>
      </c>
      <c r="C47">
        <v>17</v>
      </c>
      <c r="D47" t="b">
        <f t="shared" si="0"/>
        <v>0</v>
      </c>
    </row>
    <row r="48" spans="1:4" x14ac:dyDescent="0.25">
      <c r="A48">
        <v>101</v>
      </c>
      <c r="B48">
        <v>462</v>
      </c>
      <c r="C48">
        <v>17</v>
      </c>
      <c r="D48" t="b">
        <f t="shared" si="0"/>
        <v>0</v>
      </c>
    </row>
    <row r="49" spans="1:4" x14ac:dyDescent="0.25">
      <c r="A49">
        <v>116</v>
      </c>
      <c r="B49">
        <v>462</v>
      </c>
      <c r="C49">
        <v>17</v>
      </c>
      <c r="D49" t="b">
        <f t="shared" si="0"/>
        <v>0</v>
      </c>
    </row>
    <row r="50" spans="1:4" x14ac:dyDescent="0.25">
      <c r="A50">
        <v>131</v>
      </c>
      <c r="B50">
        <v>462</v>
      </c>
      <c r="C50">
        <v>17</v>
      </c>
      <c r="D50" t="b">
        <f t="shared" si="0"/>
        <v>0</v>
      </c>
    </row>
    <row r="51" spans="1:4" x14ac:dyDescent="0.25">
      <c r="A51">
        <v>139</v>
      </c>
      <c r="B51">
        <v>462</v>
      </c>
      <c r="C51">
        <v>17</v>
      </c>
      <c r="D51" t="b">
        <f t="shared" si="0"/>
        <v>0</v>
      </c>
    </row>
    <row r="52" spans="1:4" x14ac:dyDescent="0.25">
      <c r="A52">
        <v>154</v>
      </c>
      <c r="B52">
        <v>462</v>
      </c>
      <c r="C52">
        <v>17</v>
      </c>
      <c r="D52" t="b">
        <f t="shared" si="0"/>
        <v>0</v>
      </c>
    </row>
    <row r="53" spans="1:4" x14ac:dyDescent="0.25">
      <c r="A53">
        <v>162</v>
      </c>
      <c r="B53">
        <v>462</v>
      </c>
      <c r="C53">
        <v>17</v>
      </c>
      <c r="D53" t="b">
        <f t="shared" si="0"/>
        <v>0</v>
      </c>
    </row>
    <row r="54" spans="1:4" x14ac:dyDescent="0.25">
      <c r="A54">
        <v>177</v>
      </c>
      <c r="B54">
        <v>462</v>
      </c>
      <c r="C54">
        <v>17</v>
      </c>
      <c r="D54" t="b">
        <f t="shared" si="0"/>
        <v>0</v>
      </c>
    </row>
    <row r="55" spans="1:4" x14ac:dyDescent="0.25">
      <c r="A55">
        <v>185</v>
      </c>
      <c r="B55">
        <v>462</v>
      </c>
      <c r="C55">
        <v>17</v>
      </c>
      <c r="D55" t="b">
        <f t="shared" si="0"/>
        <v>0</v>
      </c>
    </row>
    <row r="56" spans="1:4" x14ac:dyDescent="0.25">
      <c r="A56">
        <v>201</v>
      </c>
      <c r="B56">
        <v>462</v>
      </c>
      <c r="C56">
        <v>17</v>
      </c>
      <c r="D56" t="b">
        <f t="shared" si="0"/>
        <v>0</v>
      </c>
    </row>
    <row r="57" spans="1:4" x14ac:dyDescent="0.25">
      <c r="A57">
        <v>251</v>
      </c>
      <c r="B57">
        <v>480</v>
      </c>
      <c r="C57">
        <v>27</v>
      </c>
      <c r="D57" t="b">
        <f t="shared" si="0"/>
        <v>0</v>
      </c>
    </row>
    <row r="58" spans="1:4" x14ac:dyDescent="0.25">
      <c r="A58">
        <v>252</v>
      </c>
      <c r="B58">
        <v>480</v>
      </c>
      <c r="C58">
        <v>28</v>
      </c>
      <c r="D58" t="b">
        <f t="shared" si="0"/>
        <v>0</v>
      </c>
    </row>
    <row r="59" spans="1:4" x14ac:dyDescent="0.25">
      <c r="A59">
        <v>253</v>
      </c>
      <c r="B59">
        <v>480</v>
      </c>
      <c r="C59">
        <v>20</v>
      </c>
      <c r="D59" t="b">
        <f t="shared" si="0"/>
        <v>0</v>
      </c>
    </row>
    <row r="60" spans="1:4" x14ac:dyDescent="0.25">
      <c r="A60">
        <v>254</v>
      </c>
      <c r="B60">
        <v>480</v>
      </c>
      <c r="C60">
        <v>15</v>
      </c>
      <c r="D60" t="b">
        <f t="shared" si="0"/>
        <v>0</v>
      </c>
    </row>
    <row r="61" spans="1:4" x14ac:dyDescent="0.25">
      <c r="A61">
        <v>255</v>
      </c>
      <c r="B61">
        <v>480</v>
      </c>
      <c r="C61">
        <v>29</v>
      </c>
      <c r="D61" t="b">
        <f t="shared" si="0"/>
        <v>0</v>
      </c>
    </row>
    <row r="62" spans="1:4" x14ac:dyDescent="0.25">
      <c r="A62">
        <v>256</v>
      </c>
      <c r="B62">
        <v>480</v>
      </c>
      <c r="C62">
        <v>35</v>
      </c>
      <c r="D62" t="b">
        <f t="shared" si="0"/>
        <v>0</v>
      </c>
    </row>
    <row r="63" spans="1:4" x14ac:dyDescent="0.25">
      <c r="A63">
        <v>257</v>
      </c>
      <c r="B63">
        <v>480</v>
      </c>
      <c r="C63">
        <v>35</v>
      </c>
      <c r="D63" t="b">
        <f t="shared" si="0"/>
        <v>0</v>
      </c>
    </row>
    <row r="64" spans="1:4" x14ac:dyDescent="0.25">
      <c r="A64">
        <v>258</v>
      </c>
      <c r="B64">
        <v>480</v>
      </c>
      <c r="C64">
        <v>35</v>
      </c>
      <c r="D64" t="b">
        <f t="shared" si="0"/>
        <v>0</v>
      </c>
    </row>
    <row r="65" spans="1:4" x14ac:dyDescent="0.25">
      <c r="A65">
        <v>259</v>
      </c>
      <c r="B65">
        <v>480</v>
      </c>
      <c r="C65">
        <v>35</v>
      </c>
      <c r="D65" t="b">
        <f t="shared" si="0"/>
        <v>0</v>
      </c>
    </row>
    <row r="66" spans="1:4" x14ac:dyDescent="0.25">
      <c r="A66">
        <v>260</v>
      </c>
      <c r="B66">
        <v>480</v>
      </c>
      <c r="C66">
        <v>35</v>
      </c>
      <c r="D66" t="b">
        <f t="shared" ref="D66:D129" si="1">OR(B66&lt;$J$2,B66&gt;$K$2,C66&lt;$J$3,C66&gt;$K$3)</f>
        <v>0</v>
      </c>
    </row>
    <row r="67" spans="1:4" x14ac:dyDescent="0.25">
      <c r="A67">
        <v>261</v>
      </c>
      <c r="B67">
        <v>480</v>
      </c>
      <c r="C67">
        <v>35</v>
      </c>
      <c r="D67" t="b">
        <f t="shared" si="1"/>
        <v>0</v>
      </c>
    </row>
    <row r="68" spans="1:4" x14ac:dyDescent="0.25">
      <c r="A68">
        <v>262</v>
      </c>
      <c r="B68">
        <v>480</v>
      </c>
      <c r="C68">
        <v>62</v>
      </c>
      <c r="D68" t="b">
        <f t="shared" si="1"/>
        <v>0</v>
      </c>
    </row>
    <row r="69" spans="1:4" x14ac:dyDescent="0.25">
      <c r="A69">
        <v>263</v>
      </c>
      <c r="B69">
        <v>480</v>
      </c>
      <c r="C69">
        <v>65</v>
      </c>
      <c r="D69" t="b">
        <f t="shared" si="1"/>
        <v>0</v>
      </c>
    </row>
    <row r="70" spans="1:4" x14ac:dyDescent="0.25">
      <c r="A70">
        <v>264</v>
      </c>
      <c r="B70">
        <v>480</v>
      </c>
      <c r="C70">
        <v>68</v>
      </c>
      <c r="D70" t="b">
        <f t="shared" si="1"/>
        <v>0</v>
      </c>
    </row>
    <row r="71" spans="1:4" x14ac:dyDescent="0.25">
      <c r="A71">
        <v>265</v>
      </c>
      <c r="B71">
        <v>480</v>
      </c>
      <c r="C71">
        <v>71</v>
      </c>
      <c r="D71" t="b">
        <f t="shared" si="1"/>
        <v>0</v>
      </c>
    </row>
    <row r="72" spans="1:4" x14ac:dyDescent="0.25">
      <c r="A72">
        <v>267</v>
      </c>
      <c r="B72">
        <v>480</v>
      </c>
      <c r="C72">
        <v>68</v>
      </c>
      <c r="D72" t="b">
        <f t="shared" si="1"/>
        <v>0</v>
      </c>
    </row>
    <row r="73" spans="1:4" x14ac:dyDescent="0.25">
      <c r="A73">
        <v>268</v>
      </c>
      <c r="B73">
        <v>480</v>
      </c>
      <c r="C73">
        <v>68</v>
      </c>
      <c r="D73" t="b">
        <f t="shared" si="1"/>
        <v>0</v>
      </c>
    </row>
    <row r="74" spans="1:4" x14ac:dyDescent="0.25">
      <c r="A74">
        <v>271</v>
      </c>
      <c r="B74">
        <v>480</v>
      </c>
      <c r="C74">
        <v>50</v>
      </c>
      <c r="D74" t="b">
        <f t="shared" si="1"/>
        <v>0</v>
      </c>
    </row>
    <row r="75" spans="1:4" x14ac:dyDescent="0.25">
      <c r="A75">
        <v>272</v>
      </c>
      <c r="B75">
        <v>480</v>
      </c>
      <c r="C75">
        <v>50</v>
      </c>
      <c r="D75" t="b">
        <f t="shared" si="1"/>
        <v>0</v>
      </c>
    </row>
    <row r="76" spans="1:4" x14ac:dyDescent="0.25">
      <c r="A76">
        <v>273</v>
      </c>
      <c r="B76">
        <v>480</v>
      </c>
      <c r="C76">
        <v>50</v>
      </c>
      <c r="D76" t="b">
        <f t="shared" si="1"/>
        <v>0</v>
      </c>
    </row>
    <row r="77" spans="1:4" x14ac:dyDescent="0.25">
      <c r="A77">
        <v>274</v>
      </c>
      <c r="B77">
        <v>480</v>
      </c>
      <c r="C77">
        <v>50</v>
      </c>
      <c r="D77" t="b">
        <f t="shared" si="1"/>
        <v>0</v>
      </c>
    </row>
    <row r="78" spans="1:4" x14ac:dyDescent="0.25">
      <c r="A78">
        <v>275</v>
      </c>
      <c r="B78">
        <v>480</v>
      </c>
      <c r="C78">
        <v>50</v>
      </c>
      <c r="D78" t="b">
        <f t="shared" si="1"/>
        <v>0</v>
      </c>
    </row>
    <row r="79" spans="1:4" x14ac:dyDescent="0.25">
      <c r="A79">
        <v>276</v>
      </c>
      <c r="B79">
        <v>480</v>
      </c>
      <c r="C79">
        <v>50</v>
      </c>
      <c r="D79" t="b">
        <f t="shared" si="1"/>
        <v>0</v>
      </c>
    </row>
    <row r="80" spans="1:4" x14ac:dyDescent="0.25">
      <c r="A80">
        <v>278</v>
      </c>
      <c r="B80">
        <v>480</v>
      </c>
      <c r="C80">
        <v>50</v>
      </c>
      <c r="D80" t="b">
        <f t="shared" si="1"/>
        <v>0</v>
      </c>
    </row>
    <row r="81" spans="1:4" x14ac:dyDescent="0.25">
      <c r="A81">
        <v>222</v>
      </c>
      <c r="B81">
        <v>490</v>
      </c>
      <c r="C81">
        <v>43</v>
      </c>
      <c r="D81" t="b">
        <f t="shared" si="1"/>
        <v>0</v>
      </c>
    </row>
    <row r="82" spans="1:4" x14ac:dyDescent="0.25">
      <c r="A82">
        <v>7</v>
      </c>
      <c r="B82">
        <v>500</v>
      </c>
      <c r="C82">
        <v>22</v>
      </c>
      <c r="D82" t="b">
        <f t="shared" si="1"/>
        <v>0</v>
      </c>
    </row>
    <row r="83" spans="1:4" x14ac:dyDescent="0.25">
      <c r="A83">
        <v>15</v>
      </c>
      <c r="B83">
        <v>500</v>
      </c>
      <c r="C83">
        <v>22</v>
      </c>
      <c r="D83" t="b">
        <f t="shared" si="1"/>
        <v>0</v>
      </c>
    </row>
    <row r="84" spans="1:4" x14ac:dyDescent="0.25">
      <c r="A84">
        <v>22</v>
      </c>
      <c r="B84">
        <v>500</v>
      </c>
      <c r="C84">
        <v>22</v>
      </c>
      <c r="D84" t="b">
        <f t="shared" si="1"/>
        <v>0</v>
      </c>
    </row>
    <row r="85" spans="1:4" x14ac:dyDescent="0.25">
      <c r="A85">
        <v>30</v>
      </c>
      <c r="B85">
        <v>500</v>
      </c>
      <c r="C85">
        <v>22</v>
      </c>
      <c r="D85" t="b">
        <f t="shared" si="1"/>
        <v>0</v>
      </c>
    </row>
    <row r="86" spans="1:4" x14ac:dyDescent="0.25">
      <c r="A86">
        <v>38</v>
      </c>
      <c r="B86">
        <v>500</v>
      </c>
      <c r="C86">
        <v>22</v>
      </c>
      <c r="D86" t="b">
        <f t="shared" si="1"/>
        <v>0</v>
      </c>
    </row>
    <row r="87" spans="1:4" x14ac:dyDescent="0.25">
      <c r="A87">
        <v>45</v>
      </c>
      <c r="B87">
        <v>500</v>
      </c>
      <c r="C87">
        <v>22</v>
      </c>
      <c r="D87" t="b">
        <f t="shared" si="1"/>
        <v>0</v>
      </c>
    </row>
    <row r="88" spans="1:4" x14ac:dyDescent="0.25">
      <c r="A88">
        <v>53</v>
      </c>
      <c r="B88">
        <v>500</v>
      </c>
      <c r="C88">
        <v>22</v>
      </c>
      <c r="D88" t="b">
        <f t="shared" si="1"/>
        <v>0</v>
      </c>
    </row>
    <row r="89" spans="1:4" x14ac:dyDescent="0.25">
      <c r="A89">
        <v>61</v>
      </c>
      <c r="B89">
        <v>500</v>
      </c>
      <c r="C89">
        <v>22</v>
      </c>
      <c r="D89" t="b">
        <f t="shared" si="1"/>
        <v>0</v>
      </c>
    </row>
    <row r="90" spans="1:4" x14ac:dyDescent="0.25">
      <c r="A90">
        <v>68</v>
      </c>
      <c r="B90">
        <v>500</v>
      </c>
      <c r="C90">
        <v>22</v>
      </c>
      <c r="D90" t="b">
        <f t="shared" si="1"/>
        <v>0</v>
      </c>
    </row>
    <row r="91" spans="1:4" x14ac:dyDescent="0.25">
      <c r="A91">
        <v>76</v>
      </c>
      <c r="B91">
        <v>500</v>
      </c>
      <c r="C91">
        <v>22</v>
      </c>
      <c r="D91" t="b">
        <f t="shared" si="1"/>
        <v>0</v>
      </c>
    </row>
    <row r="92" spans="1:4" x14ac:dyDescent="0.25">
      <c r="A92">
        <v>84</v>
      </c>
      <c r="B92">
        <v>500</v>
      </c>
      <c r="C92">
        <v>22</v>
      </c>
      <c r="D92" t="b">
        <f t="shared" si="1"/>
        <v>0</v>
      </c>
    </row>
    <row r="93" spans="1:4" x14ac:dyDescent="0.25">
      <c r="A93">
        <v>91</v>
      </c>
      <c r="B93">
        <v>500</v>
      </c>
      <c r="C93">
        <v>22</v>
      </c>
      <c r="D93" t="b">
        <f t="shared" si="1"/>
        <v>0</v>
      </c>
    </row>
    <row r="94" spans="1:4" x14ac:dyDescent="0.25">
      <c r="A94">
        <v>99</v>
      </c>
      <c r="B94">
        <v>500</v>
      </c>
      <c r="C94">
        <v>22</v>
      </c>
      <c r="D94" t="b">
        <f t="shared" si="1"/>
        <v>0</v>
      </c>
    </row>
    <row r="95" spans="1:4" x14ac:dyDescent="0.25">
      <c r="A95">
        <v>107</v>
      </c>
      <c r="B95">
        <v>500</v>
      </c>
      <c r="C95">
        <v>22</v>
      </c>
      <c r="D95" t="b">
        <f t="shared" si="1"/>
        <v>0</v>
      </c>
    </row>
    <row r="96" spans="1:4" x14ac:dyDescent="0.25">
      <c r="A96">
        <v>115</v>
      </c>
      <c r="B96">
        <v>500</v>
      </c>
      <c r="C96">
        <v>22</v>
      </c>
      <c r="D96" t="b">
        <f t="shared" si="1"/>
        <v>0</v>
      </c>
    </row>
    <row r="97" spans="1:4" x14ac:dyDescent="0.25">
      <c r="A97">
        <v>122</v>
      </c>
      <c r="B97">
        <v>500</v>
      </c>
      <c r="C97">
        <v>22</v>
      </c>
      <c r="D97" t="b">
        <f t="shared" si="1"/>
        <v>0</v>
      </c>
    </row>
    <row r="98" spans="1:4" x14ac:dyDescent="0.25">
      <c r="A98">
        <v>130</v>
      </c>
      <c r="B98">
        <v>500</v>
      </c>
      <c r="C98">
        <v>22</v>
      </c>
      <c r="D98" t="b">
        <f t="shared" si="1"/>
        <v>0</v>
      </c>
    </row>
    <row r="99" spans="1:4" x14ac:dyDescent="0.25">
      <c r="A99">
        <v>138</v>
      </c>
      <c r="B99">
        <v>500</v>
      </c>
      <c r="C99">
        <v>22</v>
      </c>
      <c r="D99" t="b">
        <f t="shared" si="1"/>
        <v>0</v>
      </c>
    </row>
    <row r="100" spans="1:4" x14ac:dyDescent="0.25">
      <c r="A100">
        <v>145</v>
      </c>
      <c r="B100">
        <v>500</v>
      </c>
      <c r="C100">
        <v>22</v>
      </c>
      <c r="D100" t="b">
        <f t="shared" si="1"/>
        <v>0</v>
      </c>
    </row>
    <row r="101" spans="1:4" x14ac:dyDescent="0.25">
      <c r="A101">
        <v>153</v>
      </c>
      <c r="B101">
        <v>500</v>
      </c>
      <c r="C101">
        <v>22</v>
      </c>
      <c r="D101" t="b">
        <f t="shared" si="1"/>
        <v>0</v>
      </c>
    </row>
    <row r="102" spans="1:4" x14ac:dyDescent="0.25">
      <c r="A102">
        <v>161</v>
      </c>
      <c r="B102">
        <v>500</v>
      </c>
      <c r="C102">
        <v>22</v>
      </c>
      <c r="D102" t="b">
        <f t="shared" si="1"/>
        <v>0</v>
      </c>
    </row>
    <row r="103" spans="1:4" x14ac:dyDescent="0.25">
      <c r="A103">
        <v>168</v>
      </c>
      <c r="B103">
        <v>500</v>
      </c>
      <c r="C103">
        <v>22</v>
      </c>
      <c r="D103" t="b">
        <f t="shared" si="1"/>
        <v>0</v>
      </c>
    </row>
    <row r="104" spans="1:4" x14ac:dyDescent="0.25">
      <c r="A104">
        <v>176</v>
      </c>
      <c r="B104">
        <v>500</v>
      </c>
      <c r="C104">
        <v>22</v>
      </c>
      <c r="D104" t="b">
        <f t="shared" si="1"/>
        <v>0</v>
      </c>
    </row>
    <row r="105" spans="1:4" x14ac:dyDescent="0.25">
      <c r="A105">
        <v>184</v>
      </c>
      <c r="B105">
        <v>500</v>
      </c>
      <c r="C105">
        <v>22</v>
      </c>
      <c r="D105" t="b">
        <f t="shared" si="1"/>
        <v>0</v>
      </c>
    </row>
    <row r="106" spans="1:4" x14ac:dyDescent="0.25">
      <c r="A106">
        <v>191</v>
      </c>
      <c r="B106">
        <v>500</v>
      </c>
      <c r="C106">
        <v>22</v>
      </c>
      <c r="D106" t="b">
        <f t="shared" si="1"/>
        <v>0</v>
      </c>
    </row>
    <row r="107" spans="1:4" x14ac:dyDescent="0.25">
      <c r="A107">
        <v>223</v>
      </c>
      <c r="B107">
        <v>500</v>
      </c>
      <c r="C107">
        <v>11</v>
      </c>
      <c r="D107" t="b">
        <f t="shared" si="1"/>
        <v>0</v>
      </c>
    </row>
    <row r="108" spans="1:4" x14ac:dyDescent="0.25">
      <c r="A108">
        <v>224</v>
      </c>
      <c r="B108">
        <v>500</v>
      </c>
      <c r="C108">
        <v>45</v>
      </c>
      <c r="D108" t="b">
        <f t="shared" si="1"/>
        <v>0</v>
      </c>
    </row>
    <row r="109" spans="1:4" x14ac:dyDescent="0.25">
      <c r="A109">
        <v>225</v>
      </c>
      <c r="B109">
        <v>500</v>
      </c>
      <c r="C109">
        <v>24</v>
      </c>
      <c r="D109" t="b">
        <f t="shared" si="1"/>
        <v>0</v>
      </c>
    </row>
    <row r="110" spans="1:4" x14ac:dyDescent="0.25">
      <c r="A110">
        <v>226</v>
      </c>
      <c r="B110">
        <v>500</v>
      </c>
      <c r="C110">
        <v>23</v>
      </c>
      <c r="D110" t="b">
        <f t="shared" si="1"/>
        <v>0</v>
      </c>
    </row>
    <row r="111" spans="1:4" x14ac:dyDescent="0.25">
      <c r="A111">
        <v>227</v>
      </c>
      <c r="B111">
        <v>500</v>
      </c>
      <c r="C111">
        <v>13</v>
      </c>
      <c r="D111" t="b">
        <f t="shared" si="1"/>
        <v>0</v>
      </c>
    </row>
    <row r="112" spans="1:4" x14ac:dyDescent="0.25">
      <c r="A112">
        <v>228</v>
      </c>
      <c r="B112">
        <v>500</v>
      </c>
      <c r="C112">
        <v>13</v>
      </c>
      <c r="D112" t="b">
        <f t="shared" si="1"/>
        <v>0</v>
      </c>
    </row>
    <row r="113" spans="1:4" x14ac:dyDescent="0.25">
      <c r="A113">
        <v>230</v>
      </c>
      <c r="B113">
        <v>500</v>
      </c>
      <c r="C113">
        <v>25</v>
      </c>
      <c r="D113" t="b">
        <f t="shared" si="1"/>
        <v>0</v>
      </c>
    </row>
    <row r="114" spans="1:4" x14ac:dyDescent="0.25">
      <c r="A114">
        <v>231</v>
      </c>
      <c r="B114">
        <v>500</v>
      </c>
      <c r="C114">
        <v>25</v>
      </c>
      <c r="D114" t="b">
        <f t="shared" si="1"/>
        <v>0</v>
      </c>
    </row>
    <row r="115" spans="1:4" x14ac:dyDescent="0.25">
      <c r="A115">
        <v>232</v>
      </c>
      <c r="B115">
        <v>500</v>
      </c>
      <c r="C115">
        <v>35</v>
      </c>
      <c r="D115" t="b">
        <f t="shared" si="1"/>
        <v>0</v>
      </c>
    </row>
    <row r="116" spans="1:4" x14ac:dyDescent="0.25">
      <c r="A116">
        <v>233</v>
      </c>
      <c r="B116">
        <v>500</v>
      </c>
      <c r="C116">
        <v>21</v>
      </c>
      <c r="D116" t="b">
        <f t="shared" si="1"/>
        <v>0</v>
      </c>
    </row>
    <row r="117" spans="1:4" x14ac:dyDescent="0.25">
      <c r="A117">
        <v>234</v>
      </c>
      <c r="B117">
        <v>500</v>
      </c>
      <c r="C117">
        <v>24</v>
      </c>
      <c r="D117" t="b">
        <f t="shared" si="1"/>
        <v>0</v>
      </c>
    </row>
    <row r="118" spans="1:4" x14ac:dyDescent="0.25">
      <c r="A118">
        <v>235</v>
      </c>
      <c r="B118">
        <v>500</v>
      </c>
      <c r="C118">
        <v>15</v>
      </c>
      <c r="D118" t="b">
        <f t="shared" si="1"/>
        <v>0</v>
      </c>
    </row>
    <row r="119" spans="1:4" x14ac:dyDescent="0.25">
      <c r="A119">
        <v>236</v>
      </c>
      <c r="B119">
        <v>500</v>
      </c>
      <c r="C119">
        <v>28</v>
      </c>
      <c r="D119" t="b">
        <f t="shared" si="1"/>
        <v>0</v>
      </c>
    </row>
    <row r="120" spans="1:4" x14ac:dyDescent="0.25">
      <c r="A120">
        <v>237</v>
      </c>
      <c r="B120">
        <v>500</v>
      </c>
      <c r="C120">
        <v>15</v>
      </c>
      <c r="D120" t="b">
        <f t="shared" si="1"/>
        <v>0</v>
      </c>
    </row>
    <row r="121" spans="1:4" x14ac:dyDescent="0.25">
      <c r="A121">
        <v>238</v>
      </c>
      <c r="B121">
        <v>500</v>
      </c>
      <c r="C121">
        <v>29</v>
      </c>
      <c r="D121" t="b">
        <f t="shared" si="1"/>
        <v>0</v>
      </c>
    </row>
    <row r="122" spans="1:4" x14ac:dyDescent="0.25">
      <c r="A122">
        <v>239</v>
      </c>
      <c r="B122">
        <v>500</v>
      </c>
      <c r="C122">
        <v>18</v>
      </c>
      <c r="D122" t="b">
        <f t="shared" si="1"/>
        <v>0</v>
      </c>
    </row>
    <row r="123" spans="1:4" x14ac:dyDescent="0.25">
      <c r="A123">
        <v>309</v>
      </c>
      <c r="B123">
        <v>551</v>
      </c>
      <c r="C123">
        <v>12</v>
      </c>
      <c r="D123" t="b">
        <f t="shared" si="1"/>
        <v>0</v>
      </c>
    </row>
    <row r="124" spans="1:4" x14ac:dyDescent="0.25">
      <c r="A124">
        <v>5</v>
      </c>
      <c r="B124">
        <v>560</v>
      </c>
      <c r="C124">
        <v>33</v>
      </c>
      <c r="D124" t="b">
        <f t="shared" si="1"/>
        <v>0</v>
      </c>
    </row>
    <row r="125" spans="1:4" x14ac:dyDescent="0.25">
      <c r="A125">
        <v>13</v>
      </c>
      <c r="B125">
        <v>560</v>
      </c>
      <c r="C125">
        <v>33</v>
      </c>
      <c r="D125" t="b">
        <f t="shared" si="1"/>
        <v>0</v>
      </c>
    </row>
    <row r="126" spans="1:4" x14ac:dyDescent="0.25">
      <c r="A126">
        <v>20</v>
      </c>
      <c r="B126">
        <v>560</v>
      </c>
      <c r="C126">
        <v>33</v>
      </c>
      <c r="D126" t="b">
        <f t="shared" si="1"/>
        <v>0</v>
      </c>
    </row>
    <row r="127" spans="1:4" x14ac:dyDescent="0.25">
      <c r="A127">
        <v>28</v>
      </c>
      <c r="B127">
        <v>560</v>
      </c>
      <c r="C127">
        <v>33</v>
      </c>
      <c r="D127" t="b">
        <f t="shared" si="1"/>
        <v>0</v>
      </c>
    </row>
    <row r="128" spans="1:4" x14ac:dyDescent="0.25">
      <c r="A128">
        <v>36</v>
      </c>
      <c r="B128">
        <v>560</v>
      </c>
      <c r="C128">
        <v>33</v>
      </c>
      <c r="D128" t="b">
        <f t="shared" si="1"/>
        <v>0</v>
      </c>
    </row>
    <row r="129" spans="1:4" x14ac:dyDescent="0.25">
      <c r="A129">
        <v>43</v>
      </c>
      <c r="B129">
        <v>560</v>
      </c>
      <c r="C129">
        <v>33</v>
      </c>
      <c r="D129" t="b">
        <f t="shared" si="1"/>
        <v>0</v>
      </c>
    </row>
    <row r="130" spans="1:4" x14ac:dyDescent="0.25">
      <c r="A130">
        <v>51</v>
      </c>
      <c r="B130">
        <v>560</v>
      </c>
      <c r="C130">
        <v>33</v>
      </c>
      <c r="D130" t="b">
        <f t="shared" ref="D130:D193" si="2">OR(B130&lt;$J$2,B130&gt;$K$2,C130&lt;$J$3,C130&gt;$K$3)</f>
        <v>0</v>
      </c>
    </row>
    <row r="131" spans="1:4" x14ac:dyDescent="0.25">
      <c r="A131">
        <v>59</v>
      </c>
      <c r="B131">
        <v>560</v>
      </c>
      <c r="C131">
        <v>33</v>
      </c>
      <c r="D131" t="b">
        <f t="shared" si="2"/>
        <v>0</v>
      </c>
    </row>
    <row r="132" spans="1:4" x14ac:dyDescent="0.25">
      <c r="A132">
        <v>66</v>
      </c>
      <c r="B132">
        <v>560</v>
      </c>
      <c r="C132">
        <v>33</v>
      </c>
      <c r="D132" t="b">
        <f t="shared" si="2"/>
        <v>0</v>
      </c>
    </row>
    <row r="133" spans="1:4" x14ac:dyDescent="0.25">
      <c r="A133">
        <v>74</v>
      </c>
      <c r="B133">
        <v>560</v>
      </c>
      <c r="C133">
        <v>33</v>
      </c>
      <c r="D133" t="b">
        <f t="shared" si="2"/>
        <v>0</v>
      </c>
    </row>
    <row r="134" spans="1:4" x14ac:dyDescent="0.25">
      <c r="A134">
        <v>82</v>
      </c>
      <c r="B134">
        <v>560</v>
      </c>
      <c r="C134">
        <v>33</v>
      </c>
      <c r="D134" t="b">
        <f t="shared" si="2"/>
        <v>0</v>
      </c>
    </row>
    <row r="135" spans="1:4" x14ac:dyDescent="0.25">
      <c r="A135">
        <v>89</v>
      </c>
      <c r="B135">
        <v>560</v>
      </c>
      <c r="C135">
        <v>33</v>
      </c>
      <c r="D135" t="b">
        <f t="shared" si="2"/>
        <v>0</v>
      </c>
    </row>
    <row r="136" spans="1:4" x14ac:dyDescent="0.25">
      <c r="A136">
        <v>97</v>
      </c>
      <c r="B136">
        <v>560</v>
      </c>
      <c r="C136">
        <v>33</v>
      </c>
      <c r="D136" t="b">
        <f t="shared" si="2"/>
        <v>0</v>
      </c>
    </row>
    <row r="137" spans="1:4" x14ac:dyDescent="0.25">
      <c r="A137">
        <v>105</v>
      </c>
      <c r="B137">
        <v>560</v>
      </c>
      <c r="C137">
        <v>33</v>
      </c>
      <c r="D137" t="b">
        <f t="shared" si="2"/>
        <v>0</v>
      </c>
    </row>
    <row r="138" spans="1:4" x14ac:dyDescent="0.25">
      <c r="A138">
        <v>113</v>
      </c>
      <c r="B138">
        <v>560</v>
      </c>
      <c r="C138">
        <v>33</v>
      </c>
      <c r="D138" t="b">
        <f t="shared" si="2"/>
        <v>0</v>
      </c>
    </row>
    <row r="139" spans="1:4" x14ac:dyDescent="0.25">
      <c r="A139">
        <v>120</v>
      </c>
      <c r="B139">
        <v>560</v>
      </c>
      <c r="C139">
        <v>33</v>
      </c>
      <c r="D139" t="b">
        <f t="shared" si="2"/>
        <v>0</v>
      </c>
    </row>
    <row r="140" spans="1:4" x14ac:dyDescent="0.25">
      <c r="A140">
        <v>128</v>
      </c>
      <c r="B140">
        <v>560</v>
      </c>
      <c r="C140">
        <v>33</v>
      </c>
      <c r="D140" t="b">
        <f t="shared" si="2"/>
        <v>0</v>
      </c>
    </row>
    <row r="141" spans="1:4" x14ac:dyDescent="0.25">
      <c r="A141">
        <v>136</v>
      </c>
      <c r="B141">
        <v>560</v>
      </c>
      <c r="C141">
        <v>33</v>
      </c>
      <c r="D141" t="b">
        <f t="shared" si="2"/>
        <v>0</v>
      </c>
    </row>
    <row r="142" spans="1:4" x14ac:dyDescent="0.25">
      <c r="A142">
        <v>143</v>
      </c>
      <c r="B142">
        <v>560</v>
      </c>
      <c r="C142">
        <v>33</v>
      </c>
      <c r="D142" t="b">
        <f t="shared" si="2"/>
        <v>0</v>
      </c>
    </row>
    <row r="143" spans="1:4" x14ac:dyDescent="0.25">
      <c r="A143">
        <v>151</v>
      </c>
      <c r="B143">
        <v>560</v>
      </c>
      <c r="C143">
        <v>33</v>
      </c>
      <c r="D143" t="b">
        <f t="shared" si="2"/>
        <v>0</v>
      </c>
    </row>
    <row r="144" spans="1:4" x14ac:dyDescent="0.25">
      <c r="A144">
        <v>159</v>
      </c>
      <c r="B144">
        <v>560</v>
      </c>
      <c r="C144">
        <v>33</v>
      </c>
      <c r="D144" t="b">
        <f t="shared" si="2"/>
        <v>0</v>
      </c>
    </row>
    <row r="145" spans="1:4" x14ac:dyDescent="0.25">
      <c r="A145">
        <v>166</v>
      </c>
      <c r="B145">
        <v>560</v>
      </c>
      <c r="C145">
        <v>33</v>
      </c>
      <c r="D145" t="b">
        <f t="shared" si="2"/>
        <v>0</v>
      </c>
    </row>
    <row r="146" spans="1:4" x14ac:dyDescent="0.25">
      <c r="A146">
        <v>174</v>
      </c>
      <c r="B146">
        <v>560</v>
      </c>
      <c r="C146">
        <v>33</v>
      </c>
      <c r="D146" t="b">
        <f t="shared" si="2"/>
        <v>0</v>
      </c>
    </row>
    <row r="147" spans="1:4" x14ac:dyDescent="0.25">
      <c r="A147">
        <v>182</v>
      </c>
      <c r="B147">
        <v>560</v>
      </c>
      <c r="C147">
        <v>33</v>
      </c>
      <c r="D147" t="b">
        <f t="shared" si="2"/>
        <v>0</v>
      </c>
    </row>
    <row r="148" spans="1:4" x14ac:dyDescent="0.25">
      <c r="A148">
        <v>189</v>
      </c>
      <c r="B148">
        <v>560</v>
      </c>
      <c r="C148">
        <v>33</v>
      </c>
      <c r="D148" t="b">
        <f t="shared" si="2"/>
        <v>0</v>
      </c>
    </row>
    <row r="149" spans="1:4" x14ac:dyDescent="0.25">
      <c r="A149">
        <v>197</v>
      </c>
      <c r="B149">
        <v>560</v>
      </c>
      <c r="C149">
        <v>33</v>
      </c>
      <c r="D149" t="b">
        <f t="shared" si="2"/>
        <v>0</v>
      </c>
    </row>
    <row r="150" spans="1:4" x14ac:dyDescent="0.25">
      <c r="A150">
        <v>221</v>
      </c>
      <c r="B150">
        <v>630</v>
      </c>
      <c r="C150">
        <v>10</v>
      </c>
      <c r="D150" t="b">
        <f t="shared" si="2"/>
        <v>0</v>
      </c>
    </row>
    <row r="151" spans="1:4" x14ac:dyDescent="0.25">
      <c r="A151">
        <v>3</v>
      </c>
      <c r="B151">
        <v>680</v>
      </c>
      <c r="C151">
        <v>26</v>
      </c>
      <c r="D151" t="b">
        <f t="shared" si="2"/>
        <v>0</v>
      </c>
    </row>
    <row r="152" spans="1:4" x14ac:dyDescent="0.25">
      <c r="A152">
        <v>11</v>
      </c>
      <c r="B152">
        <v>680</v>
      </c>
      <c r="C152">
        <v>26</v>
      </c>
      <c r="D152" t="b">
        <f t="shared" si="2"/>
        <v>0</v>
      </c>
    </row>
    <row r="153" spans="1:4" x14ac:dyDescent="0.25">
      <c r="A153">
        <v>18</v>
      </c>
      <c r="B153">
        <v>680</v>
      </c>
      <c r="C153">
        <v>26</v>
      </c>
      <c r="D153" t="b">
        <f t="shared" si="2"/>
        <v>0</v>
      </c>
    </row>
    <row r="154" spans="1:4" x14ac:dyDescent="0.25">
      <c r="A154">
        <v>26</v>
      </c>
      <c r="B154">
        <v>680</v>
      </c>
      <c r="C154">
        <v>26</v>
      </c>
      <c r="D154" t="b">
        <f t="shared" si="2"/>
        <v>0</v>
      </c>
    </row>
    <row r="155" spans="1:4" x14ac:dyDescent="0.25">
      <c r="A155">
        <v>33</v>
      </c>
      <c r="B155">
        <v>680</v>
      </c>
      <c r="C155">
        <v>26</v>
      </c>
      <c r="D155" t="b">
        <f t="shared" si="2"/>
        <v>0</v>
      </c>
    </row>
    <row r="156" spans="1:4" x14ac:dyDescent="0.25">
      <c r="A156">
        <v>34</v>
      </c>
      <c r="B156">
        <v>680</v>
      </c>
      <c r="C156">
        <v>26</v>
      </c>
      <c r="D156" t="b">
        <f t="shared" si="2"/>
        <v>0</v>
      </c>
    </row>
    <row r="157" spans="1:4" x14ac:dyDescent="0.25">
      <c r="A157">
        <v>41</v>
      </c>
      <c r="B157">
        <v>680</v>
      </c>
      <c r="C157">
        <v>26</v>
      </c>
      <c r="D157" t="b">
        <f t="shared" si="2"/>
        <v>0</v>
      </c>
    </row>
    <row r="158" spans="1:4" x14ac:dyDescent="0.25">
      <c r="A158">
        <v>49</v>
      </c>
      <c r="B158">
        <v>680</v>
      </c>
      <c r="C158">
        <v>26</v>
      </c>
      <c r="D158" t="b">
        <f t="shared" si="2"/>
        <v>0</v>
      </c>
    </row>
    <row r="159" spans="1:4" x14ac:dyDescent="0.25">
      <c r="A159">
        <v>57</v>
      </c>
      <c r="B159">
        <v>680</v>
      </c>
      <c r="C159">
        <v>26</v>
      </c>
      <c r="D159" t="b">
        <f t="shared" si="2"/>
        <v>0</v>
      </c>
    </row>
    <row r="160" spans="1:4" x14ac:dyDescent="0.25">
      <c r="A160">
        <v>64</v>
      </c>
      <c r="B160">
        <v>680</v>
      </c>
      <c r="C160">
        <v>26</v>
      </c>
      <c r="D160" t="b">
        <f t="shared" si="2"/>
        <v>0</v>
      </c>
    </row>
    <row r="161" spans="1:4" x14ac:dyDescent="0.25">
      <c r="A161">
        <v>72</v>
      </c>
      <c r="B161">
        <v>680</v>
      </c>
      <c r="C161">
        <v>26</v>
      </c>
      <c r="D161" t="b">
        <f t="shared" si="2"/>
        <v>0</v>
      </c>
    </row>
    <row r="162" spans="1:4" x14ac:dyDescent="0.25">
      <c r="A162">
        <v>79</v>
      </c>
      <c r="B162">
        <v>680</v>
      </c>
      <c r="C162">
        <v>26</v>
      </c>
      <c r="D162" t="b">
        <f t="shared" si="2"/>
        <v>0</v>
      </c>
    </row>
    <row r="163" spans="1:4" x14ac:dyDescent="0.25">
      <c r="A163">
        <v>80</v>
      </c>
      <c r="B163">
        <v>680</v>
      </c>
      <c r="C163">
        <v>26</v>
      </c>
      <c r="D163" t="b">
        <f t="shared" si="2"/>
        <v>0</v>
      </c>
    </row>
    <row r="164" spans="1:4" x14ac:dyDescent="0.25">
      <c r="A164">
        <v>87</v>
      </c>
      <c r="B164">
        <v>680</v>
      </c>
      <c r="C164">
        <v>26</v>
      </c>
      <c r="D164" t="b">
        <f t="shared" si="2"/>
        <v>0</v>
      </c>
    </row>
    <row r="165" spans="1:4" x14ac:dyDescent="0.25">
      <c r="A165">
        <v>95</v>
      </c>
      <c r="B165">
        <v>680</v>
      </c>
      <c r="C165">
        <v>26</v>
      </c>
      <c r="D165" t="b">
        <f t="shared" si="2"/>
        <v>0</v>
      </c>
    </row>
    <row r="166" spans="1:4" x14ac:dyDescent="0.25">
      <c r="A166">
        <v>103</v>
      </c>
      <c r="B166">
        <v>680</v>
      </c>
      <c r="C166">
        <v>26</v>
      </c>
      <c r="D166" t="b">
        <f t="shared" si="2"/>
        <v>0</v>
      </c>
    </row>
    <row r="167" spans="1:4" x14ac:dyDescent="0.25">
      <c r="A167">
        <v>111</v>
      </c>
      <c r="B167">
        <v>680</v>
      </c>
      <c r="C167">
        <v>26</v>
      </c>
      <c r="D167" t="b">
        <f t="shared" si="2"/>
        <v>0</v>
      </c>
    </row>
    <row r="168" spans="1:4" x14ac:dyDescent="0.25">
      <c r="A168">
        <v>118</v>
      </c>
      <c r="B168">
        <v>680</v>
      </c>
      <c r="C168">
        <v>26</v>
      </c>
      <c r="D168" t="b">
        <f t="shared" si="2"/>
        <v>0</v>
      </c>
    </row>
    <row r="169" spans="1:4" x14ac:dyDescent="0.25">
      <c r="A169">
        <v>126</v>
      </c>
      <c r="B169">
        <v>680</v>
      </c>
      <c r="C169">
        <v>26</v>
      </c>
      <c r="D169" t="b">
        <f t="shared" si="2"/>
        <v>0</v>
      </c>
    </row>
    <row r="170" spans="1:4" x14ac:dyDescent="0.25">
      <c r="A170">
        <v>133</v>
      </c>
      <c r="B170">
        <v>680</v>
      </c>
      <c r="C170">
        <v>26</v>
      </c>
      <c r="D170" t="b">
        <f t="shared" si="2"/>
        <v>0</v>
      </c>
    </row>
    <row r="171" spans="1:4" x14ac:dyDescent="0.25">
      <c r="A171">
        <v>134</v>
      </c>
      <c r="B171">
        <v>680</v>
      </c>
      <c r="C171">
        <v>26</v>
      </c>
      <c r="D171" t="b">
        <f t="shared" si="2"/>
        <v>0</v>
      </c>
    </row>
    <row r="172" spans="1:4" x14ac:dyDescent="0.25">
      <c r="A172">
        <v>141</v>
      </c>
      <c r="B172">
        <v>680</v>
      </c>
      <c r="C172">
        <v>26</v>
      </c>
      <c r="D172" t="b">
        <f t="shared" si="2"/>
        <v>0</v>
      </c>
    </row>
    <row r="173" spans="1:4" x14ac:dyDescent="0.25">
      <c r="A173">
        <v>149</v>
      </c>
      <c r="B173">
        <v>680</v>
      </c>
      <c r="C173">
        <v>26</v>
      </c>
      <c r="D173" t="b">
        <f t="shared" si="2"/>
        <v>0</v>
      </c>
    </row>
    <row r="174" spans="1:4" x14ac:dyDescent="0.25">
      <c r="A174">
        <v>156</v>
      </c>
      <c r="B174">
        <v>680</v>
      </c>
      <c r="C174">
        <v>26</v>
      </c>
      <c r="D174" t="b">
        <f t="shared" si="2"/>
        <v>0</v>
      </c>
    </row>
    <row r="175" spans="1:4" x14ac:dyDescent="0.25">
      <c r="A175">
        <v>157</v>
      </c>
      <c r="B175">
        <v>680</v>
      </c>
      <c r="C175">
        <v>26</v>
      </c>
      <c r="D175" t="b">
        <f t="shared" si="2"/>
        <v>0</v>
      </c>
    </row>
    <row r="176" spans="1:4" x14ac:dyDescent="0.25">
      <c r="A176">
        <v>164</v>
      </c>
      <c r="B176">
        <v>680</v>
      </c>
      <c r="C176">
        <v>26</v>
      </c>
      <c r="D176" t="b">
        <f t="shared" si="2"/>
        <v>0</v>
      </c>
    </row>
    <row r="177" spans="1:4" x14ac:dyDescent="0.25">
      <c r="A177">
        <v>172</v>
      </c>
      <c r="B177">
        <v>680</v>
      </c>
      <c r="C177">
        <v>26</v>
      </c>
      <c r="D177" t="b">
        <f t="shared" si="2"/>
        <v>0</v>
      </c>
    </row>
    <row r="178" spans="1:4" x14ac:dyDescent="0.25">
      <c r="A178">
        <v>179</v>
      </c>
      <c r="B178">
        <v>680</v>
      </c>
      <c r="C178">
        <v>26</v>
      </c>
      <c r="D178" t="b">
        <f t="shared" si="2"/>
        <v>0</v>
      </c>
    </row>
    <row r="179" spans="1:4" x14ac:dyDescent="0.25">
      <c r="A179">
        <v>180</v>
      </c>
      <c r="B179">
        <v>680</v>
      </c>
      <c r="C179">
        <v>26</v>
      </c>
      <c r="D179" t="b">
        <f t="shared" si="2"/>
        <v>0</v>
      </c>
    </row>
    <row r="180" spans="1:4" x14ac:dyDescent="0.25">
      <c r="A180">
        <v>187</v>
      </c>
      <c r="B180">
        <v>680</v>
      </c>
      <c r="C180">
        <v>26</v>
      </c>
      <c r="D180" t="b">
        <f t="shared" si="2"/>
        <v>0</v>
      </c>
    </row>
    <row r="181" spans="1:4" x14ac:dyDescent="0.25">
      <c r="A181">
        <v>195</v>
      </c>
      <c r="B181">
        <v>680</v>
      </c>
      <c r="C181">
        <v>26</v>
      </c>
      <c r="D181" t="b">
        <f t="shared" si="2"/>
        <v>0</v>
      </c>
    </row>
    <row r="182" spans="1:4" x14ac:dyDescent="0.25">
      <c r="A182">
        <v>203</v>
      </c>
      <c r="B182">
        <v>680</v>
      </c>
      <c r="C182">
        <v>26</v>
      </c>
      <c r="D182" t="b">
        <f t="shared" si="2"/>
        <v>0</v>
      </c>
    </row>
    <row r="183" spans="1:4" x14ac:dyDescent="0.25">
      <c r="A183">
        <v>205</v>
      </c>
      <c r="B183">
        <v>680</v>
      </c>
      <c r="C183">
        <v>23</v>
      </c>
      <c r="D183" t="b">
        <f t="shared" si="2"/>
        <v>0</v>
      </c>
    </row>
    <row r="184" spans="1:4" x14ac:dyDescent="0.25">
      <c r="A184">
        <v>206</v>
      </c>
      <c r="B184">
        <v>680</v>
      </c>
      <c r="C184">
        <v>11</v>
      </c>
      <c r="D184" t="b">
        <f t="shared" si="2"/>
        <v>0</v>
      </c>
    </row>
    <row r="185" spans="1:4" x14ac:dyDescent="0.25">
      <c r="A185">
        <v>207</v>
      </c>
      <c r="B185">
        <v>680</v>
      </c>
      <c r="C185">
        <v>36</v>
      </c>
      <c r="D185" t="b">
        <f t="shared" si="2"/>
        <v>0</v>
      </c>
    </row>
    <row r="186" spans="1:4" x14ac:dyDescent="0.25">
      <c r="A186">
        <v>209</v>
      </c>
      <c r="B186">
        <v>680</v>
      </c>
      <c r="C186">
        <v>32</v>
      </c>
      <c r="D186" t="b">
        <f t="shared" si="2"/>
        <v>0</v>
      </c>
    </row>
    <row r="187" spans="1:4" x14ac:dyDescent="0.25">
      <c r="A187">
        <v>211</v>
      </c>
      <c r="B187">
        <v>680</v>
      </c>
      <c r="C187">
        <v>34</v>
      </c>
      <c r="D187" t="b">
        <f t="shared" si="2"/>
        <v>0</v>
      </c>
    </row>
    <row r="188" spans="1:4" x14ac:dyDescent="0.25">
      <c r="A188">
        <v>212</v>
      </c>
      <c r="B188">
        <v>680</v>
      </c>
      <c r="C188">
        <v>64</v>
      </c>
      <c r="D188" t="b">
        <f t="shared" si="2"/>
        <v>0</v>
      </c>
    </row>
    <row r="189" spans="1:4" x14ac:dyDescent="0.25">
      <c r="A189">
        <v>213</v>
      </c>
      <c r="B189">
        <v>680</v>
      </c>
      <c r="C189">
        <v>24</v>
      </c>
      <c r="D189" t="b">
        <f t="shared" si="2"/>
        <v>0</v>
      </c>
    </row>
    <row r="190" spans="1:4" x14ac:dyDescent="0.25">
      <c r="A190">
        <v>214</v>
      </c>
      <c r="B190">
        <v>680</v>
      </c>
      <c r="C190">
        <v>25</v>
      </c>
      <c r="D190" t="b">
        <f t="shared" si="2"/>
        <v>0</v>
      </c>
    </row>
    <row r="191" spans="1:4" x14ac:dyDescent="0.25">
      <c r="A191">
        <v>215</v>
      </c>
      <c r="B191">
        <v>680</v>
      </c>
      <c r="C191">
        <v>12</v>
      </c>
      <c r="D191" t="b">
        <f t="shared" si="2"/>
        <v>0</v>
      </c>
    </row>
    <row r="192" spans="1:4" x14ac:dyDescent="0.25">
      <c r="A192">
        <v>216</v>
      </c>
      <c r="B192">
        <v>680</v>
      </c>
      <c r="C192">
        <v>13</v>
      </c>
      <c r="D192" t="b">
        <f t="shared" si="2"/>
        <v>0</v>
      </c>
    </row>
    <row r="193" spans="1:4" x14ac:dyDescent="0.25">
      <c r="A193">
        <v>217</v>
      </c>
      <c r="B193">
        <v>680</v>
      </c>
      <c r="C193">
        <v>15</v>
      </c>
      <c r="D193" t="b">
        <f t="shared" si="2"/>
        <v>0</v>
      </c>
    </row>
    <row r="194" spans="1:4" x14ac:dyDescent="0.25">
      <c r="A194">
        <v>218</v>
      </c>
      <c r="B194">
        <v>680</v>
      </c>
      <c r="C194">
        <v>23</v>
      </c>
      <c r="D194" t="b">
        <f t="shared" ref="D194:D257" si="3">OR(B194&lt;$J$2,B194&gt;$K$2,C194&lt;$J$3,C194&gt;$K$3)</f>
        <v>0</v>
      </c>
    </row>
    <row r="195" spans="1:4" x14ac:dyDescent="0.25">
      <c r="A195">
        <v>219</v>
      </c>
      <c r="B195">
        <v>680</v>
      </c>
      <c r="C195">
        <v>32</v>
      </c>
      <c r="D195" t="b">
        <f t="shared" si="3"/>
        <v>0</v>
      </c>
    </row>
    <row r="196" spans="1:4" x14ac:dyDescent="0.25">
      <c r="A196">
        <v>220</v>
      </c>
      <c r="B196">
        <v>680</v>
      </c>
      <c r="C196">
        <v>11</v>
      </c>
      <c r="D196" t="b">
        <f t="shared" si="3"/>
        <v>0</v>
      </c>
    </row>
    <row r="197" spans="1:4" x14ac:dyDescent="0.25">
      <c r="A197">
        <v>240</v>
      </c>
      <c r="B197">
        <v>680</v>
      </c>
      <c r="C197">
        <v>26</v>
      </c>
      <c r="D197" t="b">
        <f t="shared" si="3"/>
        <v>0</v>
      </c>
    </row>
    <row r="198" spans="1:4" x14ac:dyDescent="0.25">
      <c r="A198">
        <v>241</v>
      </c>
      <c r="B198">
        <v>680</v>
      </c>
      <c r="C198">
        <v>25</v>
      </c>
      <c r="D198" t="b">
        <f t="shared" si="3"/>
        <v>0</v>
      </c>
    </row>
    <row r="199" spans="1:4" x14ac:dyDescent="0.25">
      <c r="A199">
        <v>242</v>
      </c>
      <c r="B199">
        <v>680</v>
      </c>
      <c r="C199">
        <v>33</v>
      </c>
      <c r="D199" t="b">
        <f t="shared" si="3"/>
        <v>0</v>
      </c>
    </row>
    <row r="200" spans="1:4" x14ac:dyDescent="0.25">
      <c r="A200">
        <v>243</v>
      </c>
      <c r="B200">
        <v>680</v>
      </c>
      <c r="C200">
        <v>35</v>
      </c>
      <c r="D200" t="b">
        <f t="shared" si="3"/>
        <v>0</v>
      </c>
    </row>
    <row r="201" spans="1:4" x14ac:dyDescent="0.25">
      <c r="A201">
        <v>244</v>
      </c>
      <c r="B201">
        <v>680</v>
      </c>
      <c r="C201">
        <v>36</v>
      </c>
      <c r="D201" t="b">
        <f t="shared" si="3"/>
        <v>0</v>
      </c>
    </row>
    <row r="202" spans="1:4" x14ac:dyDescent="0.25">
      <c r="A202">
        <v>245</v>
      </c>
      <c r="B202">
        <v>680</v>
      </c>
      <c r="C202">
        <v>25</v>
      </c>
      <c r="D202" t="b">
        <f t="shared" si="3"/>
        <v>0</v>
      </c>
    </row>
    <row r="203" spans="1:4" x14ac:dyDescent="0.25">
      <c r="A203">
        <v>246</v>
      </c>
      <c r="B203">
        <v>680</v>
      </c>
      <c r="C203">
        <v>53</v>
      </c>
      <c r="D203" t="b">
        <f t="shared" si="3"/>
        <v>0</v>
      </c>
    </row>
    <row r="204" spans="1:4" x14ac:dyDescent="0.25">
      <c r="A204">
        <v>247</v>
      </c>
      <c r="B204">
        <v>680</v>
      </c>
      <c r="C204">
        <v>15</v>
      </c>
      <c r="D204" t="b">
        <f t="shared" si="3"/>
        <v>0</v>
      </c>
    </row>
    <row r="205" spans="1:4" x14ac:dyDescent="0.25">
      <c r="A205">
        <v>248</v>
      </c>
      <c r="B205">
        <v>680</v>
      </c>
      <c r="C205">
        <v>42</v>
      </c>
      <c r="D205" t="b">
        <f t="shared" si="3"/>
        <v>0</v>
      </c>
    </row>
    <row r="206" spans="1:4" x14ac:dyDescent="0.25">
      <c r="A206">
        <v>249</v>
      </c>
      <c r="B206">
        <v>680</v>
      </c>
      <c r="C206">
        <v>55</v>
      </c>
      <c r="D206" t="b">
        <f t="shared" si="3"/>
        <v>0</v>
      </c>
    </row>
    <row r="207" spans="1:4" x14ac:dyDescent="0.25">
      <c r="A207">
        <v>250</v>
      </c>
      <c r="B207">
        <v>680</v>
      </c>
      <c r="C207">
        <v>15</v>
      </c>
      <c r="D207" t="b">
        <f t="shared" si="3"/>
        <v>0</v>
      </c>
    </row>
    <row r="208" spans="1:4" x14ac:dyDescent="0.25">
      <c r="A208">
        <v>2</v>
      </c>
      <c r="B208">
        <v>700</v>
      </c>
      <c r="C208">
        <v>25</v>
      </c>
      <c r="D208" t="b">
        <f t="shared" si="3"/>
        <v>0</v>
      </c>
    </row>
    <row r="209" spans="1:4" x14ac:dyDescent="0.25">
      <c r="A209">
        <v>9</v>
      </c>
      <c r="B209">
        <v>700</v>
      </c>
      <c r="C209">
        <v>25</v>
      </c>
      <c r="D209" t="b">
        <f t="shared" si="3"/>
        <v>0</v>
      </c>
    </row>
    <row r="210" spans="1:4" x14ac:dyDescent="0.25">
      <c r="A210">
        <v>10</v>
      </c>
      <c r="B210">
        <v>700</v>
      </c>
      <c r="C210">
        <v>25</v>
      </c>
      <c r="D210" t="b">
        <f t="shared" si="3"/>
        <v>0</v>
      </c>
    </row>
    <row r="211" spans="1:4" x14ac:dyDescent="0.25">
      <c r="A211">
        <v>17</v>
      </c>
      <c r="B211">
        <v>700</v>
      </c>
      <c r="C211">
        <v>25</v>
      </c>
      <c r="D211" t="b">
        <f t="shared" si="3"/>
        <v>0</v>
      </c>
    </row>
    <row r="212" spans="1:4" x14ac:dyDescent="0.25">
      <c r="A212">
        <v>24</v>
      </c>
      <c r="B212">
        <v>700</v>
      </c>
      <c r="C212">
        <v>25</v>
      </c>
      <c r="D212" t="b">
        <f t="shared" si="3"/>
        <v>0</v>
      </c>
    </row>
    <row r="213" spans="1:4" x14ac:dyDescent="0.25">
      <c r="A213">
        <v>25</v>
      </c>
      <c r="B213">
        <v>700</v>
      </c>
      <c r="C213">
        <v>25</v>
      </c>
      <c r="D213" t="b">
        <f t="shared" si="3"/>
        <v>0</v>
      </c>
    </row>
    <row r="214" spans="1:4" x14ac:dyDescent="0.25">
      <c r="A214">
        <v>32</v>
      </c>
      <c r="B214">
        <v>700</v>
      </c>
      <c r="C214">
        <v>25</v>
      </c>
      <c r="D214" t="b">
        <f t="shared" si="3"/>
        <v>0</v>
      </c>
    </row>
    <row r="215" spans="1:4" x14ac:dyDescent="0.25">
      <c r="A215">
        <v>40</v>
      </c>
      <c r="B215">
        <v>700</v>
      </c>
      <c r="C215">
        <v>25</v>
      </c>
      <c r="D215" t="b">
        <f t="shared" si="3"/>
        <v>0</v>
      </c>
    </row>
    <row r="216" spans="1:4" x14ac:dyDescent="0.25">
      <c r="A216">
        <v>47</v>
      </c>
      <c r="B216">
        <v>700</v>
      </c>
      <c r="C216">
        <v>25</v>
      </c>
      <c r="D216" t="b">
        <f t="shared" si="3"/>
        <v>0</v>
      </c>
    </row>
    <row r="217" spans="1:4" x14ac:dyDescent="0.25">
      <c r="A217">
        <v>48</v>
      </c>
      <c r="B217">
        <v>700</v>
      </c>
      <c r="C217">
        <v>25</v>
      </c>
      <c r="D217" t="b">
        <f t="shared" si="3"/>
        <v>0</v>
      </c>
    </row>
    <row r="218" spans="1:4" x14ac:dyDescent="0.25">
      <c r="A218">
        <v>55</v>
      </c>
      <c r="B218">
        <v>700</v>
      </c>
      <c r="C218">
        <v>25</v>
      </c>
      <c r="D218" t="b">
        <f t="shared" si="3"/>
        <v>0</v>
      </c>
    </row>
    <row r="219" spans="1:4" x14ac:dyDescent="0.25">
      <c r="A219">
        <v>63</v>
      </c>
      <c r="B219">
        <v>700</v>
      </c>
      <c r="C219">
        <v>25</v>
      </c>
      <c r="D219" t="b">
        <f t="shared" si="3"/>
        <v>0</v>
      </c>
    </row>
    <row r="220" spans="1:4" x14ac:dyDescent="0.25">
      <c r="A220">
        <v>70</v>
      </c>
      <c r="B220">
        <v>700</v>
      </c>
      <c r="C220">
        <v>25</v>
      </c>
      <c r="D220" t="b">
        <f t="shared" si="3"/>
        <v>0</v>
      </c>
    </row>
    <row r="221" spans="1:4" x14ac:dyDescent="0.25">
      <c r="A221">
        <v>71</v>
      </c>
      <c r="B221">
        <v>700</v>
      </c>
      <c r="C221">
        <v>25</v>
      </c>
      <c r="D221" t="b">
        <f t="shared" si="3"/>
        <v>0</v>
      </c>
    </row>
    <row r="222" spans="1:4" x14ac:dyDescent="0.25">
      <c r="A222">
        <v>78</v>
      </c>
      <c r="B222">
        <v>700</v>
      </c>
      <c r="C222">
        <v>25</v>
      </c>
      <c r="D222" t="b">
        <f t="shared" si="3"/>
        <v>0</v>
      </c>
    </row>
    <row r="223" spans="1:4" x14ac:dyDescent="0.25">
      <c r="A223">
        <v>86</v>
      </c>
      <c r="B223">
        <v>700</v>
      </c>
      <c r="C223">
        <v>25</v>
      </c>
      <c r="D223" t="b">
        <f t="shared" si="3"/>
        <v>0</v>
      </c>
    </row>
    <row r="224" spans="1:4" x14ac:dyDescent="0.25">
      <c r="A224">
        <v>93</v>
      </c>
      <c r="B224">
        <v>700</v>
      </c>
      <c r="C224">
        <v>25</v>
      </c>
      <c r="D224" t="b">
        <f t="shared" si="3"/>
        <v>0</v>
      </c>
    </row>
    <row r="225" spans="1:4" x14ac:dyDescent="0.25">
      <c r="A225">
        <v>94</v>
      </c>
      <c r="B225">
        <v>700</v>
      </c>
      <c r="C225">
        <v>25</v>
      </c>
      <c r="D225" t="b">
        <f t="shared" si="3"/>
        <v>0</v>
      </c>
    </row>
    <row r="226" spans="1:4" x14ac:dyDescent="0.25">
      <c r="A226">
        <v>102</v>
      </c>
      <c r="B226">
        <v>700</v>
      </c>
      <c r="C226">
        <v>25</v>
      </c>
      <c r="D226" t="b">
        <f t="shared" si="3"/>
        <v>0</v>
      </c>
    </row>
    <row r="227" spans="1:4" x14ac:dyDescent="0.25">
      <c r="A227">
        <v>109</v>
      </c>
      <c r="B227">
        <v>700</v>
      </c>
      <c r="C227">
        <v>25</v>
      </c>
      <c r="D227" t="b">
        <f t="shared" si="3"/>
        <v>0</v>
      </c>
    </row>
    <row r="228" spans="1:4" x14ac:dyDescent="0.25">
      <c r="A228">
        <v>110</v>
      </c>
      <c r="B228">
        <v>700</v>
      </c>
      <c r="C228">
        <v>25</v>
      </c>
      <c r="D228" t="b">
        <f t="shared" si="3"/>
        <v>0</v>
      </c>
    </row>
    <row r="229" spans="1:4" x14ac:dyDescent="0.25">
      <c r="A229">
        <v>117</v>
      </c>
      <c r="B229">
        <v>700</v>
      </c>
      <c r="C229">
        <v>25</v>
      </c>
      <c r="D229" t="b">
        <f t="shared" si="3"/>
        <v>0</v>
      </c>
    </row>
    <row r="230" spans="1:4" x14ac:dyDescent="0.25">
      <c r="A230">
        <v>124</v>
      </c>
      <c r="B230">
        <v>700</v>
      </c>
      <c r="C230">
        <v>25</v>
      </c>
      <c r="D230" t="b">
        <f t="shared" si="3"/>
        <v>0</v>
      </c>
    </row>
    <row r="231" spans="1:4" x14ac:dyDescent="0.25">
      <c r="A231">
        <v>125</v>
      </c>
      <c r="B231">
        <v>700</v>
      </c>
      <c r="C231">
        <v>25</v>
      </c>
      <c r="D231" t="b">
        <f t="shared" si="3"/>
        <v>0</v>
      </c>
    </row>
    <row r="232" spans="1:4" x14ac:dyDescent="0.25">
      <c r="A232">
        <v>132</v>
      </c>
      <c r="B232">
        <v>700</v>
      </c>
      <c r="C232">
        <v>25</v>
      </c>
      <c r="D232" t="b">
        <f t="shared" si="3"/>
        <v>0</v>
      </c>
    </row>
    <row r="233" spans="1:4" x14ac:dyDescent="0.25">
      <c r="A233">
        <v>140</v>
      </c>
      <c r="B233">
        <v>700</v>
      </c>
      <c r="C233">
        <v>25</v>
      </c>
      <c r="D233" t="b">
        <f t="shared" si="3"/>
        <v>0</v>
      </c>
    </row>
    <row r="234" spans="1:4" x14ac:dyDescent="0.25">
      <c r="A234">
        <v>147</v>
      </c>
      <c r="B234">
        <v>700</v>
      </c>
      <c r="C234">
        <v>25</v>
      </c>
      <c r="D234" t="b">
        <f t="shared" si="3"/>
        <v>0</v>
      </c>
    </row>
    <row r="235" spans="1:4" x14ac:dyDescent="0.25">
      <c r="A235">
        <v>148</v>
      </c>
      <c r="B235">
        <v>700</v>
      </c>
      <c r="C235">
        <v>25</v>
      </c>
      <c r="D235" t="b">
        <f t="shared" si="3"/>
        <v>0</v>
      </c>
    </row>
    <row r="236" spans="1:4" x14ac:dyDescent="0.25">
      <c r="A236">
        <v>155</v>
      </c>
      <c r="B236">
        <v>700</v>
      </c>
      <c r="C236">
        <v>25</v>
      </c>
      <c r="D236" t="b">
        <f t="shared" si="3"/>
        <v>0</v>
      </c>
    </row>
    <row r="237" spans="1:4" x14ac:dyDescent="0.25">
      <c r="A237">
        <v>163</v>
      </c>
      <c r="B237">
        <v>700</v>
      </c>
      <c r="C237">
        <v>25</v>
      </c>
      <c r="D237" t="b">
        <f t="shared" si="3"/>
        <v>0</v>
      </c>
    </row>
    <row r="238" spans="1:4" x14ac:dyDescent="0.25">
      <c r="A238">
        <v>170</v>
      </c>
      <c r="B238">
        <v>700</v>
      </c>
      <c r="C238">
        <v>25</v>
      </c>
      <c r="D238" t="b">
        <f t="shared" si="3"/>
        <v>0</v>
      </c>
    </row>
    <row r="239" spans="1:4" x14ac:dyDescent="0.25">
      <c r="A239">
        <v>171</v>
      </c>
      <c r="B239">
        <v>700</v>
      </c>
      <c r="C239">
        <v>25</v>
      </c>
      <c r="D239" t="b">
        <f t="shared" si="3"/>
        <v>0</v>
      </c>
    </row>
    <row r="240" spans="1:4" x14ac:dyDescent="0.25">
      <c r="A240">
        <v>178</v>
      </c>
      <c r="B240">
        <v>700</v>
      </c>
      <c r="C240">
        <v>25</v>
      </c>
      <c r="D240" t="b">
        <f t="shared" si="3"/>
        <v>0</v>
      </c>
    </row>
    <row r="241" spans="1:4" x14ac:dyDescent="0.25">
      <c r="A241">
        <v>186</v>
      </c>
      <c r="B241">
        <v>700</v>
      </c>
      <c r="C241">
        <v>25</v>
      </c>
      <c r="D241" t="b">
        <f t="shared" si="3"/>
        <v>0</v>
      </c>
    </row>
    <row r="242" spans="1:4" x14ac:dyDescent="0.25">
      <c r="A242">
        <v>193</v>
      </c>
      <c r="B242">
        <v>700</v>
      </c>
      <c r="C242">
        <v>25</v>
      </c>
      <c r="D242" t="b">
        <f t="shared" si="3"/>
        <v>0</v>
      </c>
    </row>
    <row r="243" spans="1:4" x14ac:dyDescent="0.25">
      <c r="A243">
        <v>194</v>
      </c>
      <c r="B243">
        <v>700</v>
      </c>
      <c r="C243">
        <v>25</v>
      </c>
      <c r="D243" t="b">
        <f t="shared" si="3"/>
        <v>0</v>
      </c>
    </row>
    <row r="244" spans="1:4" x14ac:dyDescent="0.25">
      <c r="A244">
        <v>202</v>
      </c>
      <c r="B244">
        <v>700</v>
      </c>
      <c r="C244">
        <v>25</v>
      </c>
      <c r="D244" t="b">
        <f t="shared" si="3"/>
        <v>0</v>
      </c>
    </row>
    <row r="245" spans="1:4" x14ac:dyDescent="0.25">
      <c r="A245">
        <v>200</v>
      </c>
      <c r="B245">
        <v>462</v>
      </c>
      <c r="C245">
        <v>120</v>
      </c>
      <c r="D245" t="b">
        <f t="shared" si="3"/>
        <v>1</v>
      </c>
    </row>
    <row r="246" spans="1:4" x14ac:dyDescent="0.25">
      <c r="A246">
        <v>269</v>
      </c>
      <c r="B246">
        <v>480</v>
      </c>
      <c r="C246">
        <v>77</v>
      </c>
      <c r="D246" t="b">
        <f t="shared" si="3"/>
        <v>1</v>
      </c>
    </row>
    <row r="247" spans="1:4" x14ac:dyDescent="0.25">
      <c r="A247">
        <v>270</v>
      </c>
      <c r="B247">
        <v>480</v>
      </c>
      <c r="C247">
        <v>80</v>
      </c>
      <c r="D247" t="b">
        <f t="shared" si="3"/>
        <v>1</v>
      </c>
    </row>
    <row r="248" spans="1:4" x14ac:dyDescent="0.25">
      <c r="A248">
        <v>277</v>
      </c>
      <c r="B248">
        <v>480</v>
      </c>
      <c r="C248">
        <v>95</v>
      </c>
      <c r="D248" t="b">
        <f t="shared" si="3"/>
        <v>1</v>
      </c>
    </row>
    <row r="249" spans="1:4" x14ac:dyDescent="0.25">
      <c r="A249">
        <v>279</v>
      </c>
      <c r="B249">
        <v>480</v>
      </c>
      <c r="C249">
        <v>86</v>
      </c>
      <c r="D249" t="b">
        <f t="shared" si="3"/>
        <v>1</v>
      </c>
    </row>
    <row r="250" spans="1:4" x14ac:dyDescent="0.25">
      <c r="A250">
        <v>280</v>
      </c>
      <c r="B250">
        <v>480</v>
      </c>
      <c r="C250">
        <v>131</v>
      </c>
      <c r="D250" t="b">
        <f t="shared" si="3"/>
        <v>1</v>
      </c>
    </row>
    <row r="251" spans="1:4" x14ac:dyDescent="0.25">
      <c r="A251">
        <v>281</v>
      </c>
      <c r="B251">
        <v>480</v>
      </c>
      <c r="C251">
        <v>95</v>
      </c>
      <c r="D251" t="b">
        <f t="shared" si="3"/>
        <v>1</v>
      </c>
    </row>
    <row r="252" spans="1:4" x14ac:dyDescent="0.25">
      <c r="A252">
        <v>282</v>
      </c>
      <c r="B252">
        <v>480</v>
      </c>
      <c r="C252">
        <v>95</v>
      </c>
      <c r="D252" t="b">
        <f t="shared" si="3"/>
        <v>1</v>
      </c>
    </row>
    <row r="253" spans="1:4" x14ac:dyDescent="0.25">
      <c r="A253">
        <v>283</v>
      </c>
      <c r="B253">
        <v>480</v>
      </c>
      <c r="C253">
        <v>95</v>
      </c>
      <c r="D253" t="b">
        <f t="shared" si="3"/>
        <v>1</v>
      </c>
    </row>
    <row r="254" spans="1:4" x14ac:dyDescent="0.25">
      <c r="A254">
        <v>284</v>
      </c>
      <c r="B254">
        <v>480</v>
      </c>
      <c r="C254">
        <v>95</v>
      </c>
      <c r="D254" t="b">
        <f t="shared" si="3"/>
        <v>1</v>
      </c>
    </row>
    <row r="255" spans="1:4" x14ac:dyDescent="0.25">
      <c r="A255">
        <v>285</v>
      </c>
      <c r="B255">
        <v>480</v>
      </c>
      <c r="C255">
        <v>95</v>
      </c>
      <c r="D255" t="b">
        <f t="shared" si="3"/>
        <v>1</v>
      </c>
    </row>
    <row r="256" spans="1:4" x14ac:dyDescent="0.25">
      <c r="A256">
        <v>286</v>
      </c>
      <c r="B256">
        <v>480</v>
      </c>
      <c r="C256">
        <v>95</v>
      </c>
      <c r="D256" t="b">
        <f t="shared" si="3"/>
        <v>1</v>
      </c>
    </row>
    <row r="257" spans="1:4" x14ac:dyDescent="0.25">
      <c r="A257">
        <v>287</v>
      </c>
      <c r="B257">
        <v>480</v>
      </c>
      <c r="C257">
        <v>95</v>
      </c>
      <c r="D257" t="b">
        <f t="shared" si="3"/>
        <v>1</v>
      </c>
    </row>
    <row r="258" spans="1:4" x14ac:dyDescent="0.25">
      <c r="A258">
        <v>288</v>
      </c>
      <c r="B258">
        <v>480</v>
      </c>
      <c r="C258">
        <v>95</v>
      </c>
      <c r="D258" t="b">
        <f t="shared" ref="D258:D321" si="4">OR(B258&lt;$J$2,B258&gt;$K$2,C258&lt;$J$3,C258&gt;$K$3)</f>
        <v>1</v>
      </c>
    </row>
    <row r="259" spans="1:4" x14ac:dyDescent="0.25">
      <c r="A259">
        <v>289</v>
      </c>
      <c r="B259">
        <v>480</v>
      </c>
      <c r="C259">
        <v>95</v>
      </c>
      <c r="D259" t="b">
        <f t="shared" si="4"/>
        <v>1</v>
      </c>
    </row>
    <row r="260" spans="1:4" x14ac:dyDescent="0.25">
      <c r="A260">
        <v>290</v>
      </c>
      <c r="B260">
        <v>480</v>
      </c>
      <c r="C260">
        <v>95</v>
      </c>
      <c r="D260" t="b">
        <f t="shared" si="4"/>
        <v>1</v>
      </c>
    </row>
    <row r="261" spans="1:4" x14ac:dyDescent="0.25">
      <c r="A261">
        <v>291</v>
      </c>
      <c r="B261">
        <v>480</v>
      </c>
      <c r="C261">
        <v>95</v>
      </c>
      <c r="D261" t="b">
        <f t="shared" si="4"/>
        <v>1</v>
      </c>
    </row>
    <row r="262" spans="1:4" x14ac:dyDescent="0.25">
      <c r="A262">
        <v>292</v>
      </c>
      <c r="B262">
        <v>480</v>
      </c>
      <c r="C262">
        <v>95</v>
      </c>
      <c r="D262" t="b">
        <f t="shared" si="4"/>
        <v>1</v>
      </c>
    </row>
    <row r="263" spans="1:4" x14ac:dyDescent="0.25">
      <c r="A263">
        <v>293</v>
      </c>
      <c r="B263">
        <v>480</v>
      </c>
      <c r="C263">
        <v>95</v>
      </c>
      <c r="D263" t="b">
        <f t="shared" si="4"/>
        <v>1</v>
      </c>
    </row>
    <row r="264" spans="1:4" x14ac:dyDescent="0.25">
      <c r="A264">
        <v>294</v>
      </c>
      <c r="B264">
        <v>480</v>
      </c>
      <c r="C264">
        <v>95</v>
      </c>
      <c r="D264" t="b">
        <f t="shared" si="4"/>
        <v>1</v>
      </c>
    </row>
    <row r="265" spans="1:4" x14ac:dyDescent="0.25">
      <c r="A265">
        <v>295</v>
      </c>
      <c r="B265">
        <v>480</v>
      </c>
      <c r="C265">
        <v>95</v>
      </c>
      <c r="D265" t="b">
        <f t="shared" si="4"/>
        <v>1</v>
      </c>
    </row>
    <row r="266" spans="1:4" x14ac:dyDescent="0.25">
      <c r="A266">
        <v>296</v>
      </c>
      <c r="B266">
        <v>480</v>
      </c>
      <c r="C266">
        <v>95</v>
      </c>
      <c r="D266" t="b">
        <f t="shared" si="4"/>
        <v>1</v>
      </c>
    </row>
    <row r="267" spans="1:4" x14ac:dyDescent="0.25">
      <c r="A267">
        <v>297</v>
      </c>
      <c r="B267">
        <v>480</v>
      </c>
      <c r="C267">
        <v>95</v>
      </c>
      <c r="D267" t="b">
        <f t="shared" si="4"/>
        <v>1</v>
      </c>
    </row>
    <row r="268" spans="1:4" x14ac:dyDescent="0.25">
      <c r="A268">
        <v>298</v>
      </c>
      <c r="B268">
        <v>480</v>
      </c>
      <c r="C268">
        <v>95</v>
      </c>
      <c r="D268" t="b">
        <f t="shared" si="4"/>
        <v>1</v>
      </c>
    </row>
    <row r="269" spans="1:4" x14ac:dyDescent="0.25">
      <c r="A269">
        <v>299</v>
      </c>
      <c r="B269">
        <v>480</v>
      </c>
      <c r="C269">
        <v>95</v>
      </c>
      <c r="D269" t="b">
        <f t="shared" si="4"/>
        <v>1</v>
      </c>
    </row>
    <row r="270" spans="1:4" x14ac:dyDescent="0.25">
      <c r="A270">
        <v>300</v>
      </c>
      <c r="B270">
        <v>480</v>
      </c>
      <c r="C270">
        <v>95</v>
      </c>
      <c r="D270" t="b">
        <f t="shared" si="4"/>
        <v>1</v>
      </c>
    </row>
    <row r="271" spans="1:4" x14ac:dyDescent="0.25">
      <c r="A271">
        <v>301</v>
      </c>
      <c r="B271">
        <v>480</v>
      </c>
      <c r="C271">
        <v>95</v>
      </c>
      <c r="D271" t="b">
        <f t="shared" si="4"/>
        <v>1</v>
      </c>
    </row>
    <row r="272" spans="1:4" x14ac:dyDescent="0.25">
      <c r="A272">
        <v>302</v>
      </c>
      <c r="B272">
        <v>480</v>
      </c>
      <c r="C272">
        <v>95</v>
      </c>
      <c r="D272" t="b">
        <f t="shared" si="4"/>
        <v>1</v>
      </c>
    </row>
    <row r="273" spans="1:4" x14ac:dyDescent="0.25">
      <c r="A273">
        <v>303</v>
      </c>
      <c r="B273">
        <v>480</v>
      </c>
      <c r="C273">
        <v>95</v>
      </c>
      <c r="D273" t="b">
        <f t="shared" si="4"/>
        <v>1</v>
      </c>
    </row>
    <row r="274" spans="1:4" x14ac:dyDescent="0.25">
      <c r="A274">
        <v>304</v>
      </c>
      <c r="B274">
        <v>480</v>
      </c>
      <c r="C274">
        <v>95</v>
      </c>
      <c r="D274" t="b">
        <f t="shared" si="4"/>
        <v>1</v>
      </c>
    </row>
    <row r="275" spans="1:4" x14ac:dyDescent="0.25">
      <c r="A275">
        <v>305</v>
      </c>
      <c r="B275">
        <v>480</v>
      </c>
      <c r="C275">
        <v>95</v>
      </c>
      <c r="D275" t="b">
        <f t="shared" si="4"/>
        <v>1</v>
      </c>
    </row>
    <row r="276" spans="1:4" x14ac:dyDescent="0.25">
      <c r="A276">
        <v>199</v>
      </c>
      <c r="B276">
        <v>500</v>
      </c>
      <c r="C276">
        <v>325</v>
      </c>
      <c r="D276" t="b">
        <f t="shared" si="4"/>
        <v>1</v>
      </c>
    </row>
    <row r="277" spans="1:4" x14ac:dyDescent="0.25">
      <c r="A277">
        <v>204</v>
      </c>
      <c r="B277">
        <v>680</v>
      </c>
      <c r="C277">
        <v>78</v>
      </c>
      <c r="D277" t="b">
        <f t="shared" si="4"/>
        <v>1</v>
      </c>
    </row>
    <row r="278" spans="1:4" x14ac:dyDescent="0.25">
      <c r="A278">
        <v>208</v>
      </c>
      <c r="B278">
        <v>680</v>
      </c>
      <c r="C278">
        <v>90</v>
      </c>
      <c r="D278" t="b">
        <f t="shared" si="4"/>
        <v>1</v>
      </c>
    </row>
    <row r="279" spans="1:4" x14ac:dyDescent="0.25">
      <c r="A279">
        <v>210</v>
      </c>
      <c r="B279">
        <v>680</v>
      </c>
      <c r="C279" t="s">
        <v>3</v>
      </c>
      <c r="D279" t="b">
        <f t="shared" si="4"/>
        <v>1</v>
      </c>
    </row>
    <row r="280" spans="1:4" x14ac:dyDescent="0.25">
      <c r="A280">
        <v>306</v>
      </c>
      <c r="B280">
        <v>1000</v>
      </c>
      <c r="C280">
        <v>7</v>
      </c>
      <c r="D280" t="b">
        <f t="shared" si="4"/>
        <v>1</v>
      </c>
    </row>
    <row r="281" spans="1:4" x14ac:dyDescent="0.25">
      <c r="A281">
        <v>6</v>
      </c>
      <c r="B281">
        <v>1125</v>
      </c>
      <c r="C281">
        <v>47</v>
      </c>
      <c r="D281" t="b">
        <f t="shared" si="4"/>
        <v>1</v>
      </c>
    </row>
    <row r="282" spans="1:4" x14ac:dyDescent="0.25">
      <c r="A282">
        <v>14</v>
      </c>
      <c r="B282">
        <v>1125</v>
      </c>
      <c r="C282">
        <v>47</v>
      </c>
      <c r="D282" t="b">
        <f t="shared" si="4"/>
        <v>1</v>
      </c>
    </row>
    <row r="283" spans="1:4" x14ac:dyDescent="0.25">
      <c r="A283">
        <v>21</v>
      </c>
      <c r="B283">
        <v>1125</v>
      </c>
      <c r="C283">
        <v>47</v>
      </c>
      <c r="D283" t="b">
        <f t="shared" si="4"/>
        <v>1</v>
      </c>
    </row>
    <row r="284" spans="1:4" x14ac:dyDescent="0.25">
      <c r="A284">
        <v>29</v>
      </c>
      <c r="B284">
        <v>1125</v>
      </c>
      <c r="C284">
        <v>47</v>
      </c>
      <c r="D284" t="b">
        <f t="shared" si="4"/>
        <v>1</v>
      </c>
    </row>
    <row r="285" spans="1:4" x14ac:dyDescent="0.25">
      <c r="A285">
        <v>37</v>
      </c>
      <c r="B285">
        <v>1125</v>
      </c>
      <c r="C285">
        <v>47</v>
      </c>
      <c r="D285" t="b">
        <f t="shared" si="4"/>
        <v>1</v>
      </c>
    </row>
    <row r="286" spans="1:4" x14ac:dyDescent="0.25">
      <c r="A286">
        <v>44</v>
      </c>
      <c r="B286">
        <v>1125</v>
      </c>
      <c r="C286">
        <v>47</v>
      </c>
      <c r="D286" t="b">
        <f t="shared" si="4"/>
        <v>1</v>
      </c>
    </row>
    <row r="287" spans="1:4" x14ac:dyDescent="0.25">
      <c r="A287">
        <v>52</v>
      </c>
      <c r="B287">
        <v>1125</v>
      </c>
      <c r="C287">
        <v>47</v>
      </c>
      <c r="D287" t="b">
        <f t="shared" si="4"/>
        <v>1</v>
      </c>
    </row>
    <row r="288" spans="1:4" x14ac:dyDescent="0.25">
      <c r="A288">
        <v>60</v>
      </c>
      <c r="B288">
        <v>1125</v>
      </c>
      <c r="C288">
        <v>47</v>
      </c>
      <c r="D288" t="b">
        <f t="shared" si="4"/>
        <v>1</v>
      </c>
    </row>
    <row r="289" spans="1:4" x14ac:dyDescent="0.25">
      <c r="A289">
        <v>67</v>
      </c>
      <c r="B289">
        <v>1125</v>
      </c>
      <c r="C289">
        <v>47</v>
      </c>
      <c r="D289" t="b">
        <f t="shared" si="4"/>
        <v>1</v>
      </c>
    </row>
    <row r="290" spans="1:4" x14ac:dyDescent="0.25">
      <c r="A290">
        <v>75</v>
      </c>
      <c r="B290">
        <v>1125</v>
      </c>
      <c r="C290">
        <v>47</v>
      </c>
      <c r="D290" t="b">
        <f t="shared" si="4"/>
        <v>1</v>
      </c>
    </row>
    <row r="291" spans="1:4" x14ac:dyDescent="0.25">
      <c r="A291">
        <v>83</v>
      </c>
      <c r="B291">
        <v>1125</v>
      </c>
      <c r="C291">
        <v>47</v>
      </c>
      <c r="D291" t="b">
        <f t="shared" si="4"/>
        <v>1</v>
      </c>
    </row>
    <row r="292" spans="1:4" x14ac:dyDescent="0.25">
      <c r="A292">
        <v>90</v>
      </c>
      <c r="B292">
        <v>1125</v>
      </c>
      <c r="C292">
        <v>47</v>
      </c>
      <c r="D292" t="b">
        <f t="shared" si="4"/>
        <v>1</v>
      </c>
    </row>
    <row r="293" spans="1:4" x14ac:dyDescent="0.25">
      <c r="A293">
        <v>98</v>
      </c>
      <c r="B293">
        <v>1125</v>
      </c>
      <c r="C293">
        <v>47</v>
      </c>
      <c r="D293" t="b">
        <f t="shared" si="4"/>
        <v>1</v>
      </c>
    </row>
    <row r="294" spans="1:4" x14ac:dyDescent="0.25">
      <c r="A294">
        <v>114</v>
      </c>
      <c r="B294">
        <v>1125</v>
      </c>
      <c r="C294">
        <v>47</v>
      </c>
      <c r="D294" t="b">
        <f t="shared" si="4"/>
        <v>1</v>
      </c>
    </row>
    <row r="295" spans="1:4" x14ac:dyDescent="0.25">
      <c r="A295">
        <v>121</v>
      </c>
      <c r="B295">
        <v>1125</v>
      </c>
      <c r="C295">
        <v>47</v>
      </c>
      <c r="D295" t="b">
        <f t="shared" si="4"/>
        <v>1</v>
      </c>
    </row>
    <row r="296" spans="1:4" x14ac:dyDescent="0.25">
      <c r="A296">
        <v>129</v>
      </c>
      <c r="B296">
        <v>1125</v>
      </c>
      <c r="C296">
        <v>47</v>
      </c>
      <c r="D296" t="b">
        <f t="shared" si="4"/>
        <v>1</v>
      </c>
    </row>
    <row r="297" spans="1:4" x14ac:dyDescent="0.25">
      <c r="A297">
        <v>137</v>
      </c>
      <c r="B297">
        <v>1125</v>
      </c>
      <c r="C297">
        <v>47</v>
      </c>
      <c r="D297" t="b">
        <f t="shared" si="4"/>
        <v>1</v>
      </c>
    </row>
    <row r="298" spans="1:4" x14ac:dyDescent="0.25">
      <c r="A298">
        <v>144</v>
      </c>
      <c r="B298">
        <v>1125</v>
      </c>
      <c r="C298">
        <v>47</v>
      </c>
      <c r="D298" t="b">
        <f t="shared" si="4"/>
        <v>1</v>
      </c>
    </row>
    <row r="299" spans="1:4" x14ac:dyDescent="0.25">
      <c r="A299">
        <v>152</v>
      </c>
      <c r="B299">
        <v>1125</v>
      </c>
      <c r="C299">
        <v>47</v>
      </c>
      <c r="D299" t="b">
        <f t="shared" si="4"/>
        <v>1</v>
      </c>
    </row>
    <row r="300" spans="1:4" x14ac:dyDescent="0.25">
      <c r="A300">
        <v>160</v>
      </c>
      <c r="B300">
        <v>1125</v>
      </c>
      <c r="C300">
        <v>47</v>
      </c>
      <c r="D300" t="b">
        <f t="shared" si="4"/>
        <v>1</v>
      </c>
    </row>
    <row r="301" spans="1:4" x14ac:dyDescent="0.25">
      <c r="A301">
        <v>167</v>
      </c>
      <c r="B301">
        <v>1125</v>
      </c>
      <c r="C301">
        <v>47</v>
      </c>
      <c r="D301" t="b">
        <f t="shared" si="4"/>
        <v>1</v>
      </c>
    </row>
    <row r="302" spans="1:4" x14ac:dyDescent="0.25">
      <c r="A302">
        <v>175</v>
      </c>
      <c r="B302">
        <v>1125</v>
      </c>
      <c r="C302">
        <v>47</v>
      </c>
      <c r="D302" t="b">
        <f t="shared" si="4"/>
        <v>1</v>
      </c>
    </row>
    <row r="303" spans="1:4" x14ac:dyDescent="0.25">
      <c r="A303">
        <v>183</v>
      </c>
      <c r="B303">
        <v>1125</v>
      </c>
      <c r="C303">
        <v>47</v>
      </c>
      <c r="D303" t="b">
        <f t="shared" si="4"/>
        <v>1</v>
      </c>
    </row>
    <row r="304" spans="1:4" x14ac:dyDescent="0.25">
      <c r="A304">
        <v>190</v>
      </c>
      <c r="B304">
        <v>1125</v>
      </c>
      <c r="C304">
        <v>47</v>
      </c>
      <c r="D304" t="b">
        <f t="shared" si="4"/>
        <v>1</v>
      </c>
    </row>
    <row r="305" spans="1:4" x14ac:dyDescent="0.25">
      <c r="A305">
        <v>198</v>
      </c>
      <c r="B305">
        <v>1125</v>
      </c>
      <c r="C305">
        <v>47</v>
      </c>
      <c r="D305" t="b">
        <f t="shared" si="4"/>
        <v>1</v>
      </c>
    </row>
    <row r="306" spans="1:4" x14ac:dyDescent="0.25">
      <c r="A306">
        <v>307</v>
      </c>
      <c r="B306">
        <v>93800</v>
      </c>
      <c r="C306">
        <v>8</v>
      </c>
      <c r="D306" t="b">
        <f t="shared" si="4"/>
        <v>1</v>
      </c>
    </row>
    <row r="307" spans="1:4" x14ac:dyDescent="0.25">
      <c r="A307">
        <v>310</v>
      </c>
      <c r="B307">
        <v>93800</v>
      </c>
      <c r="C307">
        <v>17</v>
      </c>
      <c r="D307" t="b">
        <f t="shared" si="4"/>
        <v>1</v>
      </c>
    </row>
  </sheetData>
  <sortState xmlns:xlrd2="http://schemas.microsoft.com/office/spreadsheetml/2017/richdata2" ref="A2:D307">
    <sortCondition ref="D2:D307"/>
    <sortCondition ref="B2:B307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8587-30BC-4998-B78A-3FE19B1FB750}">
  <dimension ref="A1:K914"/>
  <sheetViews>
    <sheetView zoomScale="75" zoomScaleNormal="75" workbookViewId="0">
      <selection activeCell="Y35" sqref="Y35"/>
    </sheetView>
  </sheetViews>
  <sheetFormatPr defaultRowHeight="15" x14ac:dyDescent="0.25"/>
  <cols>
    <col min="1" max="1" width="12.7109375" bestFit="1" customWidth="1"/>
    <col min="2" max="2" width="9" bestFit="1" customWidth="1"/>
    <col min="3" max="3" width="14.28515625" style="4" bestFit="1" customWidth="1"/>
    <col min="4" max="4" width="17.7109375" style="4" bestFit="1" customWidth="1"/>
    <col min="5" max="5" width="14.28515625" style="4" customWidth="1"/>
    <col min="6" max="6" width="1.7109375" customWidth="1"/>
    <col min="7" max="9" width="11.5703125" bestFit="1" customWidth="1"/>
    <col min="10" max="11" width="12.85546875" bestFit="1" customWidth="1"/>
    <col min="12" max="12" width="1.7109375" customWidth="1"/>
  </cols>
  <sheetData>
    <row r="1" spans="1:11" x14ac:dyDescent="0.25">
      <c r="A1" s="2" t="s">
        <v>4</v>
      </c>
      <c r="B1" s="2" t="s">
        <v>0</v>
      </c>
      <c r="C1" s="5" t="s">
        <v>5</v>
      </c>
      <c r="D1" s="3" t="s">
        <v>6</v>
      </c>
      <c r="E1" s="1" t="s">
        <v>13</v>
      </c>
      <c r="G1" s="1" t="s">
        <v>8</v>
      </c>
      <c r="H1" s="1" t="s">
        <v>9</v>
      </c>
      <c r="I1" s="1" t="s">
        <v>10</v>
      </c>
      <c r="J1" s="1" t="s">
        <v>12</v>
      </c>
      <c r="K1" s="1" t="s">
        <v>11</v>
      </c>
    </row>
    <row r="2" spans="1:11" x14ac:dyDescent="0.25">
      <c r="A2">
        <v>2007</v>
      </c>
      <c r="B2">
        <v>279</v>
      </c>
      <c r="C2" s="4">
        <v>761172.34499999997</v>
      </c>
      <c r="D2" s="4">
        <v>15649.405000000001</v>
      </c>
      <c r="E2" t="b">
        <f>OR(C2&lt;$J$2,C2&gt;$K$2,D2&lt;$J$3,D2&gt;$K$3)</f>
        <v>0</v>
      </c>
      <c r="G2" s="4">
        <f>QUARTILE(C2:C914,1)</f>
        <v>5757396.2714999998</v>
      </c>
      <c r="H2" s="4">
        <f>QUARTILE(C2:C914,3)</f>
        <v>9859144.8135000002</v>
      </c>
      <c r="I2" s="4">
        <f>H2-G2</f>
        <v>4101748.5420000004</v>
      </c>
      <c r="J2" s="4">
        <f>G2-I2*1.5</f>
        <v>-395226.54150000121</v>
      </c>
      <c r="K2" s="4">
        <f>H2+I2*1.5</f>
        <v>16011767.626500001</v>
      </c>
    </row>
    <row r="3" spans="1:11" x14ac:dyDescent="0.25">
      <c r="A3">
        <v>2007</v>
      </c>
      <c r="B3">
        <v>271</v>
      </c>
      <c r="C3" s="4">
        <v>908687.21750000003</v>
      </c>
      <c r="D3" s="4">
        <v>19786.6325</v>
      </c>
      <c r="E3" t="b">
        <f t="shared" ref="E3:E66" si="0">OR(C3&lt;$J$2,C3&gt;$K$2,D3&lt;$J$3,D3&gt;$K$3)</f>
        <v>0</v>
      </c>
      <c r="G3" s="4">
        <f>QUARTILE(D2:D914,1)</f>
        <v>87374.682000000001</v>
      </c>
      <c r="H3" s="4">
        <f>QUARTILE(D2:D914,3)</f>
        <v>135301.81349999999</v>
      </c>
      <c r="I3" s="4">
        <f>H3-G3</f>
        <v>47927.131499999989</v>
      </c>
      <c r="J3" s="4">
        <f>G3-I3*1.5</f>
        <v>15483.984750000018</v>
      </c>
      <c r="K3" s="4">
        <f>H3+I3*1.5</f>
        <v>207192.51074999996</v>
      </c>
    </row>
    <row r="4" spans="1:11" x14ac:dyDescent="0.25">
      <c r="A4">
        <v>2008</v>
      </c>
      <c r="B4">
        <v>90</v>
      </c>
      <c r="C4" s="4">
        <v>627126.72600000002</v>
      </c>
      <c r="D4" s="4">
        <v>20690.144</v>
      </c>
      <c r="E4" t="b">
        <f t="shared" si="0"/>
        <v>0</v>
      </c>
    </row>
    <row r="5" spans="1:11" x14ac:dyDescent="0.25">
      <c r="A5">
        <v>2007</v>
      </c>
      <c r="B5">
        <v>274</v>
      </c>
      <c r="C5" s="4">
        <v>832095.15500000003</v>
      </c>
      <c r="D5" s="4">
        <v>22045.345000000001</v>
      </c>
      <c r="E5" t="b">
        <f t="shared" si="0"/>
        <v>0</v>
      </c>
    </row>
    <row r="6" spans="1:11" x14ac:dyDescent="0.25">
      <c r="A6">
        <v>2008</v>
      </c>
      <c r="B6">
        <v>133</v>
      </c>
      <c r="C6" s="4">
        <v>681190.36199999996</v>
      </c>
      <c r="D6" s="4">
        <v>25314.198</v>
      </c>
      <c r="E6" t="b">
        <f t="shared" si="0"/>
        <v>0</v>
      </c>
    </row>
    <row r="7" spans="1:11" x14ac:dyDescent="0.25">
      <c r="A7">
        <v>2007</v>
      </c>
      <c r="B7">
        <v>46</v>
      </c>
      <c r="C7" s="4">
        <v>930935.9425</v>
      </c>
      <c r="D7" s="4">
        <v>29853.877499999999</v>
      </c>
      <c r="E7" t="b">
        <f t="shared" si="0"/>
        <v>0</v>
      </c>
    </row>
    <row r="8" spans="1:11" x14ac:dyDescent="0.25">
      <c r="A8">
        <v>2007</v>
      </c>
      <c r="B8">
        <v>299</v>
      </c>
      <c r="C8" s="4">
        <v>1688985.9650000001</v>
      </c>
      <c r="D8" s="4">
        <v>39064.805</v>
      </c>
      <c r="E8" t="b">
        <f t="shared" si="0"/>
        <v>0</v>
      </c>
    </row>
    <row r="9" spans="1:11" x14ac:dyDescent="0.25">
      <c r="A9">
        <v>2007</v>
      </c>
      <c r="B9">
        <v>71</v>
      </c>
      <c r="C9" s="4">
        <v>1727097.9480000001</v>
      </c>
      <c r="D9" s="4">
        <v>55056.012000000002</v>
      </c>
      <c r="E9" t="b">
        <f t="shared" si="0"/>
        <v>0</v>
      </c>
    </row>
    <row r="10" spans="1:11" x14ac:dyDescent="0.25">
      <c r="A10">
        <v>2009</v>
      </c>
      <c r="B10">
        <v>223</v>
      </c>
      <c r="C10" s="4">
        <v>1614187.753</v>
      </c>
      <c r="D10" s="4">
        <v>56014.997000000003</v>
      </c>
      <c r="E10" t="b">
        <f t="shared" si="0"/>
        <v>0</v>
      </c>
    </row>
    <row r="11" spans="1:11" x14ac:dyDescent="0.25">
      <c r="A11">
        <v>2009</v>
      </c>
      <c r="B11">
        <v>65</v>
      </c>
      <c r="C11" s="4">
        <v>2485142.3119999999</v>
      </c>
      <c r="D11" s="4">
        <v>57504.277999999998</v>
      </c>
      <c r="E11" t="b">
        <f t="shared" si="0"/>
        <v>0</v>
      </c>
    </row>
    <row r="12" spans="1:11" x14ac:dyDescent="0.25">
      <c r="A12">
        <v>2008</v>
      </c>
      <c r="B12">
        <v>262</v>
      </c>
      <c r="C12" s="4">
        <v>2420344.7999999998</v>
      </c>
      <c r="D12" s="4">
        <v>57822.66</v>
      </c>
      <c r="E12" t="b">
        <f t="shared" si="0"/>
        <v>0</v>
      </c>
    </row>
    <row r="13" spans="1:11" x14ac:dyDescent="0.25">
      <c r="A13">
        <v>2009</v>
      </c>
      <c r="B13">
        <v>280</v>
      </c>
      <c r="C13" s="4">
        <v>6168400.6210000003</v>
      </c>
      <c r="D13" s="4">
        <v>58437.608999999997</v>
      </c>
      <c r="E13" t="b">
        <f t="shared" si="0"/>
        <v>0</v>
      </c>
    </row>
    <row r="14" spans="1:11" x14ac:dyDescent="0.25">
      <c r="A14">
        <v>2008</v>
      </c>
      <c r="B14">
        <v>279</v>
      </c>
      <c r="C14" s="4">
        <v>6274885.8585000001</v>
      </c>
      <c r="D14" s="4">
        <v>61946.911500000002</v>
      </c>
      <c r="E14" t="b">
        <f t="shared" si="0"/>
        <v>0</v>
      </c>
    </row>
    <row r="15" spans="1:11" x14ac:dyDescent="0.25">
      <c r="A15">
        <v>2009</v>
      </c>
      <c r="B15">
        <v>258</v>
      </c>
      <c r="C15" s="4">
        <v>6622523.0975000001</v>
      </c>
      <c r="D15" s="4">
        <v>62579.182500000003</v>
      </c>
      <c r="E15" t="b">
        <f t="shared" si="0"/>
        <v>0</v>
      </c>
    </row>
    <row r="16" spans="1:11" x14ac:dyDescent="0.25">
      <c r="A16">
        <v>2009</v>
      </c>
      <c r="B16">
        <v>192</v>
      </c>
      <c r="C16" s="4">
        <v>5330206.2185000004</v>
      </c>
      <c r="D16" s="4">
        <v>63801.681499999999</v>
      </c>
      <c r="E16" t="b">
        <f t="shared" si="0"/>
        <v>0</v>
      </c>
    </row>
    <row r="17" spans="1:5" x14ac:dyDescent="0.25">
      <c r="A17">
        <v>2009</v>
      </c>
      <c r="B17">
        <v>90</v>
      </c>
      <c r="C17" s="4">
        <v>4588160.6090000002</v>
      </c>
      <c r="D17" s="4">
        <v>64597.641000000003</v>
      </c>
      <c r="E17" t="b">
        <f t="shared" si="0"/>
        <v>0</v>
      </c>
    </row>
    <row r="18" spans="1:5" x14ac:dyDescent="0.25">
      <c r="A18">
        <v>2008</v>
      </c>
      <c r="B18">
        <v>228</v>
      </c>
      <c r="C18" s="4">
        <v>1121433.862</v>
      </c>
      <c r="D18" s="4">
        <v>65069.898000000001</v>
      </c>
      <c r="E18" t="b">
        <f t="shared" si="0"/>
        <v>0</v>
      </c>
    </row>
    <row r="19" spans="1:5" x14ac:dyDescent="0.25">
      <c r="A19">
        <v>2009</v>
      </c>
      <c r="B19">
        <v>133</v>
      </c>
      <c r="C19" s="4">
        <v>4663765.4419999998</v>
      </c>
      <c r="D19" s="4">
        <v>65510.438000000002</v>
      </c>
      <c r="E19" t="b">
        <f t="shared" si="0"/>
        <v>0</v>
      </c>
    </row>
    <row r="20" spans="1:5" x14ac:dyDescent="0.25">
      <c r="A20">
        <v>2008</v>
      </c>
      <c r="B20">
        <v>271</v>
      </c>
      <c r="C20" s="4">
        <v>4829612.0779999997</v>
      </c>
      <c r="D20" s="4">
        <v>65784.042000000001</v>
      </c>
      <c r="E20" t="b">
        <f t="shared" si="0"/>
        <v>0</v>
      </c>
    </row>
    <row r="21" spans="1:5" x14ac:dyDescent="0.25">
      <c r="A21">
        <v>2009</v>
      </c>
      <c r="B21">
        <v>273</v>
      </c>
      <c r="C21" s="4">
        <v>4431766.1629999997</v>
      </c>
      <c r="D21" s="4">
        <v>65839.286999999997</v>
      </c>
      <c r="E21" t="b">
        <f t="shared" si="0"/>
        <v>0</v>
      </c>
    </row>
    <row r="22" spans="1:5" x14ac:dyDescent="0.25">
      <c r="A22">
        <v>2009</v>
      </c>
      <c r="B22">
        <v>142</v>
      </c>
      <c r="C22" s="4">
        <v>5766156.4859999996</v>
      </c>
      <c r="D22" s="4">
        <v>66512.334000000003</v>
      </c>
      <c r="E22" t="b">
        <f t="shared" si="0"/>
        <v>0</v>
      </c>
    </row>
    <row r="23" spans="1:5" x14ac:dyDescent="0.25">
      <c r="A23">
        <v>2009</v>
      </c>
      <c r="B23">
        <v>171</v>
      </c>
      <c r="C23" s="4">
        <v>5532389.7984999996</v>
      </c>
      <c r="D23" s="4">
        <v>66662.981499999994</v>
      </c>
      <c r="E23" t="b">
        <f t="shared" si="0"/>
        <v>0</v>
      </c>
    </row>
    <row r="24" spans="1:5" x14ac:dyDescent="0.25">
      <c r="A24">
        <v>2009</v>
      </c>
      <c r="B24">
        <v>36</v>
      </c>
      <c r="C24" s="4">
        <v>5789562.5164999999</v>
      </c>
      <c r="D24" s="4">
        <v>66912.503500000006</v>
      </c>
      <c r="E24" t="b">
        <f t="shared" si="0"/>
        <v>0</v>
      </c>
    </row>
    <row r="25" spans="1:5" x14ac:dyDescent="0.25">
      <c r="A25">
        <v>2009</v>
      </c>
      <c r="B25">
        <v>72</v>
      </c>
      <c r="C25" s="4">
        <v>5763857.3859999999</v>
      </c>
      <c r="D25" s="4">
        <v>67173.343999999997</v>
      </c>
      <c r="E25" t="b">
        <f t="shared" si="0"/>
        <v>0</v>
      </c>
    </row>
    <row r="26" spans="1:5" x14ac:dyDescent="0.25">
      <c r="A26">
        <v>2007</v>
      </c>
      <c r="B26">
        <v>272</v>
      </c>
      <c r="C26" s="4">
        <v>4799074.8554999996</v>
      </c>
      <c r="D26" s="4">
        <v>67392.084499999997</v>
      </c>
      <c r="E26" t="b">
        <f t="shared" si="0"/>
        <v>0</v>
      </c>
    </row>
    <row r="27" spans="1:5" x14ac:dyDescent="0.25">
      <c r="A27">
        <v>2009</v>
      </c>
      <c r="B27">
        <v>173</v>
      </c>
      <c r="C27" s="4">
        <v>5396941.9620000003</v>
      </c>
      <c r="D27" s="4">
        <v>67510.237999999998</v>
      </c>
      <c r="E27" t="b">
        <f t="shared" si="0"/>
        <v>0</v>
      </c>
    </row>
    <row r="28" spans="1:5" x14ac:dyDescent="0.25">
      <c r="A28">
        <v>2008</v>
      </c>
      <c r="B28">
        <v>274</v>
      </c>
      <c r="C28" s="4">
        <v>3285664.9685</v>
      </c>
      <c r="D28" s="4">
        <v>67727.851500000004</v>
      </c>
      <c r="E28" t="b">
        <f t="shared" si="0"/>
        <v>0</v>
      </c>
    </row>
    <row r="29" spans="1:5" x14ac:dyDescent="0.25">
      <c r="A29">
        <v>2009</v>
      </c>
      <c r="B29">
        <v>128</v>
      </c>
      <c r="C29" s="4">
        <v>5707222.9555000002</v>
      </c>
      <c r="D29" s="4">
        <v>68449.464500000002</v>
      </c>
      <c r="E29" t="b">
        <f t="shared" si="0"/>
        <v>0</v>
      </c>
    </row>
    <row r="30" spans="1:5" x14ac:dyDescent="0.25">
      <c r="A30">
        <v>2007</v>
      </c>
      <c r="B30">
        <v>261</v>
      </c>
      <c r="C30" s="4">
        <v>3555422.1269999999</v>
      </c>
      <c r="D30" s="4">
        <v>68704.293000000005</v>
      </c>
      <c r="E30" t="b">
        <f t="shared" si="0"/>
        <v>0</v>
      </c>
    </row>
    <row r="31" spans="1:5" x14ac:dyDescent="0.25">
      <c r="A31">
        <v>2009</v>
      </c>
      <c r="B31">
        <v>92</v>
      </c>
      <c r="C31" s="4">
        <v>5648171.3420000002</v>
      </c>
      <c r="D31" s="4">
        <v>69614.228000000003</v>
      </c>
      <c r="E31" t="b">
        <f t="shared" si="0"/>
        <v>0</v>
      </c>
    </row>
    <row r="32" spans="1:5" x14ac:dyDescent="0.25">
      <c r="A32">
        <v>2009</v>
      </c>
      <c r="B32">
        <v>49</v>
      </c>
      <c r="C32" s="4">
        <v>5567616.0625</v>
      </c>
      <c r="D32" s="4">
        <v>69885.667499999996</v>
      </c>
      <c r="E32" t="b">
        <f t="shared" si="0"/>
        <v>0</v>
      </c>
    </row>
    <row r="33" spans="1:5" x14ac:dyDescent="0.25">
      <c r="A33">
        <v>2009</v>
      </c>
      <c r="B33">
        <v>3</v>
      </c>
      <c r="C33" s="4">
        <v>5443097.9644999998</v>
      </c>
      <c r="D33" s="4">
        <v>69895.825500000006</v>
      </c>
      <c r="E33" t="b">
        <f t="shared" si="0"/>
        <v>0</v>
      </c>
    </row>
    <row r="34" spans="1:5" x14ac:dyDescent="0.25">
      <c r="A34">
        <v>2009</v>
      </c>
      <c r="B34">
        <v>43</v>
      </c>
      <c r="C34" s="4">
        <v>5338891.8715000004</v>
      </c>
      <c r="D34" s="4">
        <v>69927.118499999997</v>
      </c>
      <c r="E34" t="b">
        <f t="shared" si="0"/>
        <v>0</v>
      </c>
    </row>
    <row r="35" spans="1:5" x14ac:dyDescent="0.25">
      <c r="A35">
        <v>2007</v>
      </c>
      <c r="B35">
        <v>45</v>
      </c>
      <c r="C35" s="4">
        <v>2117742.1255000001</v>
      </c>
      <c r="D35" s="4">
        <v>70028.654500000004</v>
      </c>
      <c r="E35" t="b">
        <f t="shared" si="0"/>
        <v>0</v>
      </c>
    </row>
    <row r="36" spans="1:5" x14ac:dyDescent="0.25">
      <c r="A36">
        <v>2009</v>
      </c>
      <c r="B36">
        <v>87</v>
      </c>
      <c r="C36" s="4">
        <v>5549601.4095000001</v>
      </c>
      <c r="D36" s="4">
        <v>70090.290500000003</v>
      </c>
      <c r="E36" t="b">
        <f t="shared" si="0"/>
        <v>0</v>
      </c>
    </row>
    <row r="37" spans="1:5" x14ac:dyDescent="0.25">
      <c r="A37">
        <v>2009</v>
      </c>
      <c r="B37">
        <v>288</v>
      </c>
      <c r="C37" s="4">
        <v>5675570.3380000005</v>
      </c>
      <c r="D37" s="4">
        <v>70181.191999999995</v>
      </c>
      <c r="E37" t="b">
        <f t="shared" si="0"/>
        <v>0</v>
      </c>
    </row>
    <row r="38" spans="1:5" x14ac:dyDescent="0.25">
      <c r="A38">
        <v>2009</v>
      </c>
      <c r="B38">
        <v>46</v>
      </c>
      <c r="C38" s="4">
        <v>4806227.7275</v>
      </c>
      <c r="D38" s="4">
        <v>70210.722500000003</v>
      </c>
      <c r="E38" t="b">
        <f t="shared" si="0"/>
        <v>0</v>
      </c>
    </row>
    <row r="39" spans="1:5" x14ac:dyDescent="0.25">
      <c r="A39">
        <v>2009</v>
      </c>
      <c r="B39">
        <v>154</v>
      </c>
      <c r="C39" s="4">
        <v>5687127.5055</v>
      </c>
      <c r="D39" s="4">
        <v>70761.914499999999</v>
      </c>
      <c r="E39" t="b">
        <f t="shared" si="0"/>
        <v>0</v>
      </c>
    </row>
    <row r="40" spans="1:5" x14ac:dyDescent="0.25">
      <c r="A40">
        <v>2009</v>
      </c>
      <c r="B40">
        <v>70</v>
      </c>
      <c r="C40" s="4">
        <v>5607883.6090000002</v>
      </c>
      <c r="D40" s="4">
        <v>70895.430999999997</v>
      </c>
      <c r="E40" t="b">
        <f t="shared" si="0"/>
        <v>0</v>
      </c>
    </row>
    <row r="41" spans="1:5" x14ac:dyDescent="0.25">
      <c r="A41">
        <v>2009</v>
      </c>
      <c r="B41">
        <v>13</v>
      </c>
      <c r="C41" s="4">
        <v>5805181.3574999999</v>
      </c>
      <c r="D41" s="4">
        <v>70904.0625</v>
      </c>
      <c r="E41" t="b">
        <f t="shared" si="0"/>
        <v>0</v>
      </c>
    </row>
    <row r="42" spans="1:5" x14ac:dyDescent="0.25">
      <c r="A42">
        <v>2009</v>
      </c>
      <c r="B42">
        <v>2</v>
      </c>
      <c r="C42" s="4">
        <v>5829718.9895000001</v>
      </c>
      <c r="D42" s="4">
        <v>71008.060500000007</v>
      </c>
      <c r="E42" t="b">
        <f t="shared" si="0"/>
        <v>0</v>
      </c>
    </row>
    <row r="43" spans="1:5" x14ac:dyDescent="0.25">
      <c r="A43">
        <v>2009</v>
      </c>
      <c r="B43">
        <v>286</v>
      </c>
      <c r="C43" s="4">
        <v>5540205.6184999999</v>
      </c>
      <c r="D43" s="4">
        <v>71090.131500000003</v>
      </c>
      <c r="E43" t="b">
        <f t="shared" si="0"/>
        <v>0</v>
      </c>
    </row>
    <row r="44" spans="1:5" x14ac:dyDescent="0.25">
      <c r="A44">
        <v>2009</v>
      </c>
      <c r="B44">
        <v>116</v>
      </c>
      <c r="C44" s="4">
        <v>5551092.767</v>
      </c>
      <c r="D44" s="4">
        <v>71125.773000000001</v>
      </c>
      <c r="E44" t="b">
        <f t="shared" si="0"/>
        <v>0</v>
      </c>
    </row>
    <row r="45" spans="1:5" x14ac:dyDescent="0.25">
      <c r="A45">
        <v>2009</v>
      </c>
      <c r="B45">
        <v>64</v>
      </c>
      <c r="C45" s="4">
        <v>5659096.0784999998</v>
      </c>
      <c r="D45" s="4">
        <v>71191.161500000002</v>
      </c>
      <c r="E45" t="b">
        <f t="shared" si="0"/>
        <v>0</v>
      </c>
    </row>
    <row r="46" spans="1:5" x14ac:dyDescent="0.25">
      <c r="A46">
        <v>2009</v>
      </c>
      <c r="B46">
        <v>155</v>
      </c>
      <c r="C46" s="4">
        <v>5815064.892</v>
      </c>
      <c r="D46" s="4">
        <v>71192.558000000005</v>
      </c>
      <c r="E46" t="b">
        <f t="shared" si="0"/>
        <v>0</v>
      </c>
    </row>
    <row r="47" spans="1:5" x14ac:dyDescent="0.25">
      <c r="A47">
        <v>2009</v>
      </c>
      <c r="B47">
        <v>52</v>
      </c>
      <c r="C47" s="4">
        <v>5757396.2714999998</v>
      </c>
      <c r="D47" s="4">
        <v>71589.128500000006</v>
      </c>
      <c r="E47" t="b">
        <f t="shared" si="0"/>
        <v>0</v>
      </c>
    </row>
    <row r="48" spans="1:5" x14ac:dyDescent="0.25">
      <c r="A48">
        <v>2009</v>
      </c>
      <c r="B48">
        <v>94</v>
      </c>
      <c r="C48" s="4">
        <v>5231790.3504999997</v>
      </c>
      <c r="D48" s="4">
        <v>71650.269499999995</v>
      </c>
      <c r="E48" t="b">
        <f t="shared" si="0"/>
        <v>0</v>
      </c>
    </row>
    <row r="49" spans="1:5" x14ac:dyDescent="0.25">
      <c r="A49">
        <v>2009</v>
      </c>
      <c r="B49">
        <v>55</v>
      </c>
      <c r="C49" s="4">
        <v>5592331.6955000004</v>
      </c>
      <c r="D49" s="4">
        <v>71658.854500000001</v>
      </c>
      <c r="E49" t="b">
        <f t="shared" si="0"/>
        <v>0</v>
      </c>
    </row>
    <row r="50" spans="1:5" x14ac:dyDescent="0.25">
      <c r="A50">
        <v>2009</v>
      </c>
      <c r="B50">
        <v>112</v>
      </c>
      <c r="C50" s="4">
        <v>5690051.5374999996</v>
      </c>
      <c r="D50" s="4">
        <v>71685.502500000002</v>
      </c>
      <c r="E50" t="b">
        <f t="shared" si="0"/>
        <v>0</v>
      </c>
    </row>
    <row r="51" spans="1:5" x14ac:dyDescent="0.25">
      <c r="A51">
        <v>2009</v>
      </c>
      <c r="B51">
        <v>152</v>
      </c>
      <c r="C51" s="4">
        <v>5596591.7975000003</v>
      </c>
      <c r="D51" s="4">
        <v>71727.492499999993</v>
      </c>
      <c r="E51" t="b">
        <f t="shared" si="0"/>
        <v>0</v>
      </c>
    </row>
    <row r="52" spans="1:5" x14ac:dyDescent="0.25">
      <c r="A52">
        <v>2009</v>
      </c>
      <c r="B52">
        <v>63</v>
      </c>
      <c r="C52" s="4">
        <v>5728343.9545</v>
      </c>
      <c r="D52" s="4">
        <v>71793.345499999996</v>
      </c>
      <c r="E52" t="b">
        <f t="shared" si="0"/>
        <v>0</v>
      </c>
    </row>
    <row r="53" spans="1:5" x14ac:dyDescent="0.25">
      <c r="A53">
        <v>2009</v>
      </c>
      <c r="B53">
        <v>119</v>
      </c>
      <c r="C53" s="4">
        <v>5561909.8004999999</v>
      </c>
      <c r="D53" s="4">
        <v>72115.949500000002</v>
      </c>
      <c r="E53" t="b">
        <f t="shared" si="0"/>
        <v>0</v>
      </c>
    </row>
    <row r="54" spans="1:5" x14ac:dyDescent="0.25">
      <c r="A54">
        <v>2009</v>
      </c>
      <c r="B54">
        <v>160</v>
      </c>
      <c r="C54" s="4">
        <v>5801443.926</v>
      </c>
      <c r="D54" s="4">
        <v>72287.354000000007</v>
      </c>
      <c r="E54" t="b">
        <f t="shared" si="0"/>
        <v>0</v>
      </c>
    </row>
    <row r="55" spans="1:5" x14ac:dyDescent="0.25">
      <c r="A55">
        <v>2009</v>
      </c>
      <c r="B55">
        <v>227</v>
      </c>
      <c r="C55" s="4">
        <v>4619530.0125000002</v>
      </c>
      <c r="D55" s="4">
        <v>72372.657500000001</v>
      </c>
      <c r="E55" t="b">
        <f t="shared" si="0"/>
        <v>0</v>
      </c>
    </row>
    <row r="56" spans="1:5" x14ac:dyDescent="0.25">
      <c r="A56">
        <v>2009</v>
      </c>
      <c r="B56">
        <v>53</v>
      </c>
      <c r="C56" s="4">
        <v>5729559.5395</v>
      </c>
      <c r="D56" s="4">
        <v>72563.4905</v>
      </c>
      <c r="E56" t="b">
        <f t="shared" si="0"/>
        <v>0</v>
      </c>
    </row>
    <row r="57" spans="1:5" x14ac:dyDescent="0.25">
      <c r="A57">
        <v>2009</v>
      </c>
      <c r="B57">
        <v>167</v>
      </c>
      <c r="C57" s="4">
        <v>5521889.4759999998</v>
      </c>
      <c r="D57" s="4">
        <v>72854.024000000005</v>
      </c>
      <c r="E57" t="b">
        <f t="shared" si="0"/>
        <v>0</v>
      </c>
    </row>
    <row r="58" spans="1:5" x14ac:dyDescent="0.25">
      <c r="A58">
        <v>2009</v>
      </c>
      <c r="B58">
        <v>282</v>
      </c>
      <c r="C58" s="4">
        <v>5647467.0475000003</v>
      </c>
      <c r="D58" s="4">
        <v>73229.012499999997</v>
      </c>
      <c r="E58" t="b">
        <f t="shared" si="0"/>
        <v>0</v>
      </c>
    </row>
    <row r="59" spans="1:5" x14ac:dyDescent="0.25">
      <c r="A59">
        <v>2009</v>
      </c>
      <c r="B59">
        <v>101</v>
      </c>
      <c r="C59" s="4">
        <v>5517708.1914999997</v>
      </c>
      <c r="D59" s="4">
        <v>73252.518500000006</v>
      </c>
      <c r="E59" t="b">
        <f t="shared" si="0"/>
        <v>0</v>
      </c>
    </row>
    <row r="60" spans="1:5" x14ac:dyDescent="0.25">
      <c r="A60">
        <v>2009</v>
      </c>
      <c r="B60">
        <v>7</v>
      </c>
      <c r="C60" s="4">
        <v>5466525.2824999997</v>
      </c>
      <c r="D60" s="4">
        <v>73495.217499999999</v>
      </c>
      <c r="E60" t="b">
        <f t="shared" si="0"/>
        <v>0</v>
      </c>
    </row>
    <row r="61" spans="1:5" x14ac:dyDescent="0.25">
      <c r="A61">
        <v>2009</v>
      </c>
      <c r="B61">
        <v>82</v>
      </c>
      <c r="C61" s="4">
        <v>5309680.4845000003</v>
      </c>
      <c r="D61" s="4">
        <v>73501.535499999998</v>
      </c>
      <c r="E61" t="b">
        <f t="shared" si="0"/>
        <v>0</v>
      </c>
    </row>
    <row r="62" spans="1:5" x14ac:dyDescent="0.25">
      <c r="A62">
        <v>2009</v>
      </c>
      <c r="B62">
        <v>15</v>
      </c>
      <c r="C62" s="4">
        <v>5633681.3959999997</v>
      </c>
      <c r="D62" s="4">
        <v>73518.384000000005</v>
      </c>
      <c r="E62" t="b">
        <f t="shared" si="0"/>
        <v>0</v>
      </c>
    </row>
    <row r="63" spans="1:5" x14ac:dyDescent="0.25">
      <c r="A63">
        <v>2009</v>
      </c>
      <c r="B63">
        <v>54</v>
      </c>
      <c r="C63" s="4">
        <v>5639247.1095000003</v>
      </c>
      <c r="D63" s="4">
        <v>73572.980500000005</v>
      </c>
      <c r="E63" t="b">
        <f t="shared" si="0"/>
        <v>0</v>
      </c>
    </row>
    <row r="64" spans="1:5" x14ac:dyDescent="0.25">
      <c r="A64">
        <v>2009</v>
      </c>
      <c r="B64">
        <v>11</v>
      </c>
      <c r="C64" s="4">
        <v>5938246.9824999999</v>
      </c>
      <c r="D64" s="4">
        <v>73792.997499999998</v>
      </c>
      <c r="E64" t="b">
        <f t="shared" si="0"/>
        <v>0</v>
      </c>
    </row>
    <row r="65" spans="1:5" x14ac:dyDescent="0.25">
      <c r="A65">
        <v>2009</v>
      </c>
      <c r="B65">
        <v>81</v>
      </c>
      <c r="C65" s="4">
        <v>5810662.3954999996</v>
      </c>
      <c r="D65" s="4">
        <v>74125.1345</v>
      </c>
      <c r="E65" t="b">
        <f t="shared" si="0"/>
        <v>0</v>
      </c>
    </row>
    <row r="66" spans="1:5" x14ac:dyDescent="0.25">
      <c r="A66">
        <v>2009</v>
      </c>
      <c r="B66">
        <v>84</v>
      </c>
      <c r="C66" s="4">
        <v>5529774.8684999999</v>
      </c>
      <c r="D66" s="4">
        <v>74133.671499999997</v>
      </c>
      <c r="E66" t="b">
        <f t="shared" si="0"/>
        <v>0</v>
      </c>
    </row>
    <row r="67" spans="1:5" x14ac:dyDescent="0.25">
      <c r="A67">
        <v>2009</v>
      </c>
      <c r="B67">
        <v>134</v>
      </c>
      <c r="C67" s="4">
        <v>5554606.3629999999</v>
      </c>
      <c r="D67" s="4">
        <v>74175.747000000003</v>
      </c>
      <c r="E67" t="b">
        <f t="shared" ref="E67:E130" si="1">OR(C67&lt;$J$2,C67&gt;$K$2,D67&lt;$J$3,D67&gt;$K$3)</f>
        <v>0</v>
      </c>
    </row>
    <row r="68" spans="1:5" x14ac:dyDescent="0.25">
      <c r="A68">
        <v>2009</v>
      </c>
      <c r="B68">
        <v>179</v>
      </c>
      <c r="C68" s="4">
        <v>5570019.1979999999</v>
      </c>
      <c r="D68" s="4">
        <v>74390.381999999998</v>
      </c>
      <c r="E68" t="b">
        <f t="shared" si="1"/>
        <v>0</v>
      </c>
    </row>
    <row r="69" spans="1:5" x14ac:dyDescent="0.25">
      <c r="A69">
        <v>2009</v>
      </c>
      <c r="B69">
        <v>186</v>
      </c>
      <c r="C69" s="4">
        <v>5588656.5595000004</v>
      </c>
      <c r="D69" s="4">
        <v>74621.530499999993</v>
      </c>
      <c r="E69" t="b">
        <f t="shared" si="1"/>
        <v>0</v>
      </c>
    </row>
    <row r="70" spans="1:5" x14ac:dyDescent="0.25">
      <c r="A70">
        <v>2009</v>
      </c>
      <c r="B70">
        <v>79</v>
      </c>
      <c r="C70" s="4">
        <v>5624379.0954999998</v>
      </c>
      <c r="D70" s="4">
        <v>74627.104500000001</v>
      </c>
      <c r="E70" t="b">
        <f t="shared" si="1"/>
        <v>0</v>
      </c>
    </row>
    <row r="71" spans="1:5" x14ac:dyDescent="0.25">
      <c r="A71">
        <v>2009</v>
      </c>
      <c r="B71">
        <v>120</v>
      </c>
      <c r="C71" s="4">
        <v>5576245.3650000002</v>
      </c>
      <c r="D71" s="4">
        <v>74627.854999999996</v>
      </c>
      <c r="E71" t="b">
        <f t="shared" si="1"/>
        <v>0</v>
      </c>
    </row>
    <row r="72" spans="1:5" x14ac:dyDescent="0.25">
      <c r="A72">
        <v>2009</v>
      </c>
      <c r="B72">
        <v>182</v>
      </c>
      <c r="C72" s="4">
        <v>5612741.5109999999</v>
      </c>
      <c r="D72" s="4">
        <v>74734.229000000007</v>
      </c>
      <c r="E72" t="b">
        <f t="shared" si="1"/>
        <v>0</v>
      </c>
    </row>
    <row r="73" spans="1:5" x14ac:dyDescent="0.25">
      <c r="A73">
        <v>2009</v>
      </c>
      <c r="B73">
        <v>93</v>
      </c>
      <c r="C73" s="4">
        <v>5334708.3894999996</v>
      </c>
      <c r="D73" s="4">
        <v>74880.640499999994</v>
      </c>
      <c r="E73" t="b">
        <f t="shared" si="1"/>
        <v>0</v>
      </c>
    </row>
    <row r="74" spans="1:5" x14ac:dyDescent="0.25">
      <c r="A74">
        <v>2009</v>
      </c>
      <c r="B74">
        <v>174</v>
      </c>
      <c r="C74" s="4">
        <v>5616887.9390000002</v>
      </c>
      <c r="D74" s="4">
        <v>74997.891000000003</v>
      </c>
      <c r="E74" t="b">
        <f t="shared" si="1"/>
        <v>0</v>
      </c>
    </row>
    <row r="75" spans="1:5" x14ac:dyDescent="0.25">
      <c r="A75">
        <v>2009</v>
      </c>
      <c r="B75">
        <v>50</v>
      </c>
      <c r="C75" s="4">
        <v>5596868.1459999997</v>
      </c>
      <c r="D75" s="4">
        <v>75111.554000000004</v>
      </c>
      <c r="E75" t="b">
        <f t="shared" si="1"/>
        <v>0</v>
      </c>
    </row>
    <row r="76" spans="1:5" x14ac:dyDescent="0.25">
      <c r="A76">
        <v>2009</v>
      </c>
      <c r="B76">
        <v>196</v>
      </c>
      <c r="C76" s="4">
        <v>5735053.1025</v>
      </c>
      <c r="D76" s="4">
        <v>75177.737500000003</v>
      </c>
      <c r="E76" t="b">
        <f t="shared" si="1"/>
        <v>0</v>
      </c>
    </row>
    <row r="77" spans="1:5" x14ac:dyDescent="0.25">
      <c r="A77">
        <v>2009</v>
      </c>
      <c r="B77">
        <v>51</v>
      </c>
      <c r="C77" s="4">
        <v>5569690.1449999996</v>
      </c>
      <c r="D77" s="4">
        <v>75206.865000000005</v>
      </c>
      <c r="E77" t="b">
        <f t="shared" si="1"/>
        <v>0</v>
      </c>
    </row>
    <row r="78" spans="1:5" x14ac:dyDescent="0.25">
      <c r="A78">
        <v>2009</v>
      </c>
      <c r="B78">
        <v>168</v>
      </c>
      <c r="C78" s="4">
        <v>5684771.5425000004</v>
      </c>
      <c r="D78" s="4">
        <v>75393.197499999995</v>
      </c>
      <c r="E78" t="b">
        <f t="shared" si="1"/>
        <v>0</v>
      </c>
    </row>
    <row r="79" spans="1:5" x14ac:dyDescent="0.25">
      <c r="A79">
        <v>2009</v>
      </c>
      <c r="B79">
        <v>121</v>
      </c>
      <c r="C79" s="4">
        <v>5613725.7220000001</v>
      </c>
      <c r="D79" s="4">
        <v>75639.258000000002</v>
      </c>
      <c r="E79" t="b">
        <f t="shared" si="1"/>
        <v>0</v>
      </c>
    </row>
    <row r="80" spans="1:5" x14ac:dyDescent="0.25">
      <c r="A80">
        <v>2009</v>
      </c>
      <c r="B80">
        <v>95</v>
      </c>
      <c r="C80" s="4">
        <v>5776223.8894999996</v>
      </c>
      <c r="D80" s="4">
        <v>75745.160499999998</v>
      </c>
      <c r="E80" t="b">
        <f t="shared" si="1"/>
        <v>0</v>
      </c>
    </row>
    <row r="81" spans="1:5" x14ac:dyDescent="0.25">
      <c r="A81">
        <v>2009</v>
      </c>
      <c r="B81">
        <v>135</v>
      </c>
      <c r="C81" s="4">
        <v>5598531.2834999999</v>
      </c>
      <c r="D81" s="4">
        <v>75774.506500000003</v>
      </c>
      <c r="E81" t="b">
        <f t="shared" si="1"/>
        <v>0</v>
      </c>
    </row>
    <row r="82" spans="1:5" x14ac:dyDescent="0.25">
      <c r="A82">
        <v>2009</v>
      </c>
      <c r="B82">
        <v>20</v>
      </c>
      <c r="C82" s="4">
        <v>5559369.2259999998</v>
      </c>
      <c r="D82" s="4">
        <v>75926.763999999996</v>
      </c>
      <c r="E82" t="b">
        <f t="shared" si="1"/>
        <v>0</v>
      </c>
    </row>
    <row r="83" spans="1:5" x14ac:dyDescent="0.25">
      <c r="A83">
        <v>2009</v>
      </c>
      <c r="B83">
        <v>42</v>
      </c>
      <c r="C83" s="4">
        <v>5562941.5564999999</v>
      </c>
      <c r="D83" s="4">
        <v>75979.073499999999</v>
      </c>
      <c r="E83" t="b">
        <f t="shared" si="1"/>
        <v>0</v>
      </c>
    </row>
    <row r="84" spans="1:5" x14ac:dyDescent="0.25">
      <c r="A84">
        <v>2009</v>
      </c>
      <c r="B84">
        <v>16</v>
      </c>
      <c r="C84" s="4">
        <v>5701476.6765000001</v>
      </c>
      <c r="D84" s="4">
        <v>76365.343500000003</v>
      </c>
      <c r="E84" t="b">
        <f t="shared" si="1"/>
        <v>0</v>
      </c>
    </row>
    <row r="85" spans="1:5" x14ac:dyDescent="0.25">
      <c r="A85">
        <v>2009</v>
      </c>
      <c r="B85">
        <v>157</v>
      </c>
      <c r="C85" s="4">
        <v>6131759.1524999999</v>
      </c>
      <c r="D85" s="4">
        <v>76412.247499999998</v>
      </c>
      <c r="E85" t="b">
        <f t="shared" si="1"/>
        <v>0</v>
      </c>
    </row>
    <row r="86" spans="1:5" x14ac:dyDescent="0.25">
      <c r="A86">
        <v>2009</v>
      </c>
      <c r="B86">
        <v>156</v>
      </c>
      <c r="C86" s="4">
        <v>5647897.8964999998</v>
      </c>
      <c r="D86" s="4">
        <v>76550.593500000003</v>
      </c>
      <c r="E86" t="b">
        <f t="shared" si="1"/>
        <v>0</v>
      </c>
    </row>
    <row r="87" spans="1:5" x14ac:dyDescent="0.25">
      <c r="A87">
        <v>2009</v>
      </c>
      <c r="B87">
        <v>32</v>
      </c>
      <c r="C87" s="4">
        <v>5598149.7609999999</v>
      </c>
      <c r="D87" s="4">
        <v>76602.239000000001</v>
      </c>
      <c r="E87" t="b">
        <f t="shared" si="1"/>
        <v>0</v>
      </c>
    </row>
    <row r="88" spans="1:5" x14ac:dyDescent="0.25">
      <c r="A88">
        <v>2009</v>
      </c>
      <c r="B88">
        <v>111</v>
      </c>
      <c r="C88" s="4">
        <v>5537379.9330000002</v>
      </c>
      <c r="D88" s="4">
        <v>76806.676999999996</v>
      </c>
      <c r="E88" t="b">
        <f t="shared" si="1"/>
        <v>0</v>
      </c>
    </row>
    <row r="89" spans="1:5" x14ac:dyDescent="0.25">
      <c r="A89">
        <v>2009</v>
      </c>
      <c r="B89">
        <v>60</v>
      </c>
      <c r="C89" s="4">
        <v>5525206.5010000002</v>
      </c>
      <c r="D89" s="4">
        <v>76807.659</v>
      </c>
      <c r="E89" t="b">
        <f t="shared" si="1"/>
        <v>0</v>
      </c>
    </row>
    <row r="90" spans="1:5" x14ac:dyDescent="0.25">
      <c r="A90">
        <v>2009</v>
      </c>
      <c r="B90">
        <v>59</v>
      </c>
      <c r="C90" s="4">
        <v>5789436.9945</v>
      </c>
      <c r="D90" s="4">
        <v>76839.595499999996</v>
      </c>
      <c r="E90" t="b">
        <f t="shared" si="1"/>
        <v>0</v>
      </c>
    </row>
    <row r="91" spans="1:5" x14ac:dyDescent="0.25">
      <c r="A91">
        <v>2009</v>
      </c>
      <c r="B91">
        <v>105</v>
      </c>
      <c r="C91" s="4">
        <v>5711509.2019999996</v>
      </c>
      <c r="D91" s="4">
        <v>76874.717999999993</v>
      </c>
      <c r="E91" t="b">
        <f t="shared" si="1"/>
        <v>0</v>
      </c>
    </row>
    <row r="92" spans="1:5" x14ac:dyDescent="0.25">
      <c r="A92">
        <v>2009</v>
      </c>
      <c r="B92">
        <v>148</v>
      </c>
      <c r="C92" s="4">
        <v>5541917.4550000001</v>
      </c>
      <c r="D92" s="4">
        <v>76896.074999999997</v>
      </c>
      <c r="E92" t="b">
        <f t="shared" si="1"/>
        <v>0</v>
      </c>
    </row>
    <row r="93" spans="1:5" x14ac:dyDescent="0.25">
      <c r="A93">
        <v>2009</v>
      </c>
      <c r="B93">
        <v>138</v>
      </c>
      <c r="C93" s="4">
        <v>5796636.0575000001</v>
      </c>
      <c r="D93" s="4">
        <v>76903.952499999999</v>
      </c>
      <c r="E93" t="b">
        <f t="shared" si="1"/>
        <v>0</v>
      </c>
    </row>
    <row r="94" spans="1:5" x14ac:dyDescent="0.25">
      <c r="A94">
        <v>2009</v>
      </c>
      <c r="B94">
        <v>104</v>
      </c>
      <c r="C94" s="4">
        <v>5582439.3605000004</v>
      </c>
      <c r="D94" s="4">
        <v>76933.489499999996</v>
      </c>
      <c r="E94" t="b">
        <f t="shared" si="1"/>
        <v>0</v>
      </c>
    </row>
    <row r="95" spans="1:5" x14ac:dyDescent="0.25">
      <c r="A95">
        <v>2009</v>
      </c>
      <c r="B95">
        <v>166</v>
      </c>
      <c r="C95" s="4">
        <v>5651048.9285000004</v>
      </c>
      <c r="D95" s="4">
        <v>77055.8315</v>
      </c>
      <c r="E95" t="b">
        <f t="shared" si="1"/>
        <v>0</v>
      </c>
    </row>
    <row r="96" spans="1:5" x14ac:dyDescent="0.25">
      <c r="A96">
        <v>2009</v>
      </c>
      <c r="B96">
        <v>169</v>
      </c>
      <c r="C96" s="4">
        <v>5503635.6200000001</v>
      </c>
      <c r="D96" s="4">
        <v>77119.75</v>
      </c>
      <c r="E96" t="b">
        <f t="shared" si="1"/>
        <v>0</v>
      </c>
    </row>
    <row r="97" spans="1:5" x14ac:dyDescent="0.25">
      <c r="A97">
        <v>2009</v>
      </c>
      <c r="B97">
        <v>172</v>
      </c>
      <c r="C97" s="4">
        <v>5788037.1095000003</v>
      </c>
      <c r="D97" s="4">
        <v>77130.940499999997</v>
      </c>
      <c r="E97" t="b">
        <f t="shared" si="1"/>
        <v>0</v>
      </c>
    </row>
    <row r="98" spans="1:5" x14ac:dyDescent="0.25">
      <c r="A98">
        <v>2009</v>
      </c>
      <c r="B98">
        <v>190</v>
      </c>
      <c r="C98" s="4">
        <v>5489243.2879999997</v>
      </c>
      <c r="D98" s="4">
        <v>77134.712</v>
      </c>
      <c r="E98" t="b">
        <f t="shared" si="1"/>
        <v>0</v>
      </c>
    </row>
    <row r="99" spans="1:5" x14ac:dyDescent="0.25">
      <c r="A99">
        <v>2009</v>
      </c>
      <c r="B99">
        <v>141</v>
      </c>
      <c r="C99" s="4">
        <v>5504542.176</v>
      </c>
      <c r="D99" s="4">
        <v>77162.403999999995</v>
      </c>
      <c r="E99" t="b">
        <f t="shared" si="1"/>
        <v>0</v>
      </c>
    </row>
    <row r="100" spans="1:5" x14ac:dyDescent="0.25">
      <c r="A100">
        <v>2009</v>
      </c>
      <c r="B100">
        <v>165</v>
      </c>
      <c r="C100" s="4">
        <v>5624616.0159999998</v>
      </c>
      <c r="D100" s="4">
        <v>77175.504000000001</v>
      </c>
      <c r="E100" t="b">
        <f t="shared" si="1"/>
        <v>0</v>
      </c>
    </row>
    <row r="101" spans="1:5" x14ac:dyDescent="0.25">
      <c r="A101">
        <v>2009</v>
      </c>
      <c r="B101">
        <v>216</v>
      </c>
      <c r="C101" s="4">
        <v>3645384.6200999999</v>
      </c>
      <c r="D101" s="4">
        <v>77413.339900000006</v>
      </c>
      <c r="E101" t="b">
        <f t="shared" si="1"/>
        <v>0</v>
      </c>
    </row>
    <row r="102" spans="1:5" x14ac:dyDescent="0.25">
      <c r="A102">
        <v>2009</v>
      </c>
      <c r="B102">
        <v>136</v>
      </c>
      <c r="C102" s="4">
        <v>5745196.1739999996</v>
      </c>
      <c r="D102" s="4">
        <v>77519.915999999997</v>
      </c>
      <c r="E102" t="b">
        <f t="shared" si="1"/>
        <v>0</v>
      </c>
    </row>
    <row r="103" spans="1:5" x14ac:dyDescent="0.25">
      <c r="A103">
        <v>2009</v>
      </c>
      <c r="B103">
        <v>39</v>
      </c>
      <c r="C103" s="4">
        <v>5289938.5865000002</v>
      </c>
      <c r="D103" s="4">
        <v>77549.203500000003</v>
      </c>
      <c r="E103" t="b">
        <f t="shared" si="1"/>
        <v>0</v>
      </c>
    </row>
    <row r="104" spans="1:5" x14ac:dyDescent="0.25">
      <c r="A104">
        <v>2009</v>
      </c>
      <c r="B104">
        <v>71</v>
      </c>
      <c r="C104" s="4">
        <v>4692871.5595000004</v>
      </c>
      <c r="D104" s="4">
        <v>77575.7405</v>
      </c>
      <c r="E104" t="b">
        <f t="shared" si="1"/>
        <v>0</v>
      </c>
    </row>
    <row r="105" spans="1:5" x14ac:dyDescent="0.25">
      <c r="A105">
        <v>2009</v>
      </c>
      <c r="B105">
        <v>162</v>
      </c>
      <c r="C105" s="4">
        <v>5686858.1140000001</v>
      </c>
      <c r="D105" s="4">
        <v>77676.906000000003</v>
      </c>
      <c r="E105" t="b">
        <f t="shared" si="1"/>
        <v>0</v>
      </c>
    </row>
    <row r="106" spans="1:5" x14ac:dyDescent="0.25">
      <c r="A106">
        <v>2009</v>
      </c>
      <c r="B106">
        <v>123</v>
      </c>
      <c r="C106" s="4">
        <v>5582760.7699999996</v>
      </c>
      <c r="D106" s="4">
        <v>77733.61</v>
      </c>
      <c r="E106" t="b">
        <f t="shared" si="1"/>
        <v>0</v>
      </c>
    </row>
    <row r="107" spans="1:5" x14ac:dyDescent="0.25">
      <c r="A107">
        <v>2009</v>
      </c>
      <c r="B107">
        <v>4</v>
      </c>
      <c r="C107" s="4">
        <v>5223093.4785000002</v>
      </c>
      <c r="D107" s="4">
        <v>77873.381500000003</v>
      </c>
      <c r="E107" t="b">
        <f t="shared" si="1"/>
        <v>0</v>
      </c>
    </row>
    <row r="108" spans="1:5" x14ac:dyDescent="0.25">
      <c r="A108">
        <v>2009</v>
      </c>
      <c r="B108">
        <v>194</v>
      </c>
      <c r="C108" s="4">
        <v>5908587.9189999998</v>
      </c>
      <c r="D108" s="4">
        <v>78013.990999999995</v>
      </c>
      <c r="E108" t="b">
        <f t="shared" si="1"/>
        <v>0</v>
      </c>
    </row>
    <row r="109" spans="1:5" x14ac:dyDescent="0.25">
      <c r="A109">
        <v>2009</v>
      </c>
      <c r="B109">
        <v>33</v>
      </c>
      <c r="C109" s="4">
        <v>5967438.3619999997</v>
      </c>
      <c r="D109" s="4">
        <v>78110.998000000007</v>
      </c>
      <c r="E109" t="b">
        <f t="shared" si="1"/>
        <v>0</v>
      </c>
    </row>
    <row r="110" spans="1:5" x14ac:dyDescent="0.25">
      <c r="A110">
        <v>2009</v>
      </c>
      <c r="B110">
        <v>17</v>
      </c>
      <c r="C110" s="4">
        <v>5530706.1730000004</v>
      </c>
      <c r="D110" s="4">
        <v>78140.816999999995</v>
      </c>
      <c r="E110" t="b">
        <f t="shared" si="1"/>
        <v>0</v>
      </c>
    </row>
    <row r="111" spans="1:5" x14ac:dyDescent="0.25">
      <c r="A111">
        <v>2009</v>
      </c>
      <c r="B111">
        <v>40</v>
      </c>
      <c r="C111" s="4">
        <v>5864273.5935000004</v>
      </c>
      <c r="D111" s="4">
        <v>78263.816500000001</v>
      </c>
      <c r="E111" t="b">
        <f t="shared" si="1"/>
        <v>0</v>
      </c>
    </row>
    <row r="112" spans="1:5" x14ac:dyDescent="0.25">
      <c r="A112">
        <v>2009</v>
      </c>
      <c r="B112">
        <v>68</v>
      </c>
      <c r="C112" s="4">
        <v>5970957.5209999997</v>
      </c>
      <c r="D112" s="4">
        <v>78264.149000000005</v>
      </c>
      <c r="E112" t="b">
        <f t="shared" si="1"/>
        <v>0</v>
      </c>
    </row>
    <row r="113" spans="1:5" x14ac:dyDescent="0.25">
      <c r="A113">
        <v>2009</v>
      </c>
      <c r="B113">
        <v>175</v>
      </c>
      <c r="C113" s="4">
        <v>5669536.2855000002</v>
      </c>
      <c r="D113" s="4">
        <v>78308.584499999997</v>
      </c>
      <c r="E113" t="b">
        <f t="shared" si="1"/>
        <v>0</v>
      </c>
    </row>
    <row r="114" spans="1:5" x14ac:dyDescent="0.25">
      <c r="A114">
        <v>2009</v>
      </c>
      <c r="B114">
        <v>149</v>
      </c>
      <c r="C114" s="4">
        <v>5745608.2074999996</v>
      </c>
      <c r="D114" s="4">
        <v>78342.032500000001</v>
      </c>
      <c r="E114" t="b">
        <f t="shared" si="1"/>
        <v>0</v>
      </c>
    </row>
    <row r="115" spans="1:5" x14ac:dyDescent="0.25">
      <c r="A115">
        <v>2009</v>
      </c>
      <c r="B115">
        <v>193</v>
      </c>
      <c r="C115" s="4">
        <v>5804051.7149999999</v>
      </c>
      <c r="D115" s="4">
        <v>78352.445000000007</v>
      </c>
      <c r="E115" t="b">
        <f t="shared" si="1"/>
        <v>0</v>
      </c>
    </row>
    <row r="116" spans="1:5" x14ac:dyDescent="0.25">
      <c r="A116">
        <v>2009</v>
      </c>
      <c r="B116">
        <v>283</v>
      </c>
      <c r="C116" s="4">
        <v>5850894.7510000002</v>
      </c>
      <c r="D116" s="4">
        <v>78376.589000000007</v>
      </c>
      <c r="E116" t="b">
        <f t="shared" si="1"/>
        <v>0</v>
      </c>
    </row>
    <row r="117" spans="1:5" x14ac:dyDescent="0.25">
      <c r="A117">
        <v>2009</v>
      </c>
      <c r="B117">
        <v>187</v>
      </c>
      <c r="C117" s="4">
        <v>5515855.4134999998</v>
      </c>
      <c r="D117" s="4">
        <v>78439.416500000007</v>
      </c>
      <c r="E117" t="b">
        <f t="shared" si="1"/>
        <v>0</v>
      </c>
    </row>
    <row r="118" spans="1:5" x14ac:dyDescent="0.25">
      <c r="A118">
        <v>2009</v>
      </c>
      <c r="B118">
        <v>285</v>
      </c>
      <c r="C118" s="4">
        <v>5730002.8430000003</v>
      </c>
      <c r="D118" s="4">
        <v>78448.407000000007</v>
      </c>
      <c r="E118" t="b">
        <f t="shared" si="1"/>
        <v>0</v>
      </c>
    </row>
    <row r="119" spans="1:5" x14ac:dyDescent="0.25">
      <c r="A119">
        <v>2009</v>
      </c>
      <c r="B119">
        <v>126</v>
      </c>
      <c r="C119" s="4">
        <v>5706666.9220000003</v>
      </c>
      <c r="D119" s="4">
        <v>78501.737999999998</v>
      </c>
      <c r="E119" t="b">
        <f t="shared" si="1"/>
        <v>0</v>
      </c>
    </row>
    <row r="120" spans="1:5" x14ac:dyDescent="0.25">
      <c r="A120">
        <v>2009</v>
      </c>
      <c r="B120">
        <v>5</v>
      </c>
      <c r="C120" s="4">
        <v>5690083.9035</v>
      </c>
      <c r="D120" s="4">
        <v>78507.306500000006</v>
      </c>
      <c r="E120" t="b">
        <f t="shared" si="1"/>
        <v>0</v>
      </c>
    </row>
    <row r="121" spans="1:5" x14ac:dyDescent="0.25">
      <c r="A121">
        <v>2009</v>
      </c>
      <c r="B121">
        <v>77</v>
      </c>
      <c r="C121" s="4">
        <v>5664182.7154999999</v>
      </c>
      <c r="D121" s="4">
        <v>78664.814499999993</v>
      </c>
      <c r="E121" t="b">
        <f t="shared" si="1"/>
        <v>0</v>
      </c>
    </row>
    <row r="122" spans="1:5" x14ac:dyDescent="0.25">
      <c r="A122">
        <v>2009</v>
      </c>
      <c r="B122">
        <v>181</v>
      </c>
      <c r="C122" s="4">
        <v>5434137.3049999997</v>
      </c>
      <c r="D122" s="4">
        <v>78673.494999999995</v>
      </c>
      <c r="E122" t="b">
        <f t="shared" si="1"/>
        <v>0</v>
      </c>
    </row>
    <row r="123" spans="1:5" x14ac:dyDescent="0.25">
      <c r="A123">
        <v>2009</v>
      </c>
      <c r="B123">
        <v>1</v>
      </c>
      <c r="C123" s="4">
        <v>5894604.2359999996</v>
      </c>
      <c r="D123" s="4">
        <v>78816.433999999994</v>
      </c>
      <c r="E123" t="b">
        <f t="shared" si="1"/>
        <v>0</v>
      </c>
    </row>
    <row r="124" spans="1:5" x14ac:dyDescent="0.25">
      <c r="A124">
        <v>2009</v>
      </c>
      <c r="B124">
        <v>122</v>
      </c>
      <c r="C124" s="4">
        <v>5547546.2819999997</v>
      </c>
      <c r="D124" s="4">
        <v>78916.778000000006</v>
      </c>
      <c r="E124" t="b">
        <f t="shared" si="1"/>
        <v>0</v>
      </c>
    </row>
    <row r="125" spans="1:5" x14ac:dyDescent="0.25">
      <c r="A125">
        <v>2009</v>
      </c>
      <c r="B125">
        <v>228</v>
      </c>
      <c r="C125" s="4">
        <v>3743782.0474999999</v>
      </c>
      <c r="D125" s="4">
        <v>78982.602499999994</v>
      </c>
      <c r="E125" t="b">
        <f t="shared" si="1"/>
        <v>0</v>
      </c>
    </row>
    <row r="126" spans="1:5" x14ac:dyDescent="0.25">
      <c r="A126">
        <v>2009</v>
      </c>
      <c r="B126">
        <v>30</v>
      </c>
      <c r="C126" s="4">
        <v>5856826.4005000005</v>
      </c>
      <c r="D126" s="4">
        <v>79051.439499999993</v>
      </c>
      <c r="E126" t="b">
        <f t="shared" si="1"/>
        <v>0</v>
      </c>
    </row>
    <row r="127" spans="1:5" x14ac:dyDescent="0.25">
      <c r="A127">
        <v>2009</v>
      </c>
      <c r="B127">
        <v>284</v>
      </c>
      <c r="C127" s="4">
        <v>5821716.7654999997</v>
      </c>
      <c r="D127" s="4">
        <v>79099.474499999997</v>
      </c>
      <c r="E127" t="b">
        <f t="shared" si="1"/>
        <v>0</v>
      </c>
    </row>
    <row r="128" spans="1:5" x14ac:dyDescent="0.25">
      <c r="A128">
        <v>2009</v>
      </c>
      <c r="B128">
        <v>41</v>
      </c>
      <c r="C128" s="4">
        <v>5797030.9970000004</v>
      </c>
      <c r="D128" s="4">
        <v>79178.092999999993</v>
      </c>
      <c r="E128" t="b">
        <f t="shared" si="1"/>
        <v>0</v>
      </c>
    </row>
    <row r="129" spans="1:5" x14ac:dyDescent="0.25">
      <c r="A129">
        <v>2009</v>
      </c>
      <c r="B129">
        <v>88</v>
      </c>
      <c r="C129" s="4">
        <v>5931400.9534999998</v>
      </c>
      <c r="D129" s="4">
        <v>79179.576499999996</v>
      </c>
      <c r="E129" t="b">
        <f t="shared" si="1"/>
        <v>0</v>
      </c>
    </row>
    <row r="130" spans="1:5" x14ac:dyDescent="0.25">
      <c r="A130">
        <v>2009</v>
      </c>
      <c r="B130">
        <v>113</v>
      </c>
      <c r="C130" s="4">
        <v>5786212.0990000004</v>
      </c>
      <c r="D130" s="4">
        <v>79209.501000000004</v>
      </c>
      <c r="E130" t="b">
        <f t="shared" si="1"/>
        <v>0</v>
      </c>
    </row>
    <row r="131" spans="1:5" x14ac:dyDescent="0.25">
      <c r="A131">
        <v>2009</v>
      </c>
      <c r="B131">
        <v>19</v>
      </c>
      <c r="C131" s="4">
        <v>5601093.6739999996</v>
      </c>
      <c r="D131" s="4">
        <v>79249.535999999993</v>
      </c>
      <c r="E131" t="b">
        <f t="shared" ref="E131:E194" si="2">OR(C131&lt;$J$2,C131&gt;$K$2,D131&lt;$J$3,D131&gt;$K$3)</f>
        <v>0</v>
      </c>
    </row>
    <row r="132" spans="1:5" x14ac:dyDescent="0.25">
      <c r="A132">
        <v>2009</v>
      </c>
      <c r="B132">
        <v>184</v>
      </c>
      <c r="C132" s="4">
        <v>5793820.6770000001</v>
      </c>
      <c r="D132" s="4">
        <v>79297.332999999999</v>
      </c>
      <c r="E132" t="b">
        <f t="shared" si="2"/>
        <v>0</v>
      </c>
    </row>
    <row r="133" spans="1:5" x14ac:dyDescent="0.25">
      <c r="A133">
        <v>2009</v>
      </c>
      <c r="B133">
        <v>118</v>
      </c>
      <c r="C133" s="4">
        <v>5628773.7105</v>
      </c>
      <c r="D133" s="4">
        <v>79359.219500000007</v>
      </c>
      <c r="E133" t="b">
        <f t="shared" si="2"/>
        <v>0</v>
      </c>
    </row>
    <row r="134" spans="1:5" x14ac:dyDescent="0.25">
      <c r="A134">
        <v>2009</v>
      </c>
      <c r="B134">
        <v>159</v>
      </c>
      <c r="C134" s="4">
        <v>5711927.2010000004</v>
      </c>
      <c r="D134" s="4">
        <v>79388.989000000001</v>
      </c>
      <c r="E134" t="b">
        <f t="shared" si="2"/>
        <v>0</v>
      </c>
    </row>
    <row r="135" spans="1:5" x14ac:dyDescent="0.25">
      <c r="A135">
        <v>2009</v>
      </c>
      <c r="B135">
        <v>161</v>
      </c>
      <c r="C135" s="4">
        <v>5699223.3664999995</v>
      </c>
      <c r="D135" s="4">
        <v>79420.123500000002</v>
      </c>
      <c r="E135" t="b">
        <f t="shared" si="2"/>
        <v>0</v>
      </c>
    </row>
    <row r="136" spans="1:5" x14ac:dyDescent="0.25">
      <c r="A136">
        <v>2009</v>
      </c>
      <c r="B136">
        <v>6</v>
      </c>
      <c r="C136" s="4">
        <v>5658486.2060000002</v>
      </c>
      <c r="D136" s="4">
        <v>79593.293999999994</v>
      </c>
      <c r="E136" t="b">
        <f t="shared" si="2"/>
        <v>0</v>
      </c>
    </row>
    <row r="137" spans="1:5" x14ac:dyDescent="0.25">
      <c r="A137">
        <v>2009</v>
      </c>
      <c r="B137">
        <v>22</v>
      </c>
      <c r="C137" s="4">
        <v>5398120.7649999997</v>
      </c>
      <c r="D137" s="4">
        <v>79610.065000000002</v>
      </c>
      <c r="E137" t="b">
        <f t="shared" si="2"/>
        <v>0</v>
      </c>
    </row>
    <row r="138" spans="1:5" x14ac:dyDescent="0.25">
      <c r="A138">
        <v>2009</v>
      </c>
      <c r="B138">
        <v>127</v>
      </c>
      <c r="C138" s="4">
        <v>5454421.9100000001</v>
      </c>
      <c r="D138" s="4">
        <v>79622.53</v>
      </c>
      <c r="E138" t="b">
        <f t="shared" si="2"/>
        <v>0</v>
      </c>
    </row>
    <row r="139" spans="1:5" x14ac:dyDescent="0.25">
      <c r="A139">
        <v>2009</v>
      </c>
      <c r="B139">
        <v>69</v>
      </c>
      <c r="C139" s="4">
        <v>5617590.8975</v>
      </c>
      <c r="D139" s="4">
        <v>79653.172500000001</v>
      </c>
      <c r="E139" t="b">
        <f t="shared" si="2"/>
        <v>0</v>
      </c>
    </row>
    <row r="140" spans="1:5" x14ac:dyDescent="0.25">
      <c r="A140">
        <v>2009</v>
      </c>
      <c r="B140">
        <v>188</v>
      </c>
      <c r="C140" s="4">
        <v>5494853.7939999998</v>
      </c>
      <c r="D140" s="4">
        <v>79663.576000000001</v>
      </c>
      <c r="E140" t="b">
        <f t="shared" si="2"/>
        <v>0</v>
      </c>
    </row>
    <row r="141" spans="1:5" x14ac:dyDescent="0.25">
      <c r="A141">
        <v>2009</v>
      </c>
      <c r="B141">
        <v>185</v>
      </c>
      <c r="C141" s="4">
        <v>5651967.398</v>
      </c>
      <c r="D141" s="4">
        <v>79724.991999999998</v>
      </c>
      <c r="E141" t="b">
        <f t="shared" si="2"/>
        <v>0</v>
      </c>
    </row>
    <row r="142" spans="1:5" x14ac:dyDescent="0.25">
      <c r="A142">
        <v>2009</v>
      </c>
      <c r="B142">
        <v>97</v>
      </c>
      <c r="C142" s="4">
        <v>5706647.591</v>
      </c>
      <c r="D142" s="4">
        <v>79733.578999999998</v>
      </c>
      <c r="E142" t="b">
        <f t="shared" si="2"/>
        <v>0</v>
      </c>
    </row>
    <row r="143" spans="1:5" x14ac:dyDescent="0.25">
      <c r="A143">
        <v>2009</v>
      </c>
      <c r="B143">
        <v>147</v>
      </c>
      <c r="C143" s="4">
        <v>5523952.3935000002</v>
      </c>
      <c r="D143" s="4">
        <v>79764.046499999997</v>
      </c>
      <c r="E143" t="b">
        <f t="shared" si="2"/>
        <v>0</v>
      </c>
    </row>
    <row r="144" spans="1:5" x14ac:dyDescent="0.25">
      <c r="A144">
        <v>2009</v>
      </c>
      <c r="B144">
        <v>47</v>
      </c>
      <c r="C144" s="4">
        <v>5790030.4905000003</v>
      </c>
      <c r="D144" s="4">
        <v>79773.619500000001</v>
      </c>
      <c r="E144" t="b">
        <f t="shared" si="2"/>
        <v>0</v>
      </c>
    </row>
    <row r="145" spans="1:5" x14ac:dyDescent="0.25">
      <c r="A145">
        <v>2009</v>
      </c>
      <c r="B145">
        <v>287</v>
      </c>
      <c r="C145" s="4">
        <v>5572691.2039999999</v>
      </c>
      <c r="D145" s="4">
        <v>79819.906000000003</v>
      </c>
      <c r="E145" t="b">
        <f t="shared" si="2"/>
        <v>0</v>
      </c>
    </row>
    <row r="146" spans="1:5" x14ac:dyDescent="0.25">
      <c r="A146">
        <v>2009</v>
      </c>
      <c r="B146">
        <v>14</v>
      </c>
      <c r="C146" s="4">
        <v>5869155.4519999996</v>
      </c>
      <c r="D146" s="4">
        <v>79936.067999999999</v>
      </c>
      <c r="E146" t="b">
        <f t="shared" si="2"/>
        <v>0</v>
      </c>
    </row>
    <row r="147" spans="1:5" x14ac:dyDescent="0.25">
      <c r="A147">
        <v>2009</v>
      </c>
      <c r="B147">
        <v>178</v>
      </c>
      <c r="C147" s="4">
        <v>5856909.0465000002</v>
      </c>
      <c r="D147" s="4">
        <v>80137.433499999999</v>
      </c>
      <c r="E147" t="b">
        <f t="shared" si="2"/>
        <v>0</v>
      </c>
    </row>
    <row r="148" spans="1:5" x14ac:dyDescent="0.25">
      <c r="A148">
        <v>2009</v>
      </c>
      <c r="B148">
        <v>99</v>
      </c>
      <c r="C148" s="4">
        <v>5860062.0120000001</v>
      </c>
      <c r="D148" s="4">
        <v>80208.788</v>
      </c>
      <c r="E148" t="b">
        <f t="shared" si="2"/>
        <v>0</v>
      </c>
    </row>
    <row r="149" spans="1:5" x14ac:dyDescent="0.25">
      <c r="A149">
        <v>2009</v>
      </c>
      <c r="B149">
        <v>23</v>
      </c>
      <c r="C149" s="4">
        <v>5695060.8949999996</v>
      </c>
      <c r="D149" s="4">
        <v>80263.824999999997</v>
      </c>
      <c r="E149" t="b">
        <f t="shared" si="2"/>
        <v>0</v>
      </c>
    </row>
    <row r="150" spans="1:5" x14ac:dyDescent="0.25">
      <c r="A150">
        <v>2009</v>
      </c>
      <c r="B150">
        <v>85</v>
      </c>
      <c r="C150" s="4">
        <v>5615127.2474999996</v>
      </c>
      <c r="D150" s="4">
        <v>80279.092499999999</v>
      </c>
      <c r="E150" t="b">
        <f t="shared" si="2"/>
        <v>0</v>
      </c>
    </row>
    <row r="151" spans="1:5" x14ac:dyDescent="0.25">
      <c r="A151">
        <v>2008</v>
      </c>
      <c r="B151">
        <v>216</v>
      </c>
      <c r="C151" s="4">
        <v>3595809.7289999998</v>
      </c>
      <c r="D151" s="4">
        <v>80426.130999999994</v>
      </c>
      <c r="E151" t="b">
        <f t="shared" si="2"/>
        <v>0</v>
      </c>
    </row>
    <row r="152" spans="1:5" x14ac:dyDescent="0.25">
      <c r="A152">
        <v>2009</v>
      </c>
      <c r="B152">
        <v>158</v>
      </c>
      <c r="C152" s="4">
        <v>5620352.9565000003</v>
      </c>
      <c r="D152" s="4">
        <v>80465.943499999994</v>
      </c>
      <c r="E152" t="b">
        <f t="shared" si="2"/>
        <v>0</v>
      </c>
    </row>
    <row r="153" spans="1:5" x14ac:dyDescent="0.25">
      <c r="A153">
        <v>2009</v>
      </c>
      <c r="B153">
        <v>177</v>
      </c>
      <c r="C153" s="4">
        <v>5697899.6749999998</v>
      </c>
      <c r="D153" s="4">
        <v>80535.815000000002</v>
      </c>
      <c r="E153" t="b">
        <f t="shared" si="2"/>
        <v>0</v>
      </c>
    </row>
    <row r="154" spans="1:5" x14ac:dyDescent="0.25">
      <c r="A154">
        <v>2009</v>
      </c>
      <c r="B154">
        <v>34</v>
      </c>
      <c r="C154" s="4">
        <v>5398392.4735000003</v>
      </c>
      <c r="D154" s="4">
        <v>80544.046499999997</v>
      </c>
      <c r="E154" t="b">
        <f t="shared" si="2"/>
        <v>0</v>
      </c>
    </row>
    <row r="155" spans="1:5" x14ac:dyDescent="0.25">
      <c r="A155">
        <v>2009</v>
      </c>
      <c r="B155">
        <v>289</v>
      </c>
      <c r="C155" s="4">
        <v>5974631.7625000002</v>
      </c>
      <c r="D155" s="4">
        <v>80546.717499999999</v>
      </c>
      <c r="E155" t="b">
        <f t="shared" si="2"/>
        <v>0</v>
      </c>
    </row>
    <row r="156" spans="1:5" x14ac:dyDescent="0.25">
      <c r="A156">
        <v>2009</v>
      </c>
      <c r="B156">
        <v>57</v>
      </c>
      <c r="C156" s="4">
        <v>5811466.2874999996</v>
      </c>
      <c r="D156" s="4">
        <v>80555.002500000002</v>
      </c>
      <c r="E156" t="b">
        <f t="shared" si="2"/>
        <v>0</v>
      </c>
    </row>
    <row r="157" spans="1:5" x14ac:dyDescent="0.25">
      <c r="A157">
        <v>2009</v>
      </c>
      <c r="B157">
        <v>89</v>
      </c>
      <c r="C157" s="4">
        <v>5853778.4955000002</v>
      </c>
      <c r="D157" s="4">
        <v>80612.744500000001</v>
      </c>
      <c r="E157" t="b">
        <f t="shared" si="2"/>
        <v>0</v>
      </c>
    </row>
    <row r="158" spans="1:5" x14ac:dyDescent="0.25">
      <c r="A158">
        <v>2009</v>
      </c>
      <c r="B158">
        <v>189</v>
      </c>
      <c r="C158" s="4">
        <v>5902714.0865000002</v>
      </c>
      <c r="D158" s="4">
        <v>80654.443499999994</v>
      </c>
      <c r="E158" t="b">
        <f t="shared" si="2"/>
        <v>0</v>
      </c>
    </row>
    <row r="159" spans="1:5" x14ac:dyDescent="0.25">
      <c r="A159">
        <v>2009</v>
      </c>
      <c r="B159">
        <v>191</v>
      </c>
      <c r="C159" s="4">
        <v>5837197.0965</v>
      </c>
      <c r="D159" s="4">
        <v>80783.433499999999</v>
      </c>
      <c r="E159" t="b">
        <f t="shared" si="2"/>
        <v>0</v>
      </c>
    </row>
    <row r="160" spans="1:5" x14ac:dyDescent="0.25">
      <c r="A160">
        <v>2009</v>
      </c>
      <c r="B160">
        <v>48</v>
      </c>
      <c r="C160" s="4">
        <v>5658733.2834999999</v>
      </c>
      <c r="D160" s="4">
        <v>80910.266499999998</v>
      </c>
      <c r="E160" t="b">
        <f t="shared" si="2"/>
        <v>0</v>
      </c>
    </row>
    <row r="161" spans="1:5" x14ac:dyDescent="0.25">
      <c r="A161">
        <v>2009</v>
      </c>
      <c r="B161">
        <v>198</v>
      </c>
      <c r="C161" s="4">
        <v>5984509.6710000001</v>
      </c>
      <c r="D161" s="4">
        <v>80975.968999999997</v>
      </c>
      <c r="E161" t="b">
        <f t="shared" si="2"/>
        <v>0</v>
      </c>
    </row>
    <row r="162" spans="1:5" x14ac:dyDescent="0.25">
      <c r="A162">
        <v>2009</v>
      </c>
      <c r="B162">
        <v>146</v>
      </c>
      <c r="C162" s="4">
        <v>5766369.9254999999</v>
      </c>
      <c r="D162" s="4">
        <v>81080.334499999997</v>
      </c>
      <c r="E162" t="b">
        <f t="shared" si="2"/>
        <v>0</v>
      </c>
    </row>
    <row r="163" spans="1:5" x14ac:dyDescent="0.25">
      <c r="A163">
        <v>2009</v>
      </c>
      <c r="B163">
        <v>183</v>
      </c>
      <c r="C163" s="4">
        <v>5897212.8775000004</v>
      </c>
      <c r="D163" s="4">
        <v>81122.122499999998</v>
      </c>
      <c r="E163" t="b">
        <f t="shared" si="2"/>
        <v>0</v>
      </c>
    </row>
    <row r="164" spans="1:5" x14ac:dyDescent="0.25">
      <c r="A164">
        <v>2009</v>
      </c>
      <c r="B164">
        <v>66</v>
      </c>
      <c r="C164" s="4">
        <v>5975830.5355000002</v>
      </c>
      <c r="D164" s="4">
        <v>81155.894499999995</v>
      </c>
      <c r="E164" t="b">
        <f t="shared" si="2"/>
        <v>0</v>
      </c>
    </row>
    <row r="165" spans="1:5" x14ac:dyDescent="0.25">
      <c r="A165">
        <v>2009</v>
      </c>
      <c r="B165">
        <v>164</v>
      </c>
      <c r="C165" s="4">
        <v>5904117.7779999999</v>
      </c>
      <c r="D165" s="4">
        <v>81158.911999999997</v>
      </c>
      <c r="E165" t="b">
        <f t="shared" si="2"/>
        <v>0</v>
      </c>
    </row>
    <row r="166" spans="1:5" x14ac:dyDescent="0.25">
      <c r="A166">
        <v>2009</v>
      </c>
      <c r="B166">
        <v>61</v>
      </c>
      <c r="C166" s="4">
        <v>5867636.4694999997</v>
      </c>
      <c r="D166" s="4">
        <v>81216.050499999998</v>
      </c>
      <c r="E166" t="b">
        <f t="shared" si="2"/>
        <v>0</v>
      </c>
    </row>
    <row r="167" spans="1:5" x14ac:dyDescent="0.25">
      <c r="A167">
        <v>2009</v>
      </c>
      <c r="B167">
        <v>139</v>
      </c>
      <c r="C167" s="4">
        <v>5957681.0930000003</v>
      </c>
      <c r="D167" s="4">
        <v>81281.426999999996</v>
      </c>
      <c r="E167" t="b">
        <f t="shared" si="2"/>
        <v>0</v>
      </c>
    </row>
    <row r="168" spans="1:5" x14ac:dyDescent="0.25">
      <c r="A168">
        <v>2009</v>
      </c>
      <c r="B168">
        <v>67</v>
      </c>
      <c r="C168" s="4">
        <v>5826235.9634999996</v>
      </c>
      <c r="D168" s="4">
        <v>81390.126499999998</v>
      </c>
      <c r="E168" t="b">
        <f t="shared" si="2"/>
        <v>0</v>
      </c>
    </row>
    <row r="169" spans="1:5" x14ac:dyDescent="0.25">
      <c r="A169">
        <v>2009</v>
      </c>
      <c r="B169">
        <v>131</v>
      </c>
      <c r="C169" s="4">
        <v>5720618.5190000003</v>
      </c>
      <c r="D169" s="4">
        <v>81484.460999999996</v>
      </c>
      <c r="E169" t="b">
        <f t="shared" si="2"/>
        <v>0</v>
      </c>
    </row>
    <row r="170" spans="1:5" x14ac:dyDescent="0.25">
      <c r="A170">
        <v>2009</v>
      </c>
      <c r="B170">
        <v>31</v>
      </c>
      <c r="C170" s="4">
        <v>5806960.2060000002</v>
      </c>
      <c r="D170" s="4">
        <v>81545.483999999997</v>
      </c>
      <c r="E170" t="b">
        <f t="shared" si="2"/>
        <v>0</v>
      </c>
    </row>
    <row r="171" spans="1:5" x14ac:dyDescent="0.25">
      <c r="A171">
        <v>2009</v>
      </c>
      <c r="B171">
        <v>180</v>
      </c>
      <c r="C171" s="4">
        <v>5614164.3104999997</v>
      </c>
      <c r="D171" s="4">
        <v>81549.219500000007</v>
      </c>
      <c r="E171" t="b">
        <f t="shared" si="2"/>
        <v>0</v>
      </c>
    </row>
    <row r="172" spans="1:5" x14ac:dyDescent="0.25">
      <c r="A172">
        <v>2009</v>
      </c>
      <c r="B172">
        <v>25</v>
      </c>
      <c r="C172" s="4">
        <v>5858814.1299999999</v>
      </c>
      <c r="D172" s="4">
        <v>81600.83</v>
      </c>
      <c r="E172" t="b">
        <f t="shared" si="2"/>
        <v>0</v>
      </c>
    </row>
    <row r="173" spans="1:5" x14ac:dyDescent="0.25">
      <c r="A173">
        <v>2009</v>
      </c>
      <c r="B173">
        <v>83</v>
      </c>
      <c r="C173" s="4">
        <v>5654055.5219999999</v>
      </c>
      <c r="D173" s="4">
        <v>81623.297999999995</v>
      </c>
      <c r="E173" t="b">
        <f t="shared" si="2"/>
        <v>0</v>
      </c>
    </row>
    <row r="174" spans="1:5" x14ac:dyDescent="0.25">
      <c r="A174">
        <v>2009</v>
      </c>
      <c r="B174">
        <v>9</v>
      </c>
      <c r="C174" s="4">
        <v>5527158.0389999999</v>
      </c>
      <c r="D174" s="4">
        <v>81678.930999999997</v>
      </c>
      <c r="E174" t="b">
        <f t="shared" si="2"/>
        <v>0</v>
      </c>
    </row>
    <row r="175" spans="1:5" x14ac:dyDescent="0.25">
      <c r="A175">
        <v>2009</v>
      </c>
      <c r="B175">
        <v>150</v>
      </c>
      <c r="C175" s="4">
        <v>5610429.8545000004</v>
      </c>
      <c r="D175" s="4">
        <v>81804.645499999999</v>
      </c>
      <c r="E175" t="b">
        <f t="shared" si="2"/>
        <v>0</v>
      </c>
    </row>
    <row r="176" spans="1:5" x14ac:dyDescent="0.25">
      <c r="A176">
        <v>2009</v>
      </c>
      <c r="B176">
        <v>28</v>
      </c>
      <c r="C176" s="4">
        <v>5998183.693</v>
      </c>
      <c r="D176" s="4">
        <v>81848.307000000001</v>
      </c>
      <c r="E176" t="b">
        <f t="shared" si="2"/>
        <v>0</v>
      </c>
    </row>
    <row r="177" spans="1:5" x14ac:dyDescent="0.25">
      <c r="A177">
        <v>2009</v>
      </c>
      <c r="B177">
        <v>27</v>
      </c>
      <c r="C177" s="4">
        <v>5648188.835</v>
      </c>
      <c r="D177" s="4">
        <v>81854.595000000001</v>
      </c>
      <c r="E177" t="b">
        <f t="shared" si="2"/>
        <v>0</v>
      </c>
    </row>
    <row r="178" spans="1:5" x14ac:dyDescent="0.25">
      <c r="A178">
        <v>2009</v>
      </c>
      <c r="B178">
        <v>96</v>
      </c>
      <c r="C178" s="4">
        <v>5869196.085</v>
      </c>
      <c r="D178" s="4">
        <v>81865.054999999993</v>
      </c>
      <c r="E178" t="b">
        <f t="shared" si="2"/>
        <v>0</v>
      </c>
    </row>
    <row r="179" spans="1:5" x14ac:dyDescent="0.25">
      <c r="A179">
        <v>2009</v>
      </c>
      <c r="B179">
        <v>153</v>
      </c>
      <c r="C179" s="4">
        <v>5614696.29</v>
      </c>
      <c r="D179" s="4">
        <v>82016.3</v>
      </c>
      <c r="E179" t="b">
        <f t="shared" si="2"/>
        <v>0</v>
      </c>
    </row>
    <row r="180" spans="1:5" x14ac:dyDescent="0.25">
      <c r="A180">
        <v>2009</v>
      </c>
      <c r="B180">
        <v>8</v>
      </c>
      <c r="C180" s="4">
        <v>5413995.7460000003</v>
      </c>
      <c r="D180" s="4">
        <v>82058.054000000004</v>
      </c>
      <c r="E180" t="b">
        <f t="shared" si="2"/>
        <v>0</v>
      </c>
    </row>
    <row r="181" spans="1:5" x14ac:dyDescent="0.25">
      <c r="A181">
        <v>2009</v>
      </c>
      <c r="B181">
        <v>45</v>
      </c>
      <c r="C181" s="4">
        <v>4890188.284</v>
      </c>
      <c r="D181" s="4">
        <v>82079.395999999993</v>
      </c>
      <c r="E181" t="b">
        <f t="shared" si="2"/>
        <v>0</v>
      </c>
    </row>
    <row r="182" spans="1:5" x14ac:dyDescent="0.25">
      <c r="A182">
        <v>2009</v>
      </c>
      <c r="B182">
        <v>163</v>
      </c>
      <c r="C182" s="4">
        <v>5700926.46</v>
      </c>
      <c r="D182" s="4">
        <v>82195.240000000005</v>
      </c>
      <c r="E182" t="b">
        <f t="shared" si="2"/>
        <v>0</v>
      </c>
    </row>
    <row r="183" spans="1:5" x14ac:dyDescent="0.25">
      <c r="A183">
        <v>2009</v>
      </c>
      <c r="B183">
        <v>37</v>
      </c>
      <c r="C183" s="4">
        <v>5786577.3185000001</v>
      </c>
      <c r="D183" s="4">
        <v>82261.601500000004</v>
      </c>
      <c r="E183" t="b">
        <f t="shared" si="2"/>
        <v>0</v>
      </c>
    </row>
    <row r="184" spans="1:5" x14ac:dyDescent="0.25">
      <c r="A184">
        <v>2009</v>
      </c>
      <c r="B184">
        <v>176</v>
      </c>
      <c r="C184" s="4">
        <v>5679112.6335000005</v>
      </c>
      <c r="D184" s="4">
        <v>82352.476500000004</v>
      </c>
      <c r="E184" t="b">
        <f t="shared" si="2"/>
        <v>0</v>
      </c>
    </row>
    <row r="185" spans="1:5" x14ac:dyDescent="0.25">
      <c r="A185">
        <v>2009</v>
      </c>
      <c r="B185">
        <v>98</v>
      </c>
      <c r="C185" s="4">
        <v>5966959.5470000003</v>
      </c>
      <c r="D185" s="4">
        <v>82379.683000000005</v>
      </c>
      <c r="E185" t="b">
        <f t="shared" si="2"/>
        <v>0</v>
      </c>
    </row>
    <row r="186" spans="1:5" x14ac:dyDescent="0.25">
      <c r="A186">
        <v>2009</v>
      </c>
      <c r="B186">
        <v>110</v>
      </c>
      <c r="C186" s="4">
        <v>5654296.6025</v>
      </c>
      <c r="D186" s="4">
        <v>82464.307499999995</v>
      </c>
      <c r="E186" t="b">
        <f t="shared" si="2"/>
        <v>0</v>
      </c>
    </row>
    <row r="187" spans="1:5" x14ac:dyDescent="0.25">
      <c r="A187">
        <v>2009</v>
      </c>
      <c r="B187">
        <v>124</v>
      </c>
      <c r="C187" s="4">
        <v>5741228.2675000001</v>
      </c>
      <c r="D187" s="4">
        <v>82846.5625</v>
      </c>
      <c r="E187" t="b">
        <f t="shared" si="2"/>
        <v>0</v>
      </c>
    </row>
    <row r="188" spans="1:5" x14ac:dyDescent="0.25">
      <c r="A188">
        <v>2009</v>
      </c>
      <c r="B188">
        <v>291</v>
      </c>
      <c r="C188" s="4">
        <v>5876275.6335000005</v>
      </c>
      <c r="D188" s="4">
        <v>82895.726500000004</v>
      </c>
      <c r="E188" t="b">
        <f t="shared" si="2"/>
        <v>0</v>
      </c>
    </row>
    <row r="189" spans="1:5" x14ac:dyDescent="0.25">
      <c r="A189">
        <v>2009</v>
      </c>
      <c r="B189">
        <v>91</v>
      </c>
      <c r="C189" s="4">
        <v>5821118.4885</v>
      </c>
      <c r="D189" s="4">
        <v>82899.051500000001</v>
      </c>
      <c r="E189" t="b">
        <f t="shared" si="2"/>
        <v>0</v>
      </c>
    </row>
    <row r="190" spans="1:5" x14ac:dyDescent="0.25">
      <c r="A190">
        <v>2008</v>
      </c>
      <c r="B190">
        <v>79</v>
      </c>
      <c r="C190" s="4">
        <v>6812129.2975000003</v>
      </c>
      <c r="D190" s="4">
        <v>83291.822499999995</v>
      </c>
      <c r="E190" t="b">
        <f t="shared" si="2"/>
        <v>0</v>
      </c>
    </row>
    <row r="191" spans="1:5" x14ac:dyDescent="0.25">
      <c r="A191">
        <v>2009</v>
      </c>
      <c r="B191">
        <v>114</v>
      </c>
      <c r="C191" s="4">
        <v>5703101.5590000004</v>
      </c>
      <c r="D191" s="4">
        <v>83293.341</v>
      </c>
      <c r="E191" t="b">
        <f t="shared" si="2"/>
        <v>0</v>
      </c>
    </row>
    <row r="192" spans="1:5" x14ac:dyDescent="0.25">
      <c r="A192">
        <v>2009</v>
      </c>
      <c r="B192">
        <v>140</v>
      </c>
      <c r="C192" s="4">
        <v>5669429.7625000002</v>
      </c>
      <c r="D192" s="4">
        <v>83308.797500000001</v>
      </c>
      <c r="E192" t="b">
        <f t="shared" si="2"/>
        <v>0</v>
      </c>
    </row>
    <row r="193" spans="1:5" x14ac:dyDescent="0.25">
      <c r="A193">
        <v>2009</v>
      </c>
      <c r="B193">
        <v>107</v>
      </c>
      <c r="C193" s="4">
        <v>5773073.5005000001</v>
      </c>
      <c r="D193" s="4">
        <v>83314.069499999998</v>
      </c>
      <c r="E193" t="b">
        <f t="shared" si="2"/>
        <v>0</v>
      </c>
    </row>
    <row r="194" spans="1:5" x14ac:dyDescent="0.25">
      <c r="A194">
        <v>2009</v>
      </c>
      <c r="B194">
        <v>108</v>
      </c>
      <c r="C194" s="4">
        <v>5635827.051</v>
      </c>
      <c r="D194" s="4">
        <v>83386.989000000001</v>
      </c>
      <c r="E194" t="b">
        <f t="shared" si="2"/>
        <v>0</v>
      </c>
    </row>
    <row r="195" spans="1:5" x14ac:dyDescent="0.25">
      <c r="A195">
        <v>2009</v>
      </c>
      <c r="B195">
        <v>102</v>
      </c>
      <c r="C195" s="4">
        <v>5719293.9035</v>
      </c>
      <c r="D195" s="4">
        <v>83592.566500000001</v>
      </c>
      <c r="E195" t="b">
        <f t="shared" ref="E195:E258" si="3">OR(C195&lt;$J$2,C195&gt;$K$2,D195&lt;$J$3,D195&gt;$K$3)</f>
        <v>0</v>
      </c>
    </row>
    <row r="196" spans="1:5" x14ac:dyDescent="0.25">
      <c r="A196">
        <v>2009</v>
      </c>
      <c r="B196">
        <v>21</v>
      </c>
      <c r="C196" s="4">
        <v>5753184.7769999998</v>
      </c>
      <c r="D196" s="4">
        <v>83685.282999999996</v>
      </c>
      <c r="E196" t="b">
        <f t="shared" si="3"/>
        <v>0</v>
      </c>
    </row>
    <row r="197" spans="1:5" x14ac:dyDescent="0.25">
      <c r="A197">
        <v>2009</v>
      </c>
      <c r="B197">
        <v>145</v>
      </c>
      <c r="C197" s="4">
        <v>5928576.5659999996</v>
      </c>
      <c r="D197" s="4">
        <v>83777.593999999997</v>
      </c>
      <c r="E197" t="b">
        <f t="shared" si="3"/>
        <v>0</v>
      </c>
    </row>
    <row r="198" spans="1:5" x14ac:dyDescent="0.25">
      <c r="A198">
        <v>2009</v>
      </c>
      <c r="B198">
        <v>129</v>
      </c>
      <c r="C198" s="4">
        <v>5996555.5654999996</v>
      </c>
      <c r="D198" s="4">
        <v>83844.404500000004</v>
      </c>
      <c r="E198" t="b">
        <f t="shared" si="3"/>
        <v>0</v>
      </c>
    </row>
    <row r="199" spans="1:5" x14ac:dyDescent="0.25">
      <c r="A199">
        <v>2008</v>
      </c>
      <c r="B199">
        <v>25</v>
      </c>
      <c r="C199" s="4">
        <v>6977772.1430000002</v>
      </c>
      <c r="D199" s="4">
        <v>84043.667000000001</v>
      </c>
      <c r="E199" t="b">
        <f t="shared" si="3"/>
        <v>0</v>
      </c>
    </row>
    <row r="200" spans="1:5" x14ac:dyDescent="0.25">
      <c r="A200">
        <v>2009</v>
      </c>
      <c r="B200">
        <v>137</v>
      </c>
      <c r="C200" s="4">
        <v>5702253.9115000004</v>
      </c>
      <c r="D200" s="4">
        <v>84058.9185</v>
      </c>
      <c r="E200" t="b">
        <f t="shared" si="3"/>
        <v>0</v>
      </c>
    </row>
    <row r="201" spans="1:5" x14ac:dyDescent="0.25">
      <c r="A201">
        <v>2009</v>
      </c>
      <c r="B201">
        <v>74</v>
      </c>
      <c r="C201" s="4">
        <v>5941574.3104999997</v>
      </c>
      <c r="D201" s="4">
        <v>84077.309500000003</v>
      </c>
      <c r="E201" t="b">
        <f t="shared" si="3"/>
        <v>0</v>
      </c>
    </row>
    <row r="202" spans="1:5" x14ac:dyDescent="0.25">
      <c r="A202">
        <v>2009</v>
      </c>
      <c r="B202">
        <v>290</v>
      </c>
      <c r="C202" s="4">
        <v>5915059.7594999997</v>
      </c>
      <c r="D202" s="4">
        <v>84441.4905</v>
      </c>
      <c r="E202" t="b">
        <f t="shared" si="3"/>
        <v>0</v>
      </c>
    </row>
    <row r="203" spans="1:5" x14ac:dyDescent="0.25">
      <c r="A203">
        <v>2009</v>
      </c>
      <c r="B203">
        <v>130</v>
      </c>
      <c r="C203" s="4">
        <v>5910298.6215000004</v>
      </c>
      <c r="D203" s="4">
        <v>84683.638500000001</v>
      </c>
      <c r="E203" t="b">
        <f t="shared" si="3"/>
        <v>0</v>
      </c>
    </row>
    <row r="204" spans="1:5" x14ac:dyDescent="0.25">
      <c r="A204">
        <v>2009</v>
      </c>
      <c r="B204">
        <v>73</v>
      </c>
      <c r="C204" s="4">
        <v>6252821.3820000002</v>
      </c>
      <c r="D204" s="4">
        <v>84703.077999999994</v>
      </c>
      <c r="E204" t="b">
        <f t="shared" si="3"/>
        <v>0</v>
      </c>
    </row>
    <row r="205" spans="1:5" x14ac:dyDescent="0.25">
      <c r="A205">
        <v>2009</v>
      </c>
      <c r="B205">
        <v>18</v>
      </c>
      <c r="C205" s="4">
        <v>5629972.108</v>
      </c>
      <c r="D205" s="4">
        <v>84912.042000000001</v>
      </c>
      <c r="E205" t="b">
        <f t="shared" si="3"/>
        <v>0</v>
      </c>
    </row>
    <row r="206" spans="1:5" x14ac:dyDescent="0.25">
      <c r="A206">
        <v>2009</v>
      </c>
      <c r="B206">
        <v>76</v>
      </c>
      <c r="C206" s="4">
        <v>5788206.1830000002</v>
      </c>
      <c r="D206" s="4">
        <v>85135.777000000002</v>
      </c>
      <c r="E206" t="b">
        <f t="shared" si="3"/>
        <v>0</v>
      </c>
    </row>
    <row r="207" spans="1:5" x14ac:dyDescent="0.25">
      <c r="A207">
        <v>2009</v>
      </c>
      <c r="B207">
        <v>197</v>
      </c>
      <c r="C207" s="4">
        <v>5813286.1619999995</v>
      </c>
      <c r="D207" s="4">
        <v>85138.498000000007</v>
      </c>
      <c r="E207" t="b">
        <f t="shared" si="3"/>
        <v>0</v>
      </c>
    </row>
    <row r="208" spans="1:5" x14ac:dyDescent="0.25">
      <c r="A208">
        <v>2009</v>
      </c>
      <c r="B208">
        <v>12</v>
      </c>
      <c r="C208" s="4">
        <v>5793175.6605000002</v>
      </c>
      <c r="D208" s="4">
        <v>85260.639500000005</v>
      </c>
      <c r="E208" t="b">
        <f t="shared" si="3"/>
        <v>0</v>
      </c>
    </row>
    <row r="209" spans="1:5" x14ac:dyDescent="0.25">
      <c r="A209">
        <v>2009</v>
      </c>
      <c r="B209">
        <v>195</v>
      </c>
      <c r="C209" s="4">
        <v>5731637.9505000003</v>
      </c>
      <c r="D209" s="4">
        <v>85339.809500000003</v>
      </c>
      <c r="E209" t="b">
        <f t="shared" si="3"/>
        <v>0</v>
      </c>
    </row>
    <row r="210" spans="1:5" x14ac:dyDescent="0.25">
      <c r="A210">
        <v>2009</v>
      </c>
      <c r="B210">
        <v>100</v>
      </c>
      <c r="C210" s="4">
        <v>5558951.2929999996</v>
      </c>
      <c r="D210" s="4">
        <v>85359.837</v>
      </c>
      <c r="E210" t="b">
        <f t="shared" si="3"/>
        <v>0</v>
      </c>
    </row>
    <row r="211" spans="1:5" x14ac:dyDescent="0.25">
      <c r="A211">
        <v>2009</v>
      </c>
      <c r="B211">
        <v>143</v>
      </c>
      <c r="C211" s="4">
        <v>5809236.1749999998</v>
      </c>
      <c r="D211" s="4">
        <v>85723.235000000001</v>
      </c>
      <c r="E211" t="b">
        <f t="shared" si="3"/>
        <v>0</v>
      </c>
    </row>
    <row r="212" spans="1:5" x14ac:dyDescent="0.25">
      <c r="A212">
        <v>2009</v>
      </c>
      <c r="B212">
        <v>151</v>
      </c>
      <c r="C212" s="4">
        <v>5800572.2204999998</v>
      </c>
      <c r="D212" s="4">
        <v>85751.319499999998</v>
      </c>
      <c r="E212" t="b">
        <f t="shared" si="3"/>
        <v>0</v>
      </c>
    </row>
    <row r="213" spans="1:5" x14ac:dyDescent="0.25">
      <c r="A213">
        <v>2009</v>
      </c>
      <c r="B213">
        <v>80</v>
      </c>
      <c r="C213" s="4">
        <v>5834332.1435000002</v>
      </c>
      <c r="D213" s="4">
        <v>85779.506500000003</v>
      </c>
      <c r="E213" t="b">
        <f t="shared" si="3"/>
        <v>0</v>
      </c>
    </row>
    <row r="214" spans="1:5" x14ac:dyDescent="0.25">
      <c r="A214">
        <v>2009</v>
      </c>
      <c r="B214">
        <v>86</v>
      </c>
      <c r="C214" s="4">
        <v>5697902.2874999996</v>
      </c>
      <c r="D214" s="4">
        <v>86070.902499999997</v>
      </c>
      <c r="E214" t="b">
        <f t="shared" si="3"/>
        <v>0</v>
      </c>
    </row>
    <row r="215" spans="1:5" x14ac:dyDescent="0.25">
      <c r="A215">
        <v>2009</v>
      </c>
      <c r="B215">
        <v>75</v>
      </c>
      <c r="C215" s="4">
        <v>5798874.2989999996</v>
      </c>
      <c r="D215" s="4">
        <v>86286.811000000002</v>
      </c>
      <c r="E215" t="b">
        <f t="shared" si="3"/>
        <v>0</v>
      </c>
    </row>
    <row r="216" spans="1:5" x14ac:dyDescent="0.25">
      <c r="A216">
        <v>2009</v>
      </c>
      <c r="B216">
        <v>132</v>
      </c>
      <c r="C216" s="4">
        <v>5625135.3619999997</v>
      </c>
      <c r="D216" s="4">
        <v>86804.847999999998</v>
      </c>
      <c r="E216" t="b">
        <f t="shared" si="3"/>
        <v>0</v>
      </c>
    </row>
    <row r="217" spans="1:5" x14ac:dyDescent="0.25">
      <c r="A217">
        <v>2009</v>
      </c>
      <c r="B217">
        <v>44</v>
      </c>
      <c r="C217" s="4">
        <v>5824076.0195000004</v>
      </c>
      <c r="D217" s="4">
        <v>87030.910499999998</v>
      </c>
      <c r="E217" t="b">
        <f t="shared" si="3"/>
        <v>0</v>
      </c>
    </row>
    <row r="218" spans="1:5" x14ac:dyDescent="0.25">
      <c r="A218">
        <v>2009</v>
      </c>
      <c r="B218">
        <v>10</v>
      </c>
      <c r="C218" s="4">
        <v>5911069.2764999997</v>
      </c>
      <c r="D218" s="4">
        <v>87063.173500000004</v>
      </c>
      <c r="E218" t="b">
        <f t="shared" si="3"/>
        <v>0</v>
      </c>
    </row>
    <row r="219" spans="1:5" x14ac:dyDescent="0.25">
      <c r="A219">
        <v>2009</v>
      </c>
      <c r="B219">
        <v>125</v>
      </c>
      <c r="C219" s="4">
        <v>5553974.9960000003</v>
      </c>
      <c r="D219" s="4">
        <v>87366.203999999998</v>
      </c>
      <c r="E219" t="b">
        <f t="shared" si="3"/>
        <v>0</v>
      </c>
    </row>
    <row r="220" spans="1:5" x14ac:dyDescent="0.25">
      <c r="A220">
        <v>2009</v>
      </c>
      <c r="B220">
        <v>78</v>
      </c>
      <c r="C220" s="4">
        <v>6124637.5279999999</v>
      </c>
      <c r="D220" s="4">
        <v>87374.682000000001</v>
      </c>
      <c r="E220" t="b">
        <f t="shared" si="3"/>
        <v>0</v>
      </c>
    </row>
    <row r="221" spans="1:5" x14ac:dyDescent="0.25">
      <c r="A221">
        <v>2009</v>
      </c>
      <c r="B221">
        <v>26</v>
      </c>
      <c r="C221" s="4">
        <v>5612752.199</v>
      </c>
      <c r="D221" s="4">
        <v>87588.130999999994</v>
      </c>
      <c r="E221" t="b">
        <f t="shared" si="3"/>
        <v>0</v>
      </c>
    </row>
    <row r="222" spans="1:5" x14ac:dyDescent="0.25">
      <c r="A222">
        <v>2009</v>
      </c>
      <c r="B222">
        <v>109</v>
      </c>
      <c r="C222" s="4">
        <v>5991119.5489999996</v>
      </c>
      <c r="D222" s="4">
        <v>87705.370999999999</v>
      </c>
      <c r="E222" t="b">
        <f t="shared" si="3"/>
        <v>0</v>
      </c>
    </row>
    <row r="223" spans="1:5" x14ac:dyDescent="0.25">
      <c r="A223">
        <v>2009</v>
      </c>
      <c r="B223">
        <v>24</v>
      </c>
      <c r="C223" s="4">
        <v>5783502.1365</v>
      </c>
      <c r="D223" s="4">
        <v>87825.7935</v>
      </c>
      <c r="E223" t="b">
        <f t="shared" si="3"/>
        <v>0</v>
      </c>
    </row>
    <row r="224" spans="1:5" x14ac:dyDescent="0.25">
      <c r="A224">
        <v>2009</v>
      </c>
      <c r="B224">
        <v>222</v>
      </c>
      <c r="C224" s="4">
        <v>4042906.4016</v>
      </c>
      <c r="D224" s="4">
        <v>88889.808399999994</v>
      </c>
      <c r="E224" t="b">
        <f t="shared" si="3"/>
        <v>0</v>
      </c>
    </row>
    <row r="225" spans="1:5" x14ac:dyDescent="0.25">
      <c r="A225">
        <v>2009</v>
      </c>
      <c r="B225">
        <v>144</v>
      </c>
      <c r="C225" s="4">
        <v>5878888.8945000004</v>
      </c>
      <c r="D225" s="4">
        <v>88999.335500000001</v>
      </c>
      <c r="E225" t="b">
        <f t="shared" si="3"/>
        <v>0</v>
      </c>
    </row>
    <row r="226" spans="1:5" x14ac:dyDescent="0.25">
      <c r="A226">
        <v>2009</v>
      </c>
      <c r="B226">
        <v>103</v>
      </c>
      <c r="C226" s="4">
        <v>5934711.0240000002</v>
      </c>
      <c r="D226" s="4">
        <v>89128.025999999998</v>
      </c>
      <c r="E226" t="b">
        <f t="shared" si="3"/>
        <v>0</v>
      </c>
    </row>
    <row r="227" spans="1:5" x14ac:dyDescent="0.25">
      <c r="A227">
        <v>2009</v>
      </c>
      <c r="B227">
        <v>58</v>
      </c>
      <c r="C227" s="4">
        <v>6060185.3684999999</v>
      </c>
      <c r="D227" s="4">
        <v>89425.611499999999</v>
      </c>
      <c r="E227" t="b">
        <f t="shared" si="3"/>
        <v>0</v>
      </c>
    </row>
    <row r="228" spans="1:5" x14ac:dyDescent="0.25">
      <c r="A228">
        <v>2009</v>
      </c>
      <c r="B228">
        <v>35</v>
      </c>
      <c r="C228" s="4">
        <v>5908100.9919999996</v>
      </c>
      <c r="D228" s="4">
        <v>89608.698000000004</v>
      </c>
      <c r="E228" t="b">
        <f t="shared" si="3"/>
        <v>0</v>
      </c>
    </row>
    <row r="229" spans="1:5" x14ac:dyDescent="0.25">
      <c r="A229">
        <v>2009</v>
      </c>
      <c r="B229">
        <v>204</v>
      </c>
      <c r="C229" s="4">
        <v>4894607.4034000002</v>
      </c>
      <c r="D229" s="4">
        <v>89763.066600000006</v>
      </c>
      <c r="E229" t="b">
        <f t="shared" si="3"/>
        <v>0</v>
      </c>
    </row>
    <row r="230" spans="1:5" x14ac:dyDescent="0.25">
      <c r="A230">
        <v>2008</v>
      </c>
      <c r="B230">
        <v>14</v>
      </c>
      <c r="C230" s="4">
        <v>6997356.733</v>
      </c>
      <c r="D230" s="4">
        <v>89934.036999999997</v>
      </c>
      <c r="E230" t="b">
        <f t="shared" si="3"/>
        <v>0</v>
      </c>
    </row>
    <row r="231" spans="1:5" x14ac:dyDescent="0.25">
      <c r="A231">
        <v>2009</v>
      </c>
      <c r="B231">
        <v>29</v>
      </c>
      <c r="C231" s="4">
        <v>5953730.7565000001</v>
      </c>
      <c r="D231" s="4">
        <v>90105.953500000003</v>
      </c>
      <c r="E231" t="b">
        <f t="shared" si="3"/>
        <v>0</v>
      </c>
    </row>
    <row r="232" spans="1:5" x14ac:dyDescent="0.25">
      <c r="A232">
        <v>2008</v>
      </c>
      <c r="B232">
        <v>123</v>
      </c>
      <c r="C232" s="4">
        <v>7096424.8219999997</v>
      </c>
      <c r="D232" s="4">
        <v>90401.707999999999</v>
      </c>
      <c r="E232" t="b">
        <f t="shared" si="3"/>
        <v>0</v>
      </c>
    </row>
    <row r="233" spans="1:5" x14ac:dyDescent="0.25">
      <c r="A233">
        <v>2009</v>
      </c>
      <c r="B233">
        <v>38</v>
      </c>
      <c r="C233" s="4">
        <v>6064612.7254999997</v>
      </c>
      <c r="D233" s="4">
        <v>91102.204500000007</v>
      </c>
      <c r="E233" t="b">
        <f t="shared" si="3"/>
        <v>0</v>
      </c>
    </row>
    <row r="234" spans="1:5" x14ac:dyDescent="0.25">
      <c r="A234">
        <v>2009</v>
      </c>
      <c r="B234">
        <v>239</v>
      </c>
      <c r="C234" s="4">
        <v>5074852.7171</v>
      </c>
      <c r="D234" s="4">
        <v>91397.462899999999</v>
      </c>
      <c r="E234" t="b">
        <f t="shared" si="3"/>
        <v>0</v>
      </c>
    </row>
    <row r="235" spans="1:5" x14ac:dyDescent="0.25">
      <c r="A235">
        <v>2008</v>
      </c>
      <c r="B235">
        <v>197</v>
      </c>
      <c r="C235" s="4">
        <v>7010547.5834999997</v>
      </c>
      <c r="D235" s="4">
        <v>91738.3465</v>
      </c>
      <c r="E235" t="b">
        <f t="shared" si="3"/>
        <v>0</v>
      </c>
    </row>
    <row r="236" spans="1:5" x14ac:dyDescent="0.25">
      <c r="A236">
        <v>2008</v>
      </c>
      <c r="B236">
        <v>8</v>
      </c>
      <c r="C236" s="4">
        <v>7139617.7414999995</v>
      </c>
      <c r="D236" s="4">
        <v>91767.388500000001</v>
      </c>
      <c r="E236" t="b">
        <f t="shared" si="3"/>
        <v>0</v>
      </c>
    </row>
    <row r="237" spans="1:5" x14ac:dyDescent="0.25">
      <c r="A237">
        <v>2008</v>
      </c>
      <c r="B237">
        <v>135</v>
      </c>
      <c r="C237" s="4">
        <v>6948507.5710000005</v>
      </c>
      <c r="D237" s="4">
        <v>91799.929000000004</v>
      </c>
      <c r="E237" t="b">
        <f t="shared" si="3"/>
        <v>0</v>
      </c>
    </row>
    <row r="238" spans="1:5" x14ac:dyDescent="0.25">
      <c r="A238">
        <v>2009</v>
      </c>
      <c r="B238">
        <v>117</v>
      </c>
      <c r="C238" s="4">
        <v>5727104.1904999996</v>
      </c>
      <c r="D238" s="4">
        <v>91895.079500000007</v>
      </c>
      <c r="E238" t="b">
        <f t="shared" si="3"/>
        <v>0</v>
      </c>
    </row>
    <row r="239" spans="1:5" x14ac:dyDescent="0.25">
      <c r="A239">
        <v>2008</v>
      </c>
      <c r="B239">
        <v>227</v>
      </c>
      <c r="C239" s="4">
        <v>6092006.4524999997</v>
      </c>
      <c r="D239" s="4">
        <v>92295.977499999994</v>
      </c>
      <c r="E239" t="b">
        <f t="shared" si="3"/>
        <v>0</v>
      </c>
    </row>
    <row r="240" spans="1:5" x14ac:dyDescent="0.25">
      <c r="A240">
        <v>2008</v>
      </c>
      <c r="B240">
        <v>66</v>
      </c>
      <c r="C240" s="4">
        <v>7042208.534</v>
      </c>
      <c r="D240" s="4">
        <v>92417.525999999998</v>
      </c>
      <c r="E240" t="b">
        <f t="shared" si="3"/>
        <v>0</v>
      </c>
    </row>
    <row r="241" spans="1:5" x14ac:dyDescent="0.25">
      <c r="A241">
        <v>2008</v>
      </c>
      <c r="B241">
        <v>138</v>
      </c>
      <c r="C241" s="4">
        <v>6924045.1605000002</v>
      </c>
      <c r="D241" s="4">
        <v>92495.309500000003</v>
      </c>
      <c r="E241" t="b">
        <f t="shared" si="3"/>
        <v>0</v>
      </c>
    </row>
    <row r="242" spans="1:5" x14ac:dyDescent="0.25">
      <c r="A242">
        <v>2009</v>
      </c>
      <c r="B242">
        <v>62</v>
      </c>
      <c r="C242" s="4">
        <v>5858762.8210000005</v>
      </c>
      <c r="D242" s="4">
        <v>93106.298999999999</v>
      </c>
      <c r="E242" t="b">
        <f t="shared" si="3"/>
        <v>0</v>
      </c>
    </row>
    <row r="243" spans="1:5" x14ac:dyDescent="0.25">
      <c r="A243">
        <v>2009</v>
      </c>
      <c r="B243">
        <v>170</v>
      </c>
      <c r="C243" s="4">
        <v>6040208.7975000003</v>
      </c>
      <c r="D243" s="4">
        <v>93361.842499999999</v>
      </c>
      <c r="E243" t="b">
        <f t="shared" si="3"/>
        <v>0</v>
      </c>
    </row>
    <row r="244" spans="1:5" x14ac:dyDescent="0.25">
      <c r="A244">
        <v>2008</v>
      </c>
      <c r="B244">
        <v>19</v>
      </c>
      <c r="C244" s="4">
        <v>6994255.4064999996</v>
      </c>
      <c r="D244" s="4">
        <v>93455.783500000005</v>
      </c>
      <c r="E244" t="b">
        <f t="shared" si="3"/>
        <v>0</v>
      </c>
    </row>
    <row r="245" spans="1:5" x14ac:dyDescent="0.25">
      <c r="A245">
        <v>2008</v>
      </c>
      <c r="B245">
        <v>288</v>
      </c>
      <c r="C245" s="4">
        <v>7240485.2254999997</v>
      </c>
      <c r="D245" s="4">
        <v>93508.8845</v>
      </c>
      <c r="E245" t="b">
        <f t="shared" si="3"/>
        <v>0</v>
      </c>
    </row>
    <row r="246" spans="1:5" x14ac:dyDescent="0.25">
      <c r="A246">
        <v>2008</v>
      </c>
      <c r="B246">
        <v>180</v>
      </c>
      <c r="C246" s="4">
        <v>7098245.6995000001</v>
      </c>
      <c r="D246" s="4">
        <v>93570.720499999996</v>
      </c>
      <c r="E246" t="b">
        <f t="shared" si="3"/>
        <v>0</v>
      </c>
    </row>
    <row r="247" spans="1:5" x14ac:dyDescent="0.25">
      <c r="A247">
        <v>2009</v>
      </c>
      <c r="B247">
        <v>250</v>
      </c>
      <c r="C247" s="4">
        <v>5049809.4667999996</v>
      </c>
      <c r="D247" s="4">
        <v>93576.153200000001</v>
      </c>
      <c r="E247" t="b">
        <f t="shared" si="3"/>
        <v>0</v>
      </c>
    </row>
    <row r="248" spans="1:5" x14ac:dyDescent="0.25">
      <c r="A248">
        <v>2008</v>
      </c>
      <c r="B248">
        <v>179</v>
      </c>
      <c r="C248" s="4">
        <v>7252841.1799999997</v>
      </c>
      <c r="D248" s="4">
        <v>93837</v>
      </c>
      <c r="E248" t="b">
        <f t="shared" si="3"/>
        <v>0</v>
      </c>
    </row>
    <row r="249" spans="1:5" x14ac:dyDescent="0.25">
      <c r="A249">
        <v>2008</v>
      </c>
      <c r="B249">
        <v>147</v>
      </c>
      <c r="C249" s="4">
        <v>7084466.534</v>
      </c>
      <c r="D249" s="4">
        <v>94098.326000000001</v>
      </c>
      <c r="E249" t="b">
        <f t="shared" si="3"/>
        <v>0</v>
      </c>
    </row>
    <row r="250" spans="1:5" x14ac:dyDescent="0.25">
      <c r="A250">
        <v>2009</v>
      </c>
      <c r="B250">
        <v>214</v>
      </c>
      <c r="C250" s="4">
        <v>5009105.2527000001</v>
      </c>
      <c r="D250" s="4">
        <v>94220.257299999997</v>
      </c>
      <c r="E250" t="b">
        <f t="shared" si="3"/>
        <v>0</v>
      </c>
    </row>
    <row r="251" spans="1:5" x14ac:dyDescent="0.25">
      <c r="A251">
        <v>2009</v>
      </c>
      <c r="B251">
        <v>245</v>
      </c>
      <c r="C251" s="4">
        <v>4950364.8118000003</v>
      </c>
      <c r="D251" s="4">
        <v>94224.068199999994</v>
      </c>
      <c r="E251" t="b">
        <f t="shared" si="3"/>
        <v>0</v>
      </c>
    </row>
    <row r="252" spans="1:5" x14ac:dyDescent="0.25">
      <c r="A252">
        <v>2008</v>
      </c>
      <c r="B252">
        <v>134</v>
      </c>
      <c r="C252" s="4">
        <v>7333616.1595000001</v>
      </c>
      <c r="D252" s="4">
        <v>94291.950500000006</v>
      </c>
      <c r="E252" t="b">
        <f t="shared" si="3"/>
        <v>0</v>
      </c>
    </row>
    <row r="253" spans="1:5" x14ac:dyDescent="0.25">
      <c r="A253">
        <v>2008</v>
      </c>
      <c r="B253">
        <v>102</v>
      </c>
      <c r="C253" s="4">
        <v>6921782.949</v>
      </c>
      <c r="D253" s="4">
        <v>94561.210999999996</v>
      </c>
      <c r="E253" t="b">
        <f t="shared" si="3"/>
        <v>0</v>
      </c>
    </row>
    <row r="254" spans="1:5" x14ac:dyDescent="0.25">
      <c r="A254">
        <v>2009</v>
      </c>
      <c r="B254">
        <v>115</v>
      </c>
      <c r="C254" s="4">
        <v>5754068.7149999999</v>
      </c>
      <c r="D254" s="4">
        <v>94660.244999999995</v>
      </c>
      <c r="E254" t="b">
        <f t="shared" si="3"/>
        <v>0</v>
      </c>
    </row>
    <row r="255" spans="1:5" x14ac:dyDescent="0.25">
      <c r="A255">
        <v>2008</v>
      </c>
      <c r="B255">
        <v>158</v>
      </c>
      <c r="C255" s="4">
        <v>7106407.9749999996</v>
      </c>
      <c r="D255" s="4">
        <v>94935.304999999993</v>
      </c>
      <c r="E255" t="b">
        <f t="shared" si="3"/>
        <v>0</v>
      </c>
    </row>
    <row r="256" spans="1:5" x14ac:dyDescent="0.25">
      <c r="A256">
        <v>2008</v>
      </c>
      <c r="B256">
        <v>97</v>
      </c>
      <c r="C256" s="4">
        <v>7146994.3645000001</v>
      </c>
      <c r="D256" s="4">
        <v>95207.325500000006</v>
      </c>
      <c r="E256" t="b">
        <f t="shared" si="3"/>
        <v>0</v>
      </c>
    </row>
    <row r="257" spans="1:5" x14ac:dyDescent="0.25">
      <c r="A257">
        <v>2009</v>
      </c>
      <c r="B257">
        <v>247</v>
      </c>
      <c r="C257" s="4">
        <v>4693341.1217</v>
      </c>
      <c r="D257" s="4">
        <v>95301.058300000004</v>
      </c>
      <c r="E257" t="b">
        <f t="shared" si="3"/>
        <v>0</v>
      </c>
    </row>
    <row r="258" spans="1:5" x14ac:dyDescent="0.25">
      <c r="A258">
        <v>2008</v>
      </c>
      <c r="B258">
        <v>114</v>
      </c>
      <c r="C258" s="4">
        <v>6867183.1004999997</v>
      </c>
      <c r="D258" s="4">
        <v>95439.459499999997</v>
      </c>
      <c r="E258" t="b">
        <f t="shared" si="3"/>
        <v>0</v>
      </c>
    </row>
    <row r="259" spans="1:5" x14ac:dyDescent="0.25">
      <c r="A259">
        <v>2008</v>
      </c>
      <c r="B259">
        <v>189</v>
      </c>
      <c r="C259" s="4">
        <v>6981401.3355</v>
      </c>
      <c r="D259" s="4">
        <v>95468.304499999998</v>
      </c>
      <c r="E259" t="b">
        <f t="shared" ref="E259:E322" si="4">OR(C259&lt;$J$2,C259&gt;$K$2,D259&lt;$J$3,D259&gt;$K$3)</f>
        <v>0</v>
      </c>
    </row>
    <row r="260" spans="1:5" x14ac:dyDescent="0.25">
      <c r="A260">
        <v>2008</v>
      </c>
      <c r="B260">
        <v>113</v>
      </c>
      <c r="C260" s="4">
        <v>7330502.3664999995</v>
      </c>
      <c r="D260" s="4">
        <v>95631.233500000002</v>
      </c>
      <c r="E260" t="b">
        <f t="shared" si="4"/>
        <v>0</v>
      </c>
    </row>
    <row r="261" spans="1:5" x14ac:dyDescent="0.25">
      <c r="A261">
        <v>2009</v>
      </c>
      <c r="B261">
        <v>210</v>
      </c>
      <c r="C261" s="4">
        <v>4791092.3081999999</v>
      </c>
      <c r="D261" s="4">
        <v>95785.311799999996</v>
      </c>
      <c r="E261" t="b">
        <f t="shared" si="4"/>
        <v>0</v>
      </c>
    </row>
    <row r="262" spans="1:5" x14ac:dyDescent="0.25">
      <c r="A262">
        <v>2008</v>
      </c>
      <c r="B262">
        <v>139</v>
      </c>
      <c r="C262" s="4">
        <v>6898412.1569999997</v>
      </c>
      <c r="D262" s="4">
        <v>96086.773000000001</v>
      </c>
      <c r="E262" t="b">
        <f t="shared" si="4"/>
        <v>0</v>
      </c>
    </row>
    <row r="263" spans="1:5" x14ac:dyDescent="0.25">
      <c r="A263">
        <v>2008</v>
      </c>
      <c r="B263">
        <v>171</v>
      </c>
      <c r="C263" s="4">
        <v>6971008.3614999996</v>
      </c>
      <c r="D263" s="4">
        <v>96088.768500000006</v>
      </c>
      <c r="E263" t="b">
        <f t="shared" si="4"/>
        <v>0</v>
      </c>
    </row>
    <row r="264" spans="1:5" x14ac:dyDescent="0.25">
      <c r="A264">
        <v>2008</v>
      </c>
      <c r="B264">
        <v>174</v>
      </c>
      <c r="C264" s="4">
        <v>7135917.4994999999</v>
      </c>
      <c r="D264" s="4">
        <v>96116.820500000002</v>
      </c>
      <c r="E264" t="b">
        <f t="shared" si="4"/>
        <v>0</v>
      </c>
    </row>
    <row r="265" spans="1:5" x14ac:dyDescent="0.25">
      <c r="A265">
        <v>2008</v>
      </c>
      <c r="B265">
        <v>184</v>
      </c>
      <c r="C265" s="4">
        <v>7161360.2249999996</v>
      </c>
      <c r="D265" s="4">
        <v>96165.645000000004</v>
      </c>
      <c r="E265" t="b">
        <f t="shared" si="4"/>
        <v>0</v>
      </c>
    </row>
    <row r="266" spans="1:5" x14ac:dyDescent="0.25">
      <c r="A266">
        <v>2008</v>
      </c>
      <c r="B266">
        <v>6</v>
      </c>
      <c r="C266" s="4">
        <v>7209077.1845000004</v>
      </c>
      <c r="D266" s="4">
        <v>96215.785499999998</v>
      </c>
      <c r="E266" t="b">
        <f t="shared" si="4"/>
        <v>0</v>
      </c>
    </row>
    <row r="267" spans="1:5" x14ac:dyDescent="0.25">
      <c r="A267">
        <v>2008</v>
      </c>
      <c r="B267">
        <v>173</v>
      </c>
      <c r="C267" s="4">
        <v>7050063.5420000004</v>
      </c>
      <c r="D267" s="4">
        <v>96311.067999999999</v>
      </c>
      <c r="E267" t="b">
        <f t="shared" si="4"/>
        <v>0</v>
      </c>
    </row>
    <row r="268" spans="1:5" x14ac:dyDescent="0.25">
      <c r="A268">
        <v>2008</v>
      </c>
      <c r="B268">
        <v>7</v>
      </c>
      <c r="C268" s="4">
        <v>7294069.8375000004</v>
      </c>
      <c r="D268" s="4">
        <v>96407.112500000003</v>
      </c>
      <c r="E268" t="b">
        <f t="shared" si="4"/>
        <v>0</v>
      </c>
    </row>
    <row r="269" spans="1:5" x14ac:dyDescent="0.25">
      <c r="A269">
        <v>2008</v>
      </c>
      <c r="B269">
        <v>60</v>
      </c>
      <c r="C269" s="4">
        <v>7214710.5</v>
      </c>
      <c r="D269" s="4">
        <v>96427.5</v>
      </c>
      <c r="E269" t="b">
        <f t="shared" si="4"/>
        <v>0</v>
      </c>
    </row>
    <row r="270" spans="1:5" x14ac:dyDescent="0.25">
      <c r="A270">
        <v>2008</v>
      </c>
      <c r="B270">
        <v>291</v>
      </c>
      <c r="C270" s="4">
        <v>7277466.1124999998</v>
      </c>
      <c r="D270" s="4">
        <v>96569.867499999993</v>
      </c>
      <c r="E270" t="b">
        <f t="shared" si="4"/>
        <v>0</v>
      </c>
    </row>
    <row r="271" spans="1:5" x14ac:dyDescent="0.25">
      <c r="A271">
        <v>2008</v>
      </c>
      <c r="B271">
        <v>183</v>
      </c>
      <c r="C271" s="4">
        <v>6998169.2925000004</v>
      </c>
      <c r="D271" s="4">
        <v>96619.997499999998</v>
      </c>
      <c r="E271" t="b">
        <f t="shared" si="4"/>
        <v>0</v>
      </c>
    </row>
    <row r="272" spans="1:5" x14ac:dyDescent="0.25">
      <c r="A272">
        <v>2008</v>
      </c>
      <c r="B272">
        <v>57</v>
      </c>
      <c r="C272" s="4">
        <v>7169706.9730000002</v>
      </c>
      <c r="D272" s="4">
        <v>96646.096999999994</v>
      </c>
      <c r="E272" t="b">
        <f t="shared" si="4"/>
        <v>0</v>
      </c>
    </row>
    <row r="273" spans="1:5" x14ac:dyDescent="0.25">
      <c r="A273">
        <v>2008</v>
      </c>
      <c r="B273">
        <v>34</v>
      </c>
      <c r="C273" s="4">
        <v>7350977.5774999997</v>
      </c>
      <c r="D273" s="4">
        <v>96688.892500000002</v>
      </c>
      <c r="E273" t="b">
        <f t="shared" si="4"/>
        <v>0</v>
      </c>
    </row>
    <row r="274" spans="1:5" x14ac:dyDescent="0.25">
      <c r="A274">
        <v>2008</v>
      </c>
      <c r="B274">
        <v>110</v>
      </c>
      <c r="C274" s="4">
        <v>7354923.7740000002</v>
      </c>
      <c r="D274" s="4">
        <v>96831.106</v>
      </c>
      <c r="E274" t="b">
        <f t="shared" si="4"/>
        <v>0</v>
      </c>
    </row>
    <row r="275" spans="1:5" x14ac:dyDescent="0.25">
      <c r="A275">
        <v>2008</v>
      </c>
      <c r="B275">
        <v>182</v>
      </c>
      <c r="C275" s="4">
        <v>7261028.4709999999</v>
      </c>
      <c r="D275" s="4">
        <v>96965.548999999999</v>
      </c>
      <c r="E275" t="b">
        <f t="shared" si="4"/>
        <v>0</v>
      </c>
    </row>
    <row r="276" spans="1:5" x14ac:dyDescent="0.25">
      <c r="A276">
        <v>2008</v>
      </c>
      <c r="B276">
        <v>51</v>
      </c>
      <c r="C276" s="4">
        <v>7345081.3039999995</v>
      </c>
      <c r="D276" s="4">
        <v>96988.535999999993</v>
      </c>
      <c r="E276" t="b">
        <f t="shared" si="4"/>
        <v>0</v>
      </c>
    </row>
    <row r="277" spans="1:5" x14ac:dyDescent="0.25">
      <c r="A277">
        <v>2008</v>
      </c>
      <c r="B277">
        <v>177</v>
      </c>
      <c r="C277" s="4">
        <v>7182198.4359999998</v>
      </c>
      <c r="D277" s="4">
        <v>97012.403999999995</v>
      </c>
      <c r="E277" t="b">
        <f t="shared" si="4"/>
        <v>0</v>
      </c>
    </row>
    <row r="278" spans="1:5" x14ac:dyDescent="0.25">
      <c r="A278">
        <v>2008</v>
      </c>
      <c r="B278">
        <v>10</v>
      </c>
      <c r="C278" s="4">
        <v>7325623.5204999996</v>
      </c>
      <c r="D278" s="4">
        <v>97074.949500000002</v>
      </c>
      <c r="E278" t="b">
        <f t="shared" si="4"/>
        <v>0</v>
      </c>
    </row>
    <row r="279" spans="1:5" x14ac:dyDescent="0.25">
      <c r="A279">
        <v>2009</v>
      </c>
      <c r="B279">
        <v>205</v>
      </c>
      <c r="C279" s="4">
        <v>4876509.1823000005</v>
      </c>
      <c r="D279" s="4">
        <v>97090.687699999995</v>
      </c>
      <c r="E279" t="b">
        <f t="shared" si="4"/>
        <v>0</v>
      </c>
    </row>
    <row r="280" spans="1:5" x14ac:dyDescent="0.25">
      <c r="A280">
        <v>2008</v>
      </c>
      <c r="B280">
        <v>101</v>
      </c>
      <c r="C280" s="4">
        <v>7342796.9550000001</v>
      </c>
      <c r="D280" s="4">
        <v>97104.404999999999</v>
      </c>
      <c r="E280" t="b">
        <f t="shared" si="4"/>
        <v>0</v>
      </c>
    </row>
    <row r="281" spans="1:5" x14ac:dyDescent="0.25">
      <c r="A281">
        <v>2008</v>
      </c>
      <c r="B281">
        <v>21</v>
      </c>
      <c r="C281" s="4">
        <v>7155564.6895000003</v>
      </c>
      <c r="D281" s="4">
        <v>97182.810500000007</v>
      </c>
      <c r="E281" t="b">
        <f t="shared" si="4"/>
        <v>0</v>
      </c>
    </row>
    <row r="282" spans="1:5" x14ac:dyDescent="0.25">
      <c r="A282">
        <v>2009</v>
      </c>
      <c r="B282">
        <v>213</v>
      </c>
      <c r="C282" s="4">
        <v>4877387.6144000003</v>
      </c>
      <c r="D282" s="4">
        <v>97209.955600000001</v>
      </c>
      <c r="E282" t="b">
        <f t="shared" si="4"/>
        <v>0</v>
      </c>
    </row>
    <row r="283" spans="1:5" x14ac:dyDescent="0.25">
      <c r="A283">
        <v>2008</v>
      </c>
      <c r="B283">
        <v>121</v>
      </c>
      <c r="C283" s="4">
        <v>7071638.5449999999</v>
      </c>
      <c r="D283" s="4">
        <v>97246.675000000003</v>
      </c>
      <c r="E283" t="b">
        <f t="shared" si="4"/>
        <v>0</v>
      </c>
    </row>
    <row r="284" spans="1:5" x14ac:dyDescent="0.25">
      <c r="A284">
        <v>2009</v>
      </c>
      <c r="B284">
        <v>244</v>
      </c>
      <c r="C284" s="4">
        <v>4862182.3211000003</v>
      </c>
      <c r="D284" s="4">
        <v>97265.858900000007</v>
      </c>
      <c r="E284" t="b">
        <f t="shared" si="4"/>
        <v>0</v>
      </c>
    </row>
    <row r="285" spans="1:5" x14ac:dyDescent="0.25">
      <c r="A285">
        <v>2008</v>
      </c>
      <c r="B285">
        <v>59</v>
      </c>
      <c r="C285" s="4">
        <v>7272130.733</v>
      </c>
      <c r="D285" s="4">
        <v>97330.066999999995</v>
      </c>
      <c r="E285" t="b">
        <f t="shared" si="4"/>
        <v>0</v>
      </c>
    </row>
    <row r="286" spans="1:5" x14ac:dyDescent="0.25">
      <c r="A286">
        <v>2008</v>
      </c>
      <c r="B286">
        <v>85</v>
      </c>
      <c r="C286" s="4">
        <v>7196364.7194999997</v>
      </c>
      <c r="D286" s="4">
        <v>97368.260500000004</v>
      </c>
      <c r="E286" t="b">
        <f t="shared" si="4"/>
        <v>0</v>
      </c>
    </row>
    <row r="287" spans="1:5" x14ac:dyDescent="0.25">
      <c r="A287">
        <v>2008</v>
      </c>
      <c r="B287">
        <v>55</v>
      </c>
      <c r="C287" s="4">
        <v>7300670.0935000004</v>
      </c>
      <c r="D287" s="4">
        <v>97401.266499999998</v>
      </c>
      <c r="E287" t="b">
        <f t="shared" si="4"/>
        <v>0</v>
      </c>
    </row>
    <row r="288" spans="1:5" x14ac:dyDescent="0.25">
      <c r="A288">
        <v>2009</v>
      </c>
      <c r="B288">
        <v>243</v>
      </c>
      <c r="C288" s="4">
        <v>4896696.9089000002</v>
      </c>
      <c r="D288" s="4">
        <v>97422.181100000002</v>
      </c>
      <c r="E288" t="b">
        <f t="shared" si="4"/>
        <v>0</v>
      </c>
    </row>
    <row r="289" spans="1:5" x14ac:dyDescent="0.25">
      <c r="A289">
        <v>2008</v>
      </c>
      <c r="B289">
        <v>188</v>
      </c>
      <c r="C289" s="4">
        <v>7147960.6830000002</v>
      </c>
      <c r="D289" s="4">
        <v>97437.976999999999</v>
      </c>
      <c r="E289" t="b">
        <f t="shared" si="4"/>
        <v>0</v>
      </c>
    </row>
    <row r="290" spans="1:5" x14ac:dyDescent="0.25">
      <c r="A290">
        <v>2008</v>
      </c>
      <c r="B290">
        <v>198</v>
      </c>
      <c r="C290" s="4">
        <v>7044226.2204999998</v>
      </c>
      <c r="D290" s="4">
        <v>97448.089500000002</v>
      </c>
      <c r="E290" t="b">
        <f t="shared" si="4"/>
        <v>0</v>
      </c>
    </row>
    <row r="291" spans="1:5" x14ac:dyDescent="0.25">
      <c r="A291">
        <v>2008</v>
      </c>
      <c r="B291">
        <v>88</v>
      </c>
      <c r="C291" s="4">
        <v>7084241.7235000003</v>
      </c>
      <c r="D291" s="4">
        <v>97454.876499999998</v>
      </c>
      <c r="E291" t="b">
        <f t="shared" si="4"/>
        <v>0</v>
      </c>
    </row>
    <row r="292" spans="1:5" x14ac:dyDescent="0.25">
      <c r="A292">
        <v>2008</v>
      </c>
      <c r="B292">
        <v>143</v>
      </c>
      <c r="C292" s="4">
        <v>7112944.0305000003</v>
      </c>
      <c r="D292" s="4">
        <v>97515.739499999996</v>
      </c>
      <c r="E292" t="b">
        <f t="shared" si="4"/>
        <v>0</v>
      </c>
    </row>
    <row r="293" spans="1:5" x14ac:dyDescent="0.25">
      <c r="A293">
        <v>2009</v>
      </c>
      <c r="B293">
        <v>203</v>
      </c>
      <c r="C293" s="4">
        <v>4235886.7878</v>
      </c>
      <c r="D293" s="4">
        <v>97578.742199999993</v>
      </c>
      <c r="E293" t="b">
        <f t="shared" si="4"/>
        <v>0</v>
      </c>
    </row>
    <row r="294" spans="1:5" x14ac:dyDescent="0.25">
      <c r="A294">
        <v>2008</v>
      </c>
      <c r="B294">
        <v>119</v>
      </c>
      <c r="C294" s="4">
        <v>7411949.8480000002</v>
      </c>
      <c r="D294" s="4">
        <v>97675.682000000001</v>
      </c>
      <c r="E294" t="b">
        <f t="shared" si="4"/>
        <v>0</v>
      </c>
    </row>
    <row r="295" spans="1:5" x14ac:dyDescent="0.25">
      <c r="A295">
        <v>2008</v>
      </c>
      <c r="B295">
        <v>126</v>
      </c>
      <c r="C295" s="4">
        <v>7185462.2874999996</v>
      </c>
      <c r="D295" s="4">
        <v>97685.252500000002</v>
      </c>
      <c r="E295" t="b">
        <f t="shared" si="4"/>
        <v>0</v>
      </c>
    </row>
    <row r="296" spans="1:5" x14ac:dyDescent="0.25">
      <c r="A296">
        <v>2008</v>
      </c>
      <c r="B296">
        <v>145</v>
      </c>
      <c r="C296" s="4">
        <v>7208813.8109999998</v>
      </c>
      <c r="D296" s="4">
        <v>97709.888999999996</v>
      </c>
      <c r="E296" t="b">
        <f t="shared" si="4"/>
        <v>0</v>
      </c>
    </row>
    <row r="297" spans="1:5" x14ac:dyDescent="0.25">
      <c r="A297">
        <v>2008</v>
      </c>
      <c r="B297">
        <v>290</v>
      </c>
      <c r="C297" s="4">
        <v>7272866.1375000002</v>
      </c>
      <c r="D297" s="4">
        <v>97736.992499999993</v>
      </c>
      <c r="E297" t="b">
        <f t="shared" si="4"/>
        <v>0</v>
      </c>
    </row>
    <row r="298" spans="1:5" x14ac:dyDescent="0.25">
      <c r="A298">
        <v>2008</v>
      </c>
      <c r="B298">
        <v>144</v>
      </c>
      <c r="C298" s="4">
        <v>7412282.8020000001</v>
      </c>
      <c r="D298" s="4">
        <v>98075.088000000003</v>
      </c>
      <c r="E298" t="b">
        <f t="shared" si="4"/>
        <v>0</v>
      </c>
    </row>
    <row r="299" spans="1:5" x14ac:dyDescent="0.25">
      <c r="A299">
        <v>2008</v>
      </c>
      <c r="B299">
        <v>129</v>
      </c>
      <c r="C299" s="4">
        <v>7254187.4524999997</v>
      </c>
      <c r="D299" s="4">
        <v>98183.147500000006</v>
      </c>
      <c r="E299" t="b">
        <f t="shared" si="4"/>
        <v>0</v>
      </c>
    </row>
    <row r="300" spans="1:5" x14ac:dyDescent="0.25">
      <c r="A300">
        <v>2008</v>
      </c>
      <c r="B300">
        <v>186</v>
      </c>
      <c r="C300" s="4">
        <v>7170490.7755000005</v>
      </c>
      <c r="D300" s="4">
        <v>98186.004499999995</v>
      </c>
      <c r="E300" t="b">
        <f t="shared" si="4"/>
        <v>0</v>
      </c>
    </row>
    <row r="301" spans="1:5" x14ac:dyDescent="0.25">
      <c r="A301">
        <v>2009</v>
      </c>
      <c r="B301">
        <v>233</v>
      </c>
      <c r="C301" s="4">
        <v>4811971.6716</v>
      </c>
      <c r="D301" s="4">
        <v>98224.068400000004</v>
      </c>
      <c r="E301" t="b">
        <f t="shared" si="4"/>
        <v>0</v>
      </c>
    </row>
    <row r="302" spans="1:5" x14ac:dyDescent="0.25">
      <c r="A302">
        <v>2008</v>
      </c>
      <c r="B302">
        <v>43</v>
      </c>
      <c r="C302" s="4">
        <v>7419980.6179999998</v>
      </c>
      <c r="D302" s="4">
        <v>98298.062000000005</v>
      </c>
      <c r="E302" t="b">
        <f t="shared" si="4"/>
        <v>0</v>
      </c>
    </row>
    <row r="303" spans="1:5" x14ac:dyDescent="0.25">
      <c r="A303">
        <v>2008</v>
      </c>
      <c r="B303">
        <v>80</v>
      </c>
      <c r="C303" s="4">
        <v>7039046.6009999998</v>
      </c>
      <c r="D303" s="4">
        <v>98316.798999999999</v>
      </c>
      <c r="E303" t="b">
        <f t="shared" si="4"/>
        <v>0</v>
      </c>
    </row>
    <row r="304" spans="1:5" x14ac:dyDescent="0.25">
      <c r="A304">
        <v>2008</v>
      </c>
      <c r="B304">
        <v>94</v>
      </c>
      <c r="C304" s="4">
        <v>7412823.0844999999</v>
      </c>
      <c r="D304" s="4">
        <v>98601.415500000003</v>
      </c>
      <c r="E304" t="b">
        <f t="shared" si="4"/>
        <v>0</v>
      </c>
    </row>
    <row r="305" spans="1:5" x14ac:dyDescent="0.25">
      <c r="A305">
        <v>2008</v>
      </c>
      <c r="B305">
        <v>116</v>
      </c>
      <c r="C305" s="4">
        <v>7531952.7465000004</v>
      </c>
      <c r="D305" s="4">
        <v>98610.4035</v>
      </c>
      <c r="E305" t="b">
        <f t="shared" si="4"/>
        <v>0</v>
      </c>
    </row>
    <row r="306" spans="1:5" x14ac:dyDescent="0.25">
      <c r="A306">
        <v>2008</v>
      </c>
      <c r="B306">
        <v>286</v>
      </c>
      <c r="C306" s="4">
        <v>7282521.8154999996</v>
      </c>
      <c r="D306" s="4">
        <v>98731.454500000007</v>
      </c>
      <c r="E306" t="b">
        <f t="shared" si="4"/>
        <v>0</v>
      </c>
    </row>
    <row r="307" spans="1:5" x14ac:dyDescent="0.25">
      <c r="A307">
        <v>2008</v>
      </c>
      <c r="B307">
        <v>285</v>
      </c>
      <c r="C307" s="4">
        <v>7042087.4215000002</v>
      </c>
      <c r="D307" s="4">
        <v>98800.988500000007</v>
      </c>
      <c r="E307" t="b">
        <f t="shared" si="4"/>
        <v>0</v>
      </c>
    </row>
    <row r="308" spans="1:5" x14ac:dyDescent="0.25">
      <c r="A308">
        <v>2008</v>
      </c>
      <c r="B308">
        <v>128</v>
      </c>
      <c r="C308" s="4">
        <v>7222767.625</v>
      </c>
      <c r="D308" s="4">
        <v>98844.404999999999</v>
      </c>
      <c r="E308" t="b">
        <f t="shared" si="4"/>
        <v>0</v>
      </c>
    </row>
    <row r="309" spans="1:5" x14ac:dyDescent="0.25">
      <c r="A309">
        <v>2008</v>
      </c>
      <c r="B309">
        <v>24</v>
      </c>
      <c r="C309" s="4">
        <v>7226871.7005000003</v>
      </c>
      <c r="D309" s="4">
        <v>99028.489499999996</v>
      </c>
      <c r="E309" t="b">
        <f t="shared" si="4"/>
        <v>0</v>
      </c>
    </row>
    <row r="310" spans="1:5" x14ac:dyDescent="0.25">
      <c r="A310">
        <v>2008</v>
      </c>
      <c r="B310">
        <v>156</v>
      </c>
      <c r="C310" s="4">
        <v>7184505.6615000004</v>
      </c>
      <c r="D310" s="4">
        <v>99036.548500000004</v>
      </c>
      <c r="E310" t="b">
        <f t="shared" si="4"/>
        <v>0</v>
      </c>
    </row>
    <row r="311" spans="1:5" x14ac:dyDescent="0.25">
      <c r="A311">
        <v>2008</v>
      </c>
      <c r="B311">
        <v>109</v>
      </c>
      <c r="C311" s="4">
        <v>7015780.9265000001</v>
      </c>
      <c r="D311" s="4">
        <v>99069.083499999993</v>
      </c>
      <c r="E311" t="b">
        <f t="shared" si="4"/>
        <v>0</v>
      </c>
    </row>
    <row r="312" spans="1:5" x14ac:dyDescent="0.25">
      <c r="A312">
        <v>2008</v>
      </c>
      <c r="B312">
        <v>83</v>
      </c>
      <c r="C312" s="4">
        <v>7341429.784</v>
      </c>
      <c r="D312" s="4">
        <v>99073.745999999999</v>
      </c>
      <c r="E312" t="b">
        <f t="shared" si="4"/>
        <v>0</v>
      </c>
    </row>
    <row r="313" spans="1:5" x14ac:dyDescent="0.25">
      <c r="A313">
        <v>2008</v>
      </c>
      <c r="B313">
        <v>95</v>
      </c>
      <c r="C313" s="4">
        <v>7260604.1030000001</v>
      </c>
      <c r="D313" s="4">
        <v>99135.366999999998</v>
      </c>
      <c r="E313" t="b">
        <f t="shared" si="4"/>
        <v>0</v>
      </c>
    </row>
    <row r="314" spans="1:5" x14ac:dyDescent="0.25">
      <c r="A314">
        <v>2008</v>
      </c>
      <c r="B314">
        <v>118</v>
      </c>
      <c r="C314" s="4">
        <v>7207259.6789999995</v>
      </c>
      <c r="D314" s="4">
        <v>99192.301000000007</v>
      </c>
      <c r="E314" t="b">
        <f t="shared" si="4"/>
        <v>0</v>
      </c>
    </row>
    <row r="315" spans="1:5" x14ac:dyDescent="0.25">
      <c r="A315">
        <v>2008</v>
      </c>
      <c r="B315">
        <v>100</v>
      </c>
      <c r="C315" s="4">
        <v>7143215.5774999997</v>
      </c>
      <c r="D315" s="4">
        <v>99201.012499999997</v>
      </c>
      <c r="E315" t="b">
        <f t="shared" si="4"/>
        <v>0</v>
      </c>
    </row>
    <row r="316" spans="1:5" x14ac:dyDescent="0.25">
      <c r="A316">
        <v>2008</v>
      </c>
      <c r="B316">
        <v>17</v>
      </c>
      <c r="C316" s="4">
        <v>7423262.1655000001</v>
      </c>
      <c r="D316" s="4">
        <v>99232.424499999994</v>
      </c>
      <c r="E316" t="b">
        <f t="shared" si="4"/>
        <v>0</v>
      </c>
    </row>
    <row r="317" spans="1:5" x14ac:dyDescent="0.25">
      <c r="A317">
        <v>2008</v>
      </c>
      <c r="B317">
        <v>77</v>
      </c>
      <c r="C317" s="4">
        <v>7143112.602</v>
      </c>
      <c r="D317" s="4">
        <v>99342.248000000007</v>
      </c>
      <c r="E317" t="b">
        <f t="shared" si="4"/>
        <v>0</v>
      </c>
    </row>
    <row r="318" spans="1:5" x14ac:dyDescent="0.25">
      <c r="A318">
        <v>2008</v>
      </c>
      <c r="B318">
        <v>30</v>
      </c>
      <c r="C318" s="4">
        <v>7287803.4194999998</v>
      </c>
      <c r="D318" s="4">
        <v>99450.3505</v>
      </c>
      <c r="E318" t="b">
        <f t="shared" si="4"/>
        <v>0</v>
      </c>
    </row>
    <row r="319" spans="1:5" x14ac:dyDescent="0.25">
      <c r="A319">
        <v>2008</v>
      </c>
      <c r="B319">
        <v>69</v>
      </c>
      <c r="C319" s="4">
        <v>7176932.5259999996</v>
      </c>
      <c r="D319" s="4">
        <v>99499.884000000005</v>
      </c>
      <c r="E319" t="b">
        <f t="shared" si="4"/>
        <v>0</v>
      </c>
    </row>
    <row r="320" spans="1:5" x14ac:dyDescent="0.25">
      <c r="A320">
        <v>2008</v>
      </c>
      <c r="B320">
        <v>282</v>
      </c>
      <c r="C320" s="4">
        <v>7090455.727</v>
      </c>
      <c r="D320" s="4">
        <v>99509.053</v>
      </c>
      <c r="E320" t="b">
        <f t="shared" si="4"/>
        <v>0</v>
      </c>
    </row>
    <row r="321" spans="1:5" x14ac:dyDescent="0.25">
      <c r="A321">
        <v>2008</v>
      </c>
      <c r="B321">
        <v>3</v>
      </c>
      <c r="C321" s="4">
        <v>7221178.0549999997</v>
      </c>
      <c r="D321" s="4">
        <v>99543.085000000006</v>
      </c>
      <c r="E321" t="b">
        <f t="shared" si="4"/>
        <v>0</v>
      </c>
    </row>
    <row r="322" spans="1:5" x14ac:dyDescent="0.25">
      <c r="A322">
        <v>2008</v>
      </c>
      <c r="B322">
        <v>170</v>
      </c>
      <c r="C322" s="4">
        <v>7057491.0455</v>
      </c>
      <c r="D322" s="4">
        <v>99611.034499999994</v>
      </c>
      <c r="E322" t="b">
        <f t="shared" si="4"/>
        <v>0</v>
      </c>
    </row>
    <row r="323" spans="1:5" x14ac:dyDescent="0.25">
      <c r="A323">
        <v>2008</v>
      </c>
      <c r="B323">
        <v>104</v>
      </c>
      <c r="C323" s="4">
        <v>7276293.9115000004</v>
      </c>
      <c r="D323" s="4">
        <v>99629.5285</v>
      </c>
      <c r="E323" t="b">
        <f t="shared" ref="E323:E386" si="5">OR(C323&lt;$J$2,C323&gt;$K$2,D323&lt;$J$3,D323&gt;$K$3)</f>
        <v>0</v>
      </c>
    </row>
    <row r="324" spans="1:5" x14ac:dyDescent="0.25">
      <c r="A324">
        <v>2008</v>
      </c>
      <c r="B324">
        <v>26</v>
      </c>
      <c r="C324" s="4">
        <v>7736980.8425000003</v>
      </c>
      <c r="D324" s="4">
        <v>99719.107499999998</v>
      </c>
      <c r="E324" t="b">
        <f t="shared" si="5"/>
        <v>0</v>
      </c>
    </row>
    <row r="325" spans="1:5" x14ac:dyDescent="0.25">
      <c r="A325">
        <v>2008</v>
      </c>
      <c r="B325">
        <v>283</v>
      </c>
      <c r="C325" s="4">
        <v>7293245.8865</v>
      </c>
      <c r="D325" s="4">
        <v>99727.923500000004</v>
      </c>
      <c r="E325" t="b">
        <f t="shared" si="5"/>
        <v>0</v>
      </c>
    </row>
    <row r="326" spans="1:5" x14ac:dyDescent="0.25">
      <c r="A326">
        <v>2008</v>
      </c>
      <c r="B326">
        <v>289</v>
      </c>
      <c r="C326" s="4">
        <v>7368006.2414999995</v>
      </c>
      <c r="D326" s="4">
        <v>99734.448499999999</v>
      </c>
      <c r="E326" t="b">
        <f t="shared" si="5"/>
        <v>0</v>
      </c>
    </row>
    <row r="327" spans="1:5" x14ac:dyDescent="0.25">
      <c r="A327">
        <v>2008</v>
      </c>
      <c r="B327">
        <v>124</v>
      </c>
      <c r="C327" s="4">
        <v>7270217.1995000001</v>
      </c>
      <c r="D327" s="4">
        <v>99789.210500000001</v>
      </c>
      <c r="E327" t="b">
        <f t="shared" si="5"/>
        <v>0</v>
      </c>
    </row>
    <row r="328" spans="1:5" x14ac:dyDescent="0.25">
      <c r="A328">
        <v>2008</v>
      </c>
      <c r="B328">
        <v>191</v>
      </c>
      <c r="C328" s="4">
        <v>7342554.4859999996</v>
      </c>
      <c r="D328" s="4">
        <v>99883.754000000001</v>
      </c>
      <c r="E328" t="b">
        <f t="shared" si="5"/>
        <v>0</v>
      </c>
    </row>
    <row r="329" spans="1:5" x14ac:dyDescent="0.25">
      <c r="A329">
        <v>2008</v>
      </c>
      <c r="B329">
        <v>27</v>
      </c>
      <c r="C329" s="4">
        <v>6890040.9160000002</v>
      </c>
      <c r="D329" s="4">
        <v>99892.063999999998</v>
      </c>
      <c r="E329" t="b">
        <f t="shared" si="5"/>
        <v>0</v>
      </c>
    </row>
    <row r="330" spans="1:5" x14ac:dyDescent="0.25">
      <c r="A330">
        <v>2009</v>
      </c>
      <c r="B330">
        <v>305</v>
      </c>
      <c r="C330" s="4">
        <v>4795739.6393999998</v>
      </c>
      <c r="D330" s="4">
        <v>99929.470600000001</v>
      </c>
      <c r="E330" t="b">
        <f t="shared" si="5"/>
        <v>0</v>
      </c>
    </row>
    <row r="331" spans="1:5" x14ac:dyDescent="0.25">
      <c r="A331">
        <v>2008</v>
      </c>
      <c r="B331">
        <v>164</v>
      </c>
      <c r="C331" s="4">
        <v>7242249.324</v>
      </c>
      <c r="D331" s="4">
        <v>99940.596000000005</v>
      </c>
      <c r="E331" t="b">
        <f t="shared" si="5"/>
        <v>0</v>
      </c>
    </row>
    <row r="332" spans="1:5" x14ac:dyDescent="0.25">
      <c r="A332">
        <v>2008</v>
      </c>
      <c r="B332">
        <v>44</v>
      </c>
      <c r="C332" s="4">
        <v>7309996.4879999999</v>
      </c>
      <c r="D332" s="4">
        <v>99955.922000000006</v>
      </c>
      <c r="E332" t="b">
        <f t="shared" si="5"/>
        <v>0</v>
      </c>
    </row>
    <row r="333" spans="1:5" x14ac:dyDescent="0.25">
      <c r="A333">
        <v>2009</v>
      </c>
      <c r="B333">
        <v>202</v>
      </c>
      <c r="C333" s="4">
        <v>4810985.9897999996</v>
      </c>
      <c r="D333" s="4">
        <v>99963.010200000004</v>
      </c>
      <c r="E333" t="b">
        <f t="shared" si="5"/>
        <v>0</v>
      </c>
    </row>
    <row r="334" spans="1:5" x14ac:dyDescent="0.25">
      <c r="A334">
        <v>2009</v>
      </c>
      <c r="B334">
        <v>211</v>
      </c>
      <c r="C334" s="4">
        <v>4780593.4974999996</v>
      </c>
      <c r="D334" s="4">
        <v>99987.252500000002</v>
      </c>
      <c r="E334" t="b">
        <f t="shared" si="5"/>
        <v>0</v>
      </c>
    </row>
    <row r="335" spans="1:5" x14ac:dyDescent="0.25">
      <c r="A335">
        <v>2008</v>
      </c>
      <c r="B335">
        <v>54</v>
      </c>
      <c r="C335" s="4">
        <v>7357836.0664999997</v>
      </c>
      <c r="D335" s="4">
        <v>99989.933499999999</v>
      </c>
      <c r="E335" t="b">
        <f t="shared" si="5"/>
        <v>0</v>
      </c>
    </row>
    <row r="336" spans="1:5" x14ac:dyDescent="0.25">
      <c r="A336">
        <v>2008</v>
      </c>
      <c r="B336">
        <v>33</v>
      </c>
      <c r="C336" s="4">
        <v>7226967.2110000001</v>
      </c>
      <c r="D336" s="4">
        <v>100003.389</v>
      </c>
      <c r="E336" t="b">
        <f t="shared" si="5"/>
        <v>0</v>
      </c>
    </row>
    <row r="337" spans="1:5" x14ac:dyDescent="0.25">
      <c r="A337">
        <v>2008</v>
      </c>
      <c r="B337">
        <v>150</v>
      </c>
      <c r="C337" s="4">
        <v>7033273.6705</v>
      </c>
      <c r="D337" s="4">
        <v>100072.9795</v>
      </c>
      <c r="E337" t="b">
        <f t="shared" si="5"/>
        <v>0</v>
      </c>
    </row>
    <row r="338" spans="1:5" x14ac:dyDescent="0.25">
      <c r="A338">
        <v>2008</v>
      </c>
      <c r="B338">
        <v>38</v>
      </c>
      <c r="C338" s="4">
        <v>7592943.0645000003</v>
      </c>
      <c r="D338" s="4">
        <v>100103.2255</v>
      </c>
      <c r="E338" t="b">
        <f t="shared" si="5"/>
        <v>0</v>
      </c>
    </row>
    <row r="339" spans="1:5" x14ac:dyDescent="0.25">
      <c r="A339">
        <v>2009</v>
      </c>
      <c r="B339">
        <v>226</v>
      </c>
      <c r="C339" s="4">
        <v>5004922.3661000002</v>
      </c>
      <c r="D339" s="4">
        <v>100130.56389999999</v>
      </c>
      <c r="E339" t="b">
        <f t="shared" si="5"/>
        <v>0</v>
      </c>
    </row>
    <row r="340" spans="1:5" x14ac:dyDescent="0.25">
      <c r="A340">
        <v>2008</v>
      </c>
      <c r="B340">
        <v>166</v>
      </c>
      <c r="C340" s="4">
        <v>7370165.4084999999</v>
      </c>
      <c r="D340" s="4">
        <v>100132.8615</v>
      </c>
      <c r="E340" t="b">
        <f t="shared" si="5"/>
        <v>0</v>
      </c>
    </row>
    <row r="341" spans="1:5" x14ac:dyDescent="0.25">
      <c r="A341">
        <v>2008</v>
      </c>
      <c r="B341">
        <v>73</v>
      </c>
      <c r="C341" s="4">
        <v>7075146.7525000004</v>
      </c>
      <c r="D341" s="4">
        <v>100201.6075</v>
      </c>
      <c r="E341" t="b">
        <f t="shared" si="5"/>
        <v>0</v>
      </c>
    </row>
    <row r="342" spans="1:5" x14ac:dyDescent="0.25">
      <c r="A342">
        <v>2009</v>
      </c>
      <c r="B342">
        <v>221</v>
      </c>
      <c r="C342" s="4">
        <v>4989148.2289000005</v>
      </c>
      <c r="D342" s="4">
        <v>100246.5811</v>
      </c>
      <c r="E342" t="b">
        <f t="shared" si="5"/>
        <v>0</v>
      </c>
    </row>
    <row r="343" spans="1:5" x14ac:dyDescent="0.25">
      <c r="A343">
        <v>2009</v>
      </c>
      <c r="B343">
        <v>219</v>
      </c>
      <c r="C343" s="4">
        <v>5048420.4753999999</v>
      </c>
      <c r="D343" s="4">
        <v>100482.5246</v>
      </c>
      <c r="E343" t="b">
        <f t="shared" si="5"/>
        <v>0</v>
      </c>
    </row>
    <row r="344" spans="1:5" x14ac:dyDescent="0.25">
      <c r="A344">
        <v>2008</v>
      </c>
      <c r="B344">
        <v>47</v>
      </c>
      <c r="C344" s="4">
        <v>7594930.784</v>
      </c>
      <c r="D344" s="4">
        <v>100495.876</v>
      </c>
      <c r="E344" t="b">
        <f t="shared" si="5"/>
        <v>0</v>
      </c>
    </row>
    <row r="345" spans="1:5" x14ac:dyDescent="0.25">
      <c r="A345">
        <v>2008</v>
      </c>
      <c r="B345">
        <v>35</v>
      </c>
      <c r="C345" s="4">
        <v>7164093.6195</v>
      </c>
      <c r="D345" s="4">
        <v>100559.5405</v>
      </c>
      <c r="E345" t="b">
        <f t="shared" si="5"/>
        <v>0</v>
      </c>
    </row>
    <row r="346" spans="1:5" x14ac:dyDescent="0.25">
      <c r="A346">
        <v>2008</v>
      </c>
      <c r="B346">
        <v>20</v>
      </c>
      <c r="C346" s="4">
        <v>7362505.8595000003</v>
      </c>
      <c r="D346" s="4">
        <v>100676.2105</v>
      </c>
      <c r="E346" t="b">
        <f t="shared" si="5"/>
        <v>0</v>
      </c>
    </row>
    <row r="347" spans="1:5" x14ac:dyDescent="0.25">
      <c r="A347">
        <v>2008</v>
      </c>
      <c r="B347">
        <v>178</v>
      </c>
      <c r="C347" s="4">
        <v>7441662.6569999997</v>
      </c>
      <c r="D347" s="4">
        <v>100685.87300000001</v>
      </c>
      <c r="E347" t="b">
        <f t="shared" si="5"/>
        <v>0</v>
      </c>
    </row>
    <row r="348" spans="1:5" x14ac:dyDescent="0.25">
      <c r="A348">
        <v>2009</v>
      </c>
      <c r="B348">
        <v>208</v>
      </c>
      <c r="C348" s="4">
        <v>4849598.8611000003</v>
      </c>
      <c r="D348" s="4">
        <v>100771.3689</v>
      </c>
      <c r="E348" t="b">
        <f t="shared" si="5"/>
        <v>0</v>
      </c>
    </row>
    <row r="349" spans="1:5" x14ac:dyDescent="0.25">
      <c r="A349">
        <v>2008</v>
      </c>
      <c r="B349">
        <v>107</v>
      </c>
      <c r="C349" s="4">
        <v>7430164.2130000005</v>
      </c>
      <c r="D349" s="4">
        <v>100827.18700000001</v>
      </c>
      <c r="E349" t="b">
        <f t="shared" si="5"/>
        <v>0</v>
      </c>
    </row>
    <row r="350" spans="1:5" x14ac:dyDescent="0.25">
      <c r="A350">
        <v>2008</v>
      </c>
      <c r="B350">
        <v>48</v>
      </c>
      <c r="C350" s="4">
        <v>7341971.7704999996</v>
      </c>
      <c r="D350" s="4">
        <v>100857.9295</v>
      </c>
      <c r="E350" t="b">
        <f t="shared" si="5"/>
        <v>0</v>
      </c>
    </row>
    <row r="351" spans="1:5" x14ac:dyDescent="0.25">
      <c r="A351">
        <v>2008</v>
      </c>
      <c r="B351">
        <v>53</v>
      </c>
      <c r="C351" s="4">
        <v>7505840.5055</v>
      </c>
      <c r="D351" s="4">
        <v>100889.8245</v>
      </c>
      <c r="E351" t="b">
        <f t="shared" si="5"/>
        <v>0</v>
      </c>
    </row>
    <row r="352" spans="1:5" x14ac:dyDescent="0.25">
      <c r="A352">
        <v>2009</v>
      </c>
      <c r="B352">
        <v>242</v>
      </c>
      <c r="C352" s="4">
        <v>4817243.1190999998</v>
      </c>
      <c r="D352" s="4">
        <v>100975.8109</v>
      </c>
      <c r="E352" t="b">
        <f t="shared" si="5"/>
        <v>0</v>
      </c>
    </row>
    <row r="353" spans="1:5" x14ac:dyDescent="0.25">
      <c r="A353">
        <v>2008</v>
      </c>
      <c r="B353">
        <v>41</v>
      </c>
      <c r="C353" s="4">
        <v>7333841.1160000004</v>
      </c>
      <c r="D353" s="4">
        <v>101042.834</v>
      </c>
      <c r="E353" t="b">
        <f t="shared" si="5"/>
        <v>0</v>
      </c>
    </row>
    <row r="354" spans="1:5" x14ac:dyDescent="0.25">
      <c r="A354">
        <v>2008</v>
      </c>
      <c r="B354">
        <v>159</v>
      </c>
      <c r="C354" s="4">
        <v>7439220.0020000003</v>
      </c>
      <c r="D354" s="4">
        <v>101065.098</v>
      </c>
      <c r="E354" t="b">
        <f t="shared" si="5"/>
        <v>0</v>
      </c>
    </row>
    <row r="355" spans="1:5" x14ac:dyDescent="0.25">
      <c r="A355">
        <v>2008</v>
      </c>
      <c r="B355">
        <v>152</v>
      </c>
      <c r="C355" s="4">
        <v>7402665.7479999997</v>
      </c>
      <c r="D355" s="4">
        <v>101075.572</v>
      </c>
      <c r="E355" t="b">
        <f t="shared" si="5"/>
        <v>0</v>
      </c>
    </row>
    <row r="356" spans="1:5" x14ac:dyDescent="0.25">
      <c r="A356">
        <v>2008</v>
      </c>
      <c r="B356">
        <v>137</v>
      </c>
      <c r="C356" s="4">
        <v>7236446.3490000004</v>
      </c>
      <c r="D356" s="4">
        <v>101089.561</v>
      </c>
      <c r="E356" t="b">
        <f t="shared" si="5"/>
        <v>0</v>
      </c>
    </row>
    <row r="357" spans="1:5" x14ac:dyDescent="0.25">
      <c r="A357">
        <v>2008</v>
      </c>
      <c r="B357">
        <v>18</v>
      </c>
      <c r="C357" s="4">
        <v>7348095.9929999998</v>
      </c>
      <c r="D357" s="4">
        <v>101100.477</v>
      </c>
      <c r="E357" t="b">
        <f t="shared" si="5"/>
        <v>0</v>
      </c>
    </row>
    <row r="358" spans="1:5" x14ac:dyDescent="0.25">
      <c r="A358">
        <v>2008</v>
      </c>
      <c r="B358">
        <v>39</v>
      </c>
      <c r="C358" s="4">
        <v>7420206.142</v>
      </c>
      <c r="D358" s="4">
        <v>101116.588</v>
      </c>
      <c r="E358" t="b">
        <f t="shared" si="5"/>
        <v>0</v>
      </c>
    </row>
    <row r="359" spans="1:5" x14ac:dyDescent="0.25">
      <c r="A359">
        <v>2009</v>
      </c>
      <c r="B359">
        <v>225</v>
      </c>
      <c r="C359" s="4">
        <v>4812303.4906000001</v>
      </c>
      <c r="D359" s="4">
        <v>101152.5094</v>
      </c>
      <c r="E359" t="b">
        <f t="shared" si="5"/>
        <v>0</v>
      </c>
    </row>
    <row r="360" spans="1:5" x14ac:dyDescent="0.25">
      <c r="A360">
        <v>2008</v>
      </c>
      <c r="B360">
        <v>148</v>
      </c>
      <c r="C360" s="4">
        <v>7034007.4019999998</v>
      </c>
      <c r="D360" s="4">
        <v>101277.048</v>
      </c>
      <c r="E360" t="b">
        <f t="shared" si="5"/>
        <v>0</v>
      </c>
    </row>
    <row r="361" spans="1:5" x14ac:dyDescent="0.25">
      <c r="A361">
        <v>2008</v>
      </c>
      <c r="B361">
        <v>120</v>
      </c>
      <c r="C361" s="4">
        <v>7538107.335</v>
      </c>
      <c r="D361" s="4">
        <v>101309.80499999999</v>
      </c>
      <c r="E361" t="b">
        <f t="shared" si="5"/>
        <v>0</v>
      </c>
    </row>
    <row r="362" spans="1:5" x14ac:dyDescent="0.25">
      <c r="A362">
        <v>2008</v>
      </c>
      <c r="B362">
        <v>12</v>
      </c>
      <c r="C362" s="4">
        <v>7313021.6900000004</v>
      </c>
      <c r="D362" s="4">
        <v>101421.87</v>
      </c>
      <c r="E362" t="b">
        <f t="shared" si="5"/>
        <v>0</v>
      </c>
    </row>
    <row r="363" spans="1:5" x14ac:dyDescent="0.25">
      <c r="A363">
        <v>2008</v>
      </c>
      <c r="B363">
        <v>4</v>
      </c>
      <c r="C363" s="4">
        <v>6908966.1550000003</v>
      </c>
      <c r="D363" s="4">
        <v>101430.80499999999</v>
      </c>
      <c r="E363" t="b">
        <f t="shared" si="5"/>
        <v>0</v>
      </c>
    </row>
    <row r="364" spans="1:5" x14ac:dyDescent="0.25">
      <c r="A364">
        <v>2008</v>
      </c>
      <c r="B364">
        <v>2</v>
      </c>
      <c r="C364" s="4">
        <v>7287043.6380000003</v>
      </c>
      <c r="D364" s="4">
        <v>101503.122</v>
      </c>
      <c r="E364" t="b">
        <f t="shared" si="5"/>
        <v>0</v>
      </c>
    </row>
    <row r="365" spans="1:5" x14ac:dyDescent="0.25">
      <c r="A365">
        <v>2008</v>
      </c>
      <c r="B365">
        <v>187</v>
      </c>
      <c r="C365" s="4">
        <v>7347997.0250000004</v>
      </c>
      <c r="D365" s="4">
        <v>101510.535</v>
      </c>
      <c r="E365" t="b">
        <f t="shared" si="5"/>
        <v>0</v>
      </c>
    </row>
    <row r="366" spans="1:5" x14ac:dyDescent="0.25">
      <c r="A366">
        <v>2008</v>
      </c>
      <c r="B366">
        <v>81</v>
      </c>
      <c r="C366" s="4">
        <v>7283342.8894999996</v>
      </c>
      <c r="D366" s="4">
        <v>101635.9905</v>
      </c>
      <c r="E366" t="b">
        <f t="shared" si="5"/>
        <v>0</v>
      </c>
    </row>
    <row r="367" spans="1:5" x14ac:dyDescent="0.25">
      <c r="A367">
        <v>2008</v>
      </c>
      <c r="B367">
        <v>87</v>
      </c>
      <c r="C367" s="4">
        <v>7542418.4579999996</v>
      </c>
      <c r="D367" s="4">
        <v>101707.56200000001</v>
      </c>
      <c r="E367" t="b">
        <f t="shared" si="5"/>
        <v>0</v>
      </c>
    </row>
    <row r="368" spans="1:5" x14ac:dyDescent="0.25">
      <c r="A368">
        <v>2008</v>
      </c>
      <c r="B368">
        <v>71</v>
      </c>
      <c r="C368" s="4">
        <v>7560085.6579999998</v>
      </c>
      <c r="D368" s="4">
        <v>101753.61199999999</v>
      </c>
      <c r="E368" t="b">
        <f t="shared" si="5"/>
        <v>0</v>
      </c>
    </row>
    <row r="369" spans="1:5" x14ac:dyDescent="0.25">
      <c r="A369">
        <v>2008</v>
      </c>
      <c r="B369">
        <v>155</v>
      </c>
      <c r="C369" s="4">
        <v>7491402.7879999997</v>
      </c>
      <c r="D369" s="4">
        <v>101919.56200000001</v>
      </c>
      <c r="E369" t="b">
        <f t="shared" si="5"/>
        <v>0</v>
      </c>
    </row>
    <row r="370" spans="1:5" x14ac:dyDescent="0.25">
      <c r="A370">
        <v>2008</v>
      </c>
      <c r="B370">
        <v>287</v>
      </c>
      <c r="C370" s="4">
        <v>7349402.1260000002</v>
      </c>
      <c r="D370" s="4">
        <v>102051.534</v>
      </c>
      <c r="E370" t="b">
        <f t="shared" si="5"/>
        <v>0</v>
      </c>
    </row>
    <row r="371" spans="1:5" x14ac:dyDescent="0.25">
      <c r="A371">
        <v>2009</v>
      </c>
      <c r="B371">
        <v>234</v>
      </c>
      <c r="C371" s="4">
        <v>4143375.7995000002</v>
      </c>
      <c r="D371" s="4">
        <v>102143.0805</v>
      </c>
      <c r="E371" t="b">
        <f t="shared" si="5"/>
        <v>0</v>
      </c>
    </row>
    <row r="372" spans="1:5" x14ac:dyDescent="0.25">
      <c r="A372">
        <v>2008</v>
      </c>
      <c r="B372">
        <v>141</v>
      </c>
      <c r="C372" s="4">
        <v>7490573.79</v>
      </c>
      <c r="D372" s="4">
        <v>102173.23</v>
      </c>
      <c r="E372" t="b">
        <f t="shared" si="5"/>
        <v>0</v>
      </c>
    </row>
    <row r="373" spans="1:5" x14ac:dyDescent="0.25">
      <c r="A373">
        <v>2008</v>
      </c>
      <c r="B373">
        <v>149</v>
      </c>
      <c r="C373" s="4">
        <v>7173800.2759999996</v>
      </c>
      <c r="D373" s="4">
        <v>102402.014</v>
      </c>
      <c r="E373" t="b">
        <f t="shared" si="5"/>
        <v>0</v>
      </c>
    </row>
    <row r="374" spans="1:5" x14ac:dyDescent="0.25">
      <c r="A374">
        <v>2008</v>
      </c>
      <c r="B374">
        <v>9</v>
      </c>
      <c r="C374" s="4">
        <v>7375754.9165000003</v>
      </c>
      <c r="D374" s="4">
        <v>102433.19349999999</v>
      </c>
      <c r="E374" t="b">
        <f t="shared" si="5"/>
        <v>0</v>
      </c>
    </row>
    <row r="375" spans="1:5" x14ac:dyDescent="0.25">
      <c r="A375">
        <v>2008</v>
      </c>
      <c r="B375">
        <v>37</v>
      </c>
      <c r="C375" s="4">
        <v>7447648.8260000004</v>
      </c>
      <c r="D375" s="4">
        <v>102497.844</v>
      </c>
      <c r="E375" t="b">
        <f t="shared" si="5"/>
        <v>0</v>
      </c>
    </row>
    <row r="376" spans="1:5" x14ac:dyDescent="0.25">
      <c r="A376">
        <v>2009</v>
      </c>
      <c r="B376">
        <v>246</v>
      </c>
      <c r="C376" s="4">
        <v>4785769.5824999996</v>
      </c>
      <c r="D376" s="4">
        <v>102528.0575</v>
      </c>
      <c r="E376" t="b">
        <f t="shared" si="5"/>
        <v>0</v>
      </c>
    </row>
    <row r="377" spans="1:5" x14ac:dyDescent="0.25">
      <c r="A377">
        <v>2008</v>
      </c>
      <c r="B377">
        <v>31</v>
      </c>
      <c r="C377" s="4">
        <v>7306718.5915000001</v>
      </c>
      <c r="D377" s="4">
        <v>102557.3885</v>
      </c>
      <c r="E377" t="b">
        <f t="shared" si="5"/>
        <v>0</v>
      </c>
    </row>
    <row r="378" spans="1:5" x14ac:dyDescent="0.25">
      <c r="A378">
        <v>2008</v>
      </c>
      <c r="B378">
        <v>91</v>
      </c>
      <c r="C378" s="4">
        <v>7592955.7824999997</v>
      </c>
      <c r="D378" s="4">
        <v>102621.0175</v>
      </c>
      <c r="E378" t="b">
        <f t="shared" si="5"/>
        <v>0</v>
      </c>
    </row>
    <row r="379" spans="1:5" x14ac:dyDescent="0.25">
      <c r="A379">
        <v>2008</v>
      </c>
      <c r="B379">
        <v>16</v>
      </c>
      <c r="C379" s="4">
        <v>7573328.7240000004</v>
      </c>
      <c r="D379" s="4">
        <v>102687.406</v>
      </c>
      <c r="E379" t="b">
        <f t="shared" si="5"/>
        <v>0</v>
      </c>
    </row>
    <row r="380" spans="1:5" x14ac:dyDescent="0.25">
      <c r="A380">
        <v>2008</v>
      </c>
      <c r="B380">
        <v>52</v>
      </c>
      <c r="C380" s="4">
        <v>7454051.9725000001</v>
      </c>
      <c r="D380" s="4">
        <v>102741.7975</v>
      </c>
      <c r="E380" t="b">
        <f t="shared" si="5"/>
        <v>0</v>
      </c>
    </row>
    <row r="381" spans="1:5" x14ac:dyDescent="0.25">
      <c r="A381">
        <v>2008</v>
      </c>
      <c r="B381">
        <v>175</v>
      </c>
      <c r="C381" s="4">
        <v>7287976.1299999999</v>
      </c>
      <c r="D381" s="4">
        <v>102817.60000000001</v>
      </c>
      <c r="E381" t="b">
        <f t="shared" si="5"/>
        <v>0</v>
      </c>
    </row>
    <row r="382" spans="1:5" x14ac:dyDescent="0.25">
      <c r="A382">
        <v>2009</v>
      </c>
      <c r="B382">
        <v>209</v>
      </c>
      <c r="C382" s="4">
        <v>4911726.1222000001</v>
      </c>
      <c r="D382" s="4">
        <v>102883.58779999999</v>
      </c>
      <c r="E382" t="b">
        <f t="shared" si="5"/>
        <v>0</v>
      </c>
    </row>
    <row r="383" spans="1:5" x14ac:dyDescent="0.25">
      <c r="A383">
        <v>2008</v>
      </c>
      <c r="B383">
        <v>82</v>
      </c>
      <c r="C383" s="4">
        <v>7705915.5085000005</v>
      </c>
      <c r="D383" s="4">
        <v>102895.4515</v>
      </c>
      <c r="E383" t="b">
        <f t="shared" si="5"/>
        <v>0</v>
      </c>
    </row>
    <row r="384" spans="1:5" x14ac:dyDescent="0.25">
      <c r="A384">
        <v>2008</v>
      </c>
      <c r="B384">
        <v>29</v>
      </c>
      <c r="C384" s="4">
        <v>7303185.8250000002</v>
      </c>
      <c r="D384" s="4">
        <v>103207.455</v>
      </c>
      <c r="E384" t="b">
        <f t="shared" si="5"/>
        <v>0</v>
      </c>
    </row>
    <row r="385" spans="1:5" x14ac:dyDescent="0.25">
      <c r="A385">
        <v>2008</v>
      </c>
      <c r="B385">
        <v>157</v>
      </c>
      <c r="C385" s="4">
        <v>7273200.8234999999</v>
      </c>
      <c r="D385" s="4">
        <v>103319.8965</v>
      </c>
      <c r="E385" t="b">
        <f t="shared" si="5"/>
        <v>0</v>
      </c>
    </row>
    <row r="386" spans="1:5" x14ac:dyDescent="0.25">
      <c r="A386">
        <v>2008</v>
      </c>
      <c r="B386">
        <v>146</v>
      </c>
      <c r="C386" s="4">
        <v>7433434.7785</v>
      </c>
      <c r="D386" s="4">
        <v>103326.9515</v>
      </c>
      <c r="E386" t="b">
        <f t="shared" si="5"/>
        <v>0</v>
      </c>
    </row>
    <row r="387" spans="1:5" x14ac:dyDescent="0.25">
      <c r="A387">
        <v>2008</v>
      </c>
      <c r="B387">
        <v>28</v>
      </c>
      <c r="C387" s="4">
        <v>7086402.2549999999</v>
      </c>
      <c r="D387" s="4">
        <v>103471.995</v>
      </c>
      <c r="E387" t="b">
        <f t="shared" ref="E387:E450" si="6">OR(C387&lt;$J$2,C387&gt;$K$2,D387&lt;$J$3,D387&gt;$K$3)</f>
        <v>0</v>
      </c>
    </row>
    <row r="388" spans="1:5" x14ac:dyDescent="0.25">
      <c r="A388">
        <v>2008</v>
      </c>
      <c r="B388">
        <v>15</v>
      </c>
      <c r="C388" s="4">
        <v>7270298.1804999998</v>
      </c>
      <c r="D388" s="4">
        <v>103488.96950000001</v>
      </c>
      <c r="E388" t="b">
        <f t="shared" si="6"/>
        <v>0</v>
      </c>
    </row>
    <row r="389" spans="1:5" x14ac:dyDescent="0.25">
      <c r="A389">
        <v>2009</v>
      </c>
      <c r="B389">
        <v>248</v>
      </c>
      <c r="C389" s="4">
        <v>4921696.1607999997</v>
      </c>
      <c r="D389" s="4">
        <v>103521.5692</v>
      </c>
      <c r="E389" t="b">
        <f t="shared" si="6"/>
        <v>0</v>
      </c>
    </row>
    <row r="390" spans="1:5" x14ac:dyDescent="0.25">
      <c r="A390">
        <v>2009</v>
      </c>
      <c r="B390">
        <v>232</v>
      </c>
      <c r="C390" s="4">
        <v>5148101.6836999999</v>
      </c>
      <c r="D390" s="4">
        <v>103606.2363</v>
      </c>
      <c r="E390" t="b">
        <f t="shared" si="6"/>
        <v>0</v>
      </c>
    </row>
    <row r="391" spans="1:5" x14ac:dyDescent="0.25">
      <c r="A391">
        <v>2008</v>
      </c>
      <c r="B391">
        <v>40</v>
      </c>
      <c r="C391" s="4">
        <v>7060672.648</v>
      </c>
      <c r="D391" s="4">
        <v>103874.742</v>
      </c>
      <c r="E391" t="b">
        <f t="shared" si="6"/>
        <v>0</v>
      </c>
    </row>
    <row r="392" spans="1:5" x14ac:dyDescent="0.25">
      <c r="A392">
        <v>2008</v>
      </c>
      <c r="B392">
        <v>50</v>
      </c>
      <c r="C392" s="4">
        <v>7228283.3090000004</v>
      </c>
      <c r="D392" s="4">
        <v>103886.371</v>
      </c>
      <c r="E392" t="b">
        <f t="shared" si="6"/>
        <v>0</v>
      </c>
    </row>
    <row r="393" spans="1:5" x14ac:dyDescent="0.25">
      <c r="A393">
        <v>2008</v>
      </c>
      <c r="B393">
        <v>168</v>
      </c>
      <c r="C393" s="4">
        <v>6879807.6734999996</v>
      </c>
      <c r="D393" s="4">
        <v>103937.19650000001</v>
      </c>
      <c r="E393" t="b">
        <f t="shared" si="6"/>
        <v>0</v>
      </c>
    </row>
    <row r="394" spans="1:5" x14ac:dyDescent="0.25">
      <c r="A394">
        <v>2008</v>
      </c>
      <c r="B394">
        <v>190</v>
      </c>
      <c r="C394" s="4">
        <v>7626941.0240000002</v>
      </c>
      <c r="D394" s="4">
        <v>103938.34600000001</v>
      </c>
      <c r="E394" t="b">
        <f t="shared" si="6"/>
        <v>0</v>
      </c>
    </row>
    <row r="395" spans="1:5" x14ac:dyDescent="0.25">
      <c r="A395">
        <v>2009</v>
      </c>
      <c r="B395">
        <v>263</v>
      </c>
      <c r="C395" s="4">
        <v>4905288.8931</v>
      </c>
      <c r="D395" s="4">
        <v>103952.6269</v>
      </c>
      <c r="E395" t="b">
        <f t="shared" si="6"/>
        <v>0</v>
      </c>
    </row>
    <row r="396" spans="1:5" x14ac:dyDescent="0.25">
      <c r="A396">
        <v>2008</v>
      </c>
      <c r="B396">
        <v>92</v>
      </c>
      <c r="C396" s="4">
        <v>7237369.3600000003</v>
      </c>
      <c r="D396" s="4">
        <v>104012.96</v>
      </c>
      <c r="E396" t="b">
        <f t="shared" si="6"/>
        <v>0</v>
      </c>
    </row>
    <row r="397" spans="1:5" x14ac:dyDescent="0.25">
      <c r="A397">
        <v>2008</v>
      </c>
      <c r="B397">
        <v>89</v>
      </c>
      <c r="C397" s="4">
        <v>7457827.1155000003</v>
      </c>
      <c r="D397" s="4">
        <v>104157.37450000001</v>
      </c>
      <c r="E397" t="b">
        <f t="shared" si="6"/>
        <v>0</v>
      </c>
    </row>
    <row r="398" spans="1:5" x14ac:dyDescent="0.25">
      <c r="A398">
        <v>2008</v>
      </c>
      <c r="B398">
        <v>167</v>
      </c>
      <c r="C398" s="4">
        <v>7492214.3835000005</v>
      </c>
      <c r="D398" s="4">
        <v>104233.8965</v>
      </c>
      <c r="E398" t="b">
        <f t="shared" si="6"/>
        <v>0</v>
      </c>
    </row>
    <row r="399" spans="1:5" x14ac:dyDescent="0.25">
      <c r="A399">
        <v>2008</v>
      </c>
      <c r="B399">
        <v>11</v>
      </c>
      <c r="C399" s="4">
        <v>7448518.2254999997</v>
      </c>
      <c r="D399" s="4">
        <v>104277.4145</v>
      </c>
      <c r="E399" t="b">
        <f t="shared" si="6"/>
        <v>0</v>
      </c>
    </row>
    <row r="400" spans="1:5" x14ac:dyDescent="0.25">
      <c r="A400">
        <v>2008</v>
      </c>
      <c r="B400">
        <v>78</v>
      </c>
      <c r="C400" s="4">
        <v>7512183.7759999996</v>
      </c>
      <c r="D400" s="4">
        <v>104313.894</v>
      </c>
      <c r="E400" t="b">
        <f t="shared" si="6"/>
        <v>0</v>
      </c>
    </row>
    <row r="401" spans="1:5" x14ac:dyDescent="0.25">
      <c r="A401">
        <v>2009</v>
      </c>
      <c r="B401">
        <v>249</v>
      </c>
      <c r="C401" s="4">
        <v>4962315.7671999997</v>
      </c>
      <c r="D401" s="4">
        <v>104344.9728</v>
      </c>
      <c r="E401" t="b">
        <f t="shared" si="6"/>
        <v>0</v>
      </c>
    </row>
    <row r="402" spans="1:5" x14ac:dyDescent="0.25">
      <c r="A402">
        <v>2008</v>
      </c>
      <c r="B402">
        <v>36</v>
      </c>
      <c r="C402" s="4">
        <v>7340870.9634999996</v>
      </c>
      <c r="D402" s="4">
        <v>104546.5865</v>
      </c>
      <c r="E402" t="b">
        <f t="shared" si="6"/>
        <v>0</v>
      </c>
    </row>
    <row r="403" spans="1:5" x14ac:dyDescent="0.25">
      <c r="A403">
        <v>2008</v>
      </c>
      <c r="B403">
        <v>185</v>
      </c>
      <c r="C403" s="4">
        <v>7335112.7130000005</v>
      </c>
      <c r="D403" s="4">
        <v>104599.817</v>
      </c>
      <c r="E403" t="b">
        <f t="shared" si="6"/>
        <v>0</v>
      </c>
    </row>
    <row r="404" spans="1:5" x14ac:dyDescent="0.25">
      <c r="A404">
        <v>2008</v>
      </c>
      <c r="B404">
        <v>131</v>
      </c>
      <c r="C404" s="4">
        <v>7424184.0374999996</v>
      </c>
      <c r="D404" s="4">
        <v>104617.9725</v>
      </c>
      <c r="E404" t="b">
        <f t="shared" si="6"/>
        <v>0</v>
      </c>
    </row>
    <row r="405" spans="1:5" x14ac:dyDescent="0.25">
      <c r="A405">
        <v>2008</v>
      </c>
      <c r="B405">
        <v>1</v>
      </c>
      <c r="C405" s="4">
        <v>7268067.8119999999</v>
      </c>
      <c r="D405" s="4">
        <v>104644.818</v>
      </c>
      <c r="E405" t="b">
        <f t="shared" si="6"/>
        <v>0</v>
      </c>
    </row>
    <row r="406" spans="1:5" x14ac:dyDescent="0.25">
      <c r="A406">
        <v>2008</v>
      </c>
      <c r="B406">
        <v>84</v>
      </c>
      <c r="C406" s="4">
        <v>7155652.0470000003</v>
      </c>
      <c r="D406" s="4">
        <v>104676.45299999999</v>
      </c>
      <c r="E406" t="b">
        <f t="shared" si="6"/>
        <v>0</v>
      </c>
    </row>
    <row r="407" spans="1:5" x14ac:dyDescent="0.25">
      <c r="A407">
        <v>2008</v>
      </c>
      <c r="B407">
        <v>98</v>
      </c>
      <c r="C407" s="4">
        <v>7437481.432</v>
      </c>
      <c r="D407" s="4">
        <v>104856.678</v>
      </c>
      <c r="E407" t="b">
        <f t="shared" si="6"/>
        <v>0</v>
      </c>
    </row>
    <row r="408" spans="1:5" x14ac:dyDescent="0.25">
      <c r="A408">
        <v>2008</v>
      </c>
      <c r="B408">
        <v>58</v>
      </c>
      <c r="C408" s="4">
        <v>7562831.8600000003</v>
      </c>
      <c r="D408" s="4">
        <v>104877.16</v>
      </c>
      <c r="E408" t="b">
        <f t="shared" si="6"/>
        <v>0</v>
      </c>
    </row>
    <row r="409" spans="1:5" x14ac:dyDescent="0.25">
      <c r="A409">
        <v>2008</v>
      </c>
      <c r="B409">
        <v>192</v>
      </c>
      <c r="C409" s="4">
        <v>7326835.273</v>
      </c>
      <c r="D409" s="4">
        <v>105015.76700000001</v>
      </c>
      <c r="E409" t="b">
        <f t="shared" si="6"/>
        <v>0</v>
      </c>
    </row>
    <row r="410" spans="1:5" x14ac:dyDescent="0.25">
      <c r="A410">
        <v>2008</v>
      </c>
      <c r="B410">
        <v>93</v>
      </c>
      <c r="C410" s="4">
        <v>7420669.557</v>
      </c>
      <c r="D410" s="4">
        <v>105018.283</v>
      </c>
      <c r="E410" t="b">
        <f t="shared" si="6"/>
        <v>0</v>
      </c>
    </row>
    <row r="411" spans="1:5" x14ac:dyDescent="0.25">
      <c r="A411">
        <v>2008</v>
      </c>
      <c r="B411">
        <v>132</v>
      </c>
      <c r="C411" s="4">
        <v>7585553.1524999999</v>
      </c>
      <c r="D411" s="4">
        <v>105021.5475</v>
      </c>
      <c r="E411" t="b">
        <f t="shared" si="6"/>
        <v>0</v>
      </c>
    </row>
    <row r="412" spans="1:5" x14ac:dyDescent="0.25">
      <c r="A412">
        <v>2009</v>
      </c>
      <c r="B412">
        <v>217</v>
      </c>
      <c r="C412" s="4">
        <v>4818032.7869999995</v>
      </c>
      <c r="D412" s="4">
        <v>105028.79300000001</v>
      </c>
      <c r="E412" t="b">
        <f t="shared" si="6"/>
        <v>0</v>
      </c>
    </row>
    <row r="413" spans="1:5" x14ac:dyDescent="0.25">
      <c r="A413">
        <v>2008</v>
      </c>
      <c r="B413">
        <v>142</v>
      </c>
      <c r="C413" s="4">
        <v>7402278.9265000001</v>
      </c>
      <c r="D413" s="4">
        <v>105087.2435</v>
      </c>
      <c r="E413" t="b">
        <f t="shared" si="6"/>
        <v>0</v>
      </c>
    </row>
    <row r="414" spans="1:5" x14ac:dyDescent="0.25">
      <c r="A414">
        <v>2009</v>
      </c>
      <c r="B414">
        <v>235</v>
      </c>
      <c r="C414" s="4">
        <v>5047370.6179</v>
      </c>
      <c r="D414" s="4">
        <v>105102.4621</v>
      </c>
      <c r="E414" t="b">
        <f t="shared" si="6"/>
        <v>0</v>
      </c>
    </row>
    <row r="415" spans="1:5" x14ac:dyDescent="0.25">
      <c r="A415">
        <v>2008</v>
      </c>
      <c r="B415">
        <v>160</v>
      </c>
      <c r="C415" s="4">
        <v>7370233.9715</v>
      </c>
      <c r="D415" s="4">
        <v>105139.5385</v>
      </c>
      <c r="E415" t="b">
        <f t="shared" si="6"/>
        <v>0</v>
      </c>
    </row>
    <row r="416" spans="1:5" x14ac:dyDescent="0.25">
      <c r="A416">
        <v>2008</v>
      </c>
      <c r="B416">
        <v>75</v>
      </c>
      <c r="C416" s="4">
        <v>7385789.4545</v>
      </c>
      <c r="D416" s="4">
        <v>105148.82550000001</v>
      </c>
      <c r="E416" t="b">
        <f t="shared" si="6"/>
        <v>0</v>
      </c>
    </row>
    <row r="417" spans="1:5" x14ac:dyDescent="0.25">
      <c r="A417">
        <v>2009</v>
      </c>
      <c r="B417">
        <v>303</v>
      </c>
      <c r="C417" s="4">
        <v>4910978.9731000001</v>
      </c>
      <c r="D417" s="4">
        <v>105298.0969</v>
      </c>
      <c r="E417" t="b">
        <f t="shared" si="6"/>
        <v>0</v>
      </c>
    </row>
    <row r="418" spans="1:5" x14ac:dyDescent="0.25">
      <c r="A418">
        <v>2009</v>
      </c>
      <c r="B418">
        <v>215</v>
      </c>
      <c r="C418" s="4">
        <v>4949134.2231000001</v>
      </c>
      <c r="D418" s="4">
        <v>105308.1869</v>
      </c>
      <c r="E418" t="b">
        <f t="shared" si="6"/>
        <v>0</v>
      </c>
    </row>
    <row r="419" spans="1:5" x14ac:dyDescent="0.25">
      <c r="A419">
        <v>2008</v>
      </c>
      <c r="B419">
        <v>68</v>
      </c>
      <c r="C419" s="4">
        <v>7345147.0235000001</v>
      </c>
      <c r="D419" s="4">
        <v>105328.5865</v>
      </c>
      <c r="E419" t="b">
        <f t="shared" si="6"/>
        <v>0</v>
      </c>
    </row>
    <row r="420" spans="1:5" x14ac:dyDescent="0.25">
      <c r="A420">
        <v>2008</v>
      </c>
      <c r="B420">
        <v>112</v>
      </c>
      <c r="C420" s="4">
        <v>7439398.1895000003</v>
      </c>
      <c r="D420" s="4">
        <v>105399.4605</v>
      </c>
      <c r="E420" t="b">
        <f t="shared" si="6"/>
        <v>0</v>
      </c>
    </row>
    <row r="421" spans="1:5" x14ac:dyDescent="0.25">
      <c r="A421">
        <v>2008</v>
      </c>
      <c r="B421">
        <v>136</v>
      </c>
      <c r="C421" s="4">
        <v>7406086.2089999998</v>
      </c>
      <c r="D421" s="4">
        <v>105433.30100000001</v>
      </c>
      <c r="E421" t="b">
        <f t="shared" si="6"/>
        <v>0</v>
      </c>
    </row>
    <row r="422" spans="1:5" x14ac:dyDescent="0.25">
      <c r="A422">
        <v>2008</v>
      </c>
      <c r="B422">
        <v>194</v>
      </c>
      <c r="C422" s="4">
        <v>7539146.7015000004</v>
      </c>
      <c r="D422" s="4">
        <v>105491.8885</v>
      </c>
      <c r="E422" t="b">
        <f t="shared" si="6"/>
        <v>0</v>
      </c>
    </row>
    <row r="423" spans="1:5" x14ac:dyDescent="0.25">
      <c r="A423">
        <v>2008</v>
      </c>
      <c r="B423">
        <v>103</v>
      </c>
      <c r="C423" s="4">
        <v>7216673.5195000004</v>
      </c>
      <c r="D423" s="4">
        <v>105590.0805</v>
      </c>
      <c r="E423" t="b">
        <f t="shared" si="6"/>
        <v>0</v>
      </c>
    </row>
    <row r="424" spans="1:5" x14ac:dyDescent="0.25">
      <c r="A424">
        <v>2008</v>
      </c>
      <c r="B424">
        <v>161</v>
      </c>
      <c r="C424" s="4">
        <v>7516203.4649999999</v>
      </c>
      <c r="D424" s="4">
        <v>105784.605</v>
      </c>
      <c r="E424" t="b">
        <f t="shared" si="6"/>
        <v>0</v>
      </c>
    </row>
    <row r="425" spans="1:5" x14ac:dyDescent="0.25">
      <c r="A425">
        <v>2008</v>
      </c>
      <c r="B425">
        <v>151</v>
      </c>
      <c r="C425" s="4">
        <v>7421300.8899999997</v>
      </c>
      <c r="D425" s="4">
        <v>105825.28</v>
      </c>
      <c r="E425" t="b">
        <f t="shared" si="6"/>
        <v>0</v>
      </c>
    </row>
    <row r="426" spans="1:5" x14ac:dyDescent="0.25">
      <c r="A426">
        <v>2008</v>
      </c>
      <c r="B426">
        <v>162</v>
      </c>
      <c r="C426" s="4">
        <v>7561069.2249999996</v>
      </c>
      <c r="D426" s="4">
        <v>105945.075</v>
      </c>
      <c r="E426" t="b">
        <f t="shared" si="6"/>
        <v>0</v>
      </c>
    </row>
    <row r="427" spans="1:5" x14ac:dyDescent="0.25">
      <c r="A427">
        <v>2008</v>
      </c>
      <c r="B427">
        <v>32</v>
      </c>
      <c r="C427" s="4">
        <v>7257845.301</v>
      </c>
      <c r="D427" s="4">
        <v>105984.94899999999</v>
      </c>
      <c r="E427" t="b">
        <f t="shared" si="6"/>
        <v>0</v>
      </c>
    </row>
    <row r="428" spans="1:5" x14ac:dyDescent="0.25">
      <c r="A428">
        <v>2009</v>
      </c>
      <c r="B428">
        <v>201</v>
      </c>
      <c r="C428" s="4">
        <v>4846831.3339999998</v>
      </c>
      <c r="D428" s="4">
        <v>106148.486</v>
      </c>
      <c r="E428" t="b">
        <f t="shared" si="6"/>
        <v>0</v>
      </c>
    </row>
    <row r="429" spans="1:5" x14ac:dyDescent="0.25">
      <c r="A429">
        <v>2009</v>
      </c>
      <c r="B429">
        <v>206</v>
      </c>
      <c r="C429" s="4">
        <v>4993712.1836999999</v>
      </c>
      <c r="D429" s="4">
        <v>106182.0963</v>
      </c>
      <c r="E429" t="b">
        <f t="shared" si="6"/>
        <v>0</v>
      </c>
    </row>
    <row r="430" spans="1:5" x14ac:dyDescent="0.25">
      <c r="A430">
        <v>2008</v>
      </c>
      <c r="B430">
        <v>284</v>
      </c>
      <c r="C430" s="4">
        <v>7366173.0334999999</v>
      </c>
      <c r="D430" s="4">
        <v>106222.7665</v>
      </c>
      <c r="E430" t="b">
        <f t="shared" si="6"/>
        <v>0</v>
      </c>
    </row>
    <row r="431" spans="1:5" x14ac:dyDescent="0.25">
      <c r="A431">
        <v>2008</v>
      </c>
      <c r="B431">
        <v>64</v>
      </c>
      <c r="C431" s="4">
        <v>7509176.8854999999</v>
      </c>
      <c r="D431" s="4">
        <v>106366.56449999999</v>
      </c>
      <c r="E431" t="b">
        <f t="shared" si="6"/>
        <v>0</v>
      </c>
    </row>
    <row r="432" spans="1:5" x14ac:dyDescent="0.25">
      <c r="A432">
        <v>2008</v>
      </c>
      <c r="B432">
        <v>67</v>
      </c>
      <c r="C432" s="4">
        <v>7405793.6974999998</v>
      </c>
      <c r="D432" s="4">
        <v>106432.27250000001</v>
      </c>
      <c r="E432" t="b">
        <f t="shared" si="6"/>
        <v>0</v>
      </c>
    </row>
    <row r="433" spans="1:5" x14ac:dyDescent="0.25">
      <c r="A433">
        <v>2008</v>
      </c>
      <c r="B433">
        <v>115</v>
      </c>
      <c r="C433" s="4">
        <v>7450998.3775000004</v>
      </c>
      <c r="D433" s="4">
        <v>106435.0025</v>
      </c>
      <c r="E433" t="b">
        <f t="shared" si="6"/>
        <v>0</v>
      </c>
    </row>
    <row r="434" spans="1:5" x14ac:dyDescent="0.25">
      <c r="A434">
        <v>2008</v>
      </c>
      <c r="B434">
        <v>122</v>
      </c>
      <c r="C434" s="4">
        <v>7343743.9630000005</v>
      </c>
      <c r="D434" s="4">
        <v>106576.857</v>
      </c>
      <c r="E434" t="b">
        <f t="shared" si="6"/>
        <v>0</v>
      </c>
    </row>
    <row r="435" spans="1:5" x14ac:dyDescent="0.25">
      <c r="A435">
        <v>2009</v>
      </c>
      <c r="B435">
        <v>231</v>
      </c>
      <c r="C435" s="4">
        <v>4999207.8810999999</v>
      </c>
      <c r="D435" s="4">
        <v>106863.3689</v>
      </c>
      <c r="E435" t="b">
        <f t="shared" si="6"/>
        <v>0</v>
      </c>
    </row>
    <row r="436" spans="1:5" x14ac:dyDescent="0.25">
      <c r="A436">
        <v>2008</v>
      </c>
      <c r="B436">
        <v>62</v>
      </c>
      <c r="C436" s="4">
        <v>7458849.0465000002</v>
      </c>
      <c r="D436" s="4">
        <v>106897.7135</v>
      </c>
      <c r="E436" t="b">
        <f t="shared" si="6"/>
        <v>0</v>
      </c>
    </row>
    <row r="437" spans="1:5" x14ac:dyDescent="0.25">
      <c r="A437">
        <v>2008</v>
      </c>
      <c r="B437">
        <v>130</v>
      </c>
      <c r="C437" s="4">
        <v>7376126.5875000004</v>
      </c>
      <c r="D437" s="4">
        <v>106904.8125</v>
      </c>
      <c r="E437" t="b">
        <f t="shared" si="6"/>
        <v>0</v>
      </c>
    </row>
    <row r="438" spans="1:5" x14ac:dyDescent="0.25">
      <c r="A438">
        <v>2008</v>
      </c>
      <c r="B438">
        <v>108</v>
      </c>
      <c r="C438" s="4">
        <v>7273073.4594999999</v>
      </c>
      <c r="D438" s="4">
        <v>107329.5105</v>
      </c>
      <c r="E438" t="b">
        <f t="shared" si="6"/>
        <v>0</v>
      </c>
    </row>
    <row r="439" spans="1:5" x14ac:dyDescent="0.25">
      <c r="A439">
        <v>2008</v>
      </c>
      <c r="B439">
        <v>163</v>
      </c>
      <c r="C439" s="4">
        <v>7539738.142</v>
      </c>
      <c r="D439" s="4">
        <v>107355.558</v>
      </c>
      <c r="E439" t="b">
        <f t="shared" si="6"/>
        <v>0</v>
      </c>
    </row>
    <row r="440" spans="1:5" x14ac:dyDescent="0.25">
      <c r="A440">
        <v>2008</v>
      </c>
      <c r="B440">
        <v>154</v>
      </c>
      <c r="C440" s="4">
        <v>7397131.9934999999</v>
      </c>
      <c r="D440" s="4">
        <v>107414.0765</v>
      </c>
      <c r="E440" t="b">
        <f t="shared" si="6"/>
        <v>0</v>
      </c>
    </row>
    <row r="441" spans="1:5" x14ac:dyDescent="0.25">
      <c r="A441">
        <v>2008</v>
      </c>
      <c r="B441">
        <v>111</v>
      </c>
      <c r="C441" s="4">
        <v>7293298.7230000002</v>
      </c>
      <c r="D441" s="4">
        <v>107448.95699999999</v>
      </c>
      <c r="E441" t="b">
        <f t="shared" si="6"/>
        <v>0</v>
      </c>
    </row>
    <row r="442" spans="1:5" x14ac:dyDescent="0.25">
      <c r="A442">
        <v>2008</v>
      </c>
      <c r="B442">
        <v>96</v>
      </c>
      <c r="C442" s="4">
        <v>7149261.6890000002</v>
      </c>
      <c r="D442" s="4">
        <v>107480.451</v>
      </c>
      <c r="E442" t="b">
        <f t="shared" si="6"/>
        <v>0</v>
      </c>
    </row>
    <row r="443" spans="1:5" x14ac:dyDescent="0.25">
      <c r="A443">
        <v>2008</v>
      </c>
      <c r="B443">
        <v>105</v>
      </c>
      <c r="C443" s="4">
        <v>7323814.5140000004</v>
      </c>
      <c r="D443" s="4">
        <v>107670.696</v>
      </c>
      <c r="E443" t="b">
        <f t="shared" si="6"/>
        <v>0</v>
      </c>
    </row>
    <row r="444" spans="1:5" x14ac:dyDescent="0.25">
      <c r="A444">
        <v>2009</v>
      </c>
      <c r="B444">
        <v>238</v>
      </c>
      <c r="C444" s="4">
        <v>4975250.7811000003</v>
      </c>
      <c r="D444" s="4">
        <v>107789.8689</v>
      </c>
      <c r="E444" t="b">
        <f t="shared" si="6"/>
        <v>0</v>
      </c>
    </row>
    <row r="445" spans="1:5" x14ac:dyDescent="0.25">
      <c r="A445">
        <v>2009</v>
      </c>
      <c r="B445">
        <v>240</v>
      </c>
      <c r="C445" s="4">
        <v>4781201.8574000001</v>
      </c>
      <c r="D445" s="4">
        <v>107948.22259999999</v>
      </c>
      <c r="E445" t="b">
        <f t="shared" si="6"/>
        <v>0</v>
      </c>
    </row>
    <row r="446" spans="1:5" x14ac:dyDescent="0.25">
      <c r="A446">
        <v>2008</v>
      </c>
      <c r="B446">
        <v>237</v>
      </c>
      <c r="C446" s="4">
        <v>5756674.5122999996</v>
      </c>
      <c r="D446" s="4">
        <v>108008.8977</v>
      </c>
      <c r="E446" t="b">
        <f t="shared" si="6"/>
        <v>0</v>
      </c>
    </row>
    <row r="447" spans="1:5" x14ac:dyDescent="0.25">
      <c r="A447">
        <v>2009</v>
      </c>
      <c r="B447">
        <v>237</v>
      </c>
      <c r="C447" s="4">
        <v>5039423.6896000002</v>
      </c>
      <c r="D447" s="4">
        <v>108086.2904</v>
      </c>
      <c r="E447" t="b">
        <f t="shared" si="6"/>
        <v>0</v>
      </c>
    </row>
    <row r="448" spans="1:5" x14ac:dyDescent="0.25">
      <c r="A448">
        <v>2008</v>
      </c>
      <c r="B448">
        <v>176</v>
      </c>
      <c r="C448" s="4">
        <v>7393672.9155000001</v>
      </c>
      <c r="D448" s="4">
        <v>108159.42449999999</v>
      </c>
      <c r="E448" t="b">
        <f t="shared" si="6"/>
        <v>0</v>
      </c>
    </row>
    <row r="449" spans="1:5" x14ac:dyDescent="0.25">
      <c r="A449">
        <v>2008</v>
      </c>
      <c r="B449">
        <v>153</v>
      </c>
      <c r="C449" s="4">
        <v>7191559.8830000004</v>
      </c>
      <c r="D449" s="4">
        <v>108270.427</v>
      </c>
      <c r="E449" t="b">
        <f t="shared" si="6"/>
        <v>0</v>
      </c>
    </row>
    <row r="450" spans="1:5" x14ac:dyDescent="0.25">
      <c r="A450">
        <v>2008</v>
      </c>
      <c r="B450">
        <v>127</v>
      </c>
      <c r="C450" s="4">
        <v>7118239.8619999997</v>
      </c>
      <c r="D450" s="4">
        <v>108293.82799999999</v>
      </c>
      <c r="E450" t="b">
        <f t="shared" si="6"/>
        <v>0</v>
      </c>
    </row>
    <row r="451" spans="1:5" x14ac:dyDescent="0.25">
      <c r="A451">
        <v>2008</v>
      </c>
      <c r="B451">
        <v>72</v>
      </c>
      <c r="C451" s="4">
        <v>7376362.7620000001</v>
      </c>
      <c r="D451" s="4">
        <v>108356.258</v>
      </c>
      <c r="E451" t="b">
        <f t="shared" ref="E451:E514" si="7">OR(C451&lt;$J$2,C451&gt;$K$2,D451&lt;$J$3,D451&gt;$K$3)</f>
        <v>0</v>
      </c>
    </row>
    <row r="452" spans="1:5" x14ac:dyDescent="0.25">
      <c r="A452">
        <v>2008</v>
      </c>
      <c r="B452">
        <v>5</v>
      </c>
      <c r="C452" s="4">
        <v>7262810.2615</v>
      </c>
      <c r="D452" s="4">
        <v>108519.7585</v>
      </c>
      <c r="E452" t="b">
        <f t="shared" si="7"/>
        <v>0</v>
      </c>
    </row>
    <row r="453" spans="1:5" x14ac:dyDescent="0.25">
      <c r="A453">
        <v>2008</v>
      </c>
      <c r="B453">
        <v>172</v>
      </c>
      <c r="C453" s="4">
        <v>7567221.4859999996</v>
      </c>
      <c r="D453" s="4">
        <v>108630.084</v>
      </c>
      <c r="E453" t="b">
        <f t="shared" si="7"/>
        <v>0</v>
      </c>
    </row>
    <row r="454" spans="1:5" x14ac:dyDescent="0.25">
      <c r="A454">
        <v>2008</v>
      </c>
      <c r="B454">
        <v>117</v>
      </c>
      <c r="C454" s="4">
        <v>7520926.233</v>
      </c>
      <c r="D454" s="4">
        <v>108749.837</v>
      </c>
      <c r="E454" t="b">
        <f t="shared" si="7"/>
        <v>0</v>
      </c>
    </row>
    <row r="455" spans="1:5" x14ac:dyDescent="0.25">
      <c r="A455">
        <v>2009</v>
      </c>
      <c r="B455">
        <v>220</v>
      </c>
      <c r="C455" s="4">
        <v>4846553.4301000005</v>
      </c>
      <c r="D455" s="4">
        <v>108778.44990000001</v>
      </c>
      <c r="E455" t="b">
        <f t="shared" si="7"/>
        <v>0</v>
      </c>
    </row>
    <row r="456" spans="1:5" x14ac:dyDescent="0.25">
      <c r="A456">
        <v>2008</v>
      </c>
      <c r="B456">
        <v>22</v>
      </c>
      <c r="C456" s="4">
        <v>6987632.4634999996</v>
      </c>
      <c r="D456" s="4">
        <v>108807.2865</v>
      </c>
      <c r="E456" t="b">
        <f t="shared" si="7"/>
        <v>0</v>
      </c>
    </row>
    <row r="457" spans="1:5" x14ac:dyDescent="0.25">
      <c r="A457">
        <v>2009</v>
      </c>
      <c r="B457">
        <v>241</v>
      </c>
      <c r="C457" s="4">
        <v>5130625.4861000003</v>
      </c>
      <c r="D457" s="4">
        <v>108816.8339</v>
      </c>
      <c r="E457" t="b">
        <f t="shared" si="7"/>
        <v>0</v>
      </c>
    </row>
    <row r="458" spans="1:5" x14ac:dyDescent="0.25">
      <c r="A458">
        <v>2008</v>
      </c>
      <c r="B458">
        <v>13</v>
      </c>
      <c r="C458" s="4">
        <v>7490437.3664999995</v>
      </c>
      <c r="D458" s="4">
        <v>108850.0935</v>
      </c>
      <c r="E458" t="b">
        <f t="shared" si="7"/>
        <v>0</v>
      </c>
    </row>
    <row r="459" spans="1:5" x14ac:dyDescent="0.25">
      <c r="A459">
        <v>2008</v>
      </c>
      <c r="B459">
        <v>169</v>
      </c>
      <c r="C459" s="4">
        <v>7645717.9939999999</v>
      </c>
      <c r="D459" s="4">
        <v>108877.736</v>
      </c>
      <c r="E459" t="b">
        <f t="shared" si="7"/>
        <v>0</v>
      </c>
    </row>
    <row r="460" spans="1:5" x14ac:dyDescent="0.25">
      <c r="A460">
        <v>2008</v>
      </c>
      <c r="B460">
        <v>23</v>
      </c>
      <c r="C460" s="4">
        <v>7570218.2855000002</v>
      </c>
      <c r="D460" s="4">
        <v>109032.0045</v>
      </c>
      <c r="E460" t="b">
        <f t="shared" si="7"/>
        <v>0</v>
      </c>
    </row>
    <row r="461" spans="1:5" x14ac:dyDescent="0.25">
      <c r="A461">
        <v>2008</v>
      </c>
      <c r="B461">
        <v>74</v>
      </c>
      <c r="C461" s="4">
        <v>7489185.3044999996</v>
      </c>
      <c r="D461" s="4">
        <v>109181.3455</v>
      </c>
      <c r="E461" t="b">
        <f t="shared" si="7"/>
        <v>0</v>
      </c>
    </row>
    <row r="462" spans="1:5" x14ac:dyDescent="0.25">
      <c r="A462">
        <v>2007</v>
      </c>
      <c r="B462">
        <v>27</v>
      </c>
      <c r="C462" s="4">
        <v>9387140.3169999998</v>
      </c>
      <c r="D462" s="4">
        <v>109217.81299999999</v>
      </c>
      <c r="E462" t="b">
        <f t="shared" si="7"/>
        <v>0</v>
      </c>
    </row>
    <row r="463" spans="1:5" x14ac:dyDescent="0.25">
      <c r="A463">
        <v>2008</v>
      </c>
      <c r="B463">
        <v>45</v>
      </c>
      <c r="C463" s="4">
        <v>7535856.8609999996</v>
      </c>
      <c r="D463" s="4">
        <v>109368.989</v>
      </c>
      <c r="E463" t="b">
        <f t="shared" si="7"/>
        <v>0</v>
      </c>
    </row>
    <row r="464" spans="1:5" x14ac:dyDescent="0.25">
      <c r="A464">
        <v>2008</v>
      </c>
      <c r="B464">
        <v>49</v>
      </c>
      <c r="C464" s="4">
        <v>7768221.8265000004</v>
      </c>
      <c r="D464" s="4">
        <v>109429.36350000001</v>
      </c>
      <c r="E464" t="b">
        <f t="shared" si="7"/>
        <v>0</v>
      </c>
    </row>
    <row r="465" spans="1:5" x14ac:dyDescent="0.25">
      <c r="A465">
        <v>2008</v>
      </c>
      <c r="B465">
        <v>125</v>
      </c>
      <c r="C465" s="4">
        <v>7486340.2929999996</v>
      </c>
      <c r="D465" s="4">
        <v>109503.20699999999</v>
      </c>
      <c r="E465" t="b">
        <f t="shared" si="7"/>
        <v>0</v>
      </c>
    </row>
    <row r="466" spans="1:5" x14ac:dyDescent="0.25">
      <c r="A466">
        <v>2008</v>
      </c>
      <c r="B466">
        <v>86</v>
      </c>
      <c r="C466" s="4">
        <v>7535404.6239999998</v>
      </c>
      <c r="D466" s="4">
        <v>109672.70600000001</v>
      </c>
      <c r="E466" t="b">
        <f t="shared" si="7"/>
        <v>0</v>
      </c>
    </row>
    <row r="467" spans="1:5" x14ac:dyDescent="0.25">
      <c r="A467">
        <v>2008</v>
      </c>
      <c r="B467">
        <v>304</v>
      </c>
      <c r="C467" s="4">
        <v>5673908.8245000001</v>
      </c>
      <c r="D467" s="4">
        <v>109747.29549999999</v>
      </c>
      <c r="E467" t="b">
        <f t="shared" si="7"/>
        <v>0</v>
      </c>
    </row>
    <row r="468" spans="1:5" x14ac:dyDescent="0.25">
      <c r="A468">
        <v>2008</v>
      </c>
      <c r="B468">
        <v>76</v>
      </c>
      <c r="C468" s="4">
        <v>7372126.8380000005</v>
      </c>
      <c r="D468" s="4">
        <v>109829.42200000001</v>
      </c>
      <c r="E468" t="b">
        <f t="shared" si="7"/>
        <v>0</v>
      </c>
    </row>
    <row r="469" spans="1:5" x14ac:dyDescent="0.25">
      <c r="A469">
        <v>2008</v>
      </c>
      <c r="B469">
        <v>70</v>
      </c>
      <c r="C469" s="4">
        <v>7245065.2045</v>
      </c>
      <c r="D469" s="4">
        <v>109892.96550000001</v>
      </c>
      <c r="E469" t="b">
        <f t="shared" si="7"/>
        <v>0</v>
      </c>
    </row>
    <row r="470" spans="1:5" x14ac:dyDescent="0.25">
      <c r="A470">
        <v>2008</v>
      </c>
      <c r="B470">
        <v>165</v>
      </c>
      <c r="C470" s="4">
        <v>7361226.4385000002</v>
      </c>
      <c r="D470" s="4">
        <v>109984.5815</v>
      </c>
      <c r="E470" t="b">
        <f t="shared" si="7"/>
        <v>0</v>
      </c>
    </row>
    <row r="471" spans="1:5" x14ac:dyDescent="0.25">
      <c r="A471">
        <v>2008</v>
      </c>
      <c r="B471">
        <v>181</v>
      </c>
      <c r="C471" s="4">
        <v>7324340.1164999995</v>
      </c>
      <c r="D471" s="4">
        <v>110034.2935</v>
      </c>
      <c r="E471" t="b">
        <f t="shared" si="7"/>
        <v>0</v>
      </c>
    </row>
    <row r="472" spans="1:5" x14ac:dyDescent="0.25">
      <c r="A472">
        <v>2009</v>
      </c>
      <c r="B472">
        <v>212</v>
      </c>
      <c r="C472" s="4">
        <v>4657429.3225999996</v>
      </c>
      <c r="D472" s="4">
        <v>110344.6874</v>
      </c>
      <c r="E472" t="b">
        <f t="shared" si="7"/>
        <v>0</v>
      </c>
    </row>
    <row r="473" spans="1:5" x14ac:dyDescent="0.25">
      <c r="A473">
        <v>2009</v>
      </c>
      <c r="B473">
        <v>207</v>
      </c>
      <c r="C473" s="4">
        <v>5047330.1635999996</v>
      </c>
      <c r="D473" s="4">
        <v>110514.2164</v>
      </c>
      <c r="E473" t="b">
        <f t="shared" si="7"/>
        <v>0</v>
      </c>
    </row>
    <row r="474" spans="1:5" x14ac:dyDescent="0.25">
      <c r="A474">
        <v>2009</v>
      </c>
      <c r="B474">
        <v>218</v>
      </c>
      <c r="C474" s="4">
        <v>4948726.8706999999</v>
      </c>
      <c r="D474" s="4">
        <v>110583.08930000001</v>
      </c>
      <c r="E474" t="b">
        <f t="shared" si="7"/>
        <v>0</v>
      </c>
    </row>
    <row r="475" spans="1:5" x14ac:dyDescent="0.25">
      <c r="A475">
        <v>2009</v>
      </c>
      <c r="B475">
        <v>224</v>
      </c>
      <c r="C475" s="4">
        <v>5067388.1671000002</v>
      </c>
      <c r="D475" s="4">
        <v>110702.5229</v>
      </c>
      <c r="E475" t="b">
        <f t="shared" si="7"/>
        <v>0</v>
      </c>
    </row>
    <row r="476" spans="1:5" x14ac:dyDescent="0.25">
      <c r="A476">
        <v>2008</v>
      </c>
      <c r="B476">
        <v>42</v>
      </c>
      <c r="C476" s="4">
        <v>7420268.5345000001</v>
      </c>
      <c r="D476" s="4">
        <v>110816.6955</v>
      </c>
      <c r="E476" t="b">
        <f t="shared" si="7"/>
        <v>0</v>
      </c>
    </row>
    <row r="477" spans="1:5" x14ac:dyDescent="0.25">
      <c r="A477">
        <v>2008</v>
      </c>
      <c r="B477">
        <v>140</v>
      </c>
      <c r="C477" s="4">
        <v>7436289.0365000004</v>
      </c>
      <c r="D477" s="4">
        <v>111213.2135</v>
      </c>
      <c r="E477" t="b">
        <f t="shared" si="7"/>
        <v>0</v>
      </c>
    </row>
    <row r="478" spans="1:5" x14ac:dyDescent="0.25">
      <c r="A478">
        <v>2008</v>
      </c>
      <c r="B478">
        <v>193</v>
      </c>
      <c r="C478" s="4">
        <v>7473961.9754999997</v>
      </c>
      <c r="D478" s="4">
        <v>111319.48450000001</v>
      </c>
      <c r="E478" t="b">
        <f t="shared" si="7"/>
        <v>0</v>
      </c>
    </row>
    <row r="479" spans="1:5" x14ac:dyDescent="0.25">
      <c r="A479">
        <v>2009</v>
      </c>
      <c r="B479">
        <v>236</v>
      </c>
      <c r="C479" s="4">
        <v>5236552.0872</v>
      </c>
      <c r="D479" s="4">
        <v>112029.8928</v>
      </c>
      <c r="E479" t="b">
        <f t="shared" si="7"/>
        <v>0</v>
      </c>
    </row>
    <row r="480" spans="1:5" x14ac:dyDescent="0.25">
      <c r="A480">
        <v>2008</v>
      </c>
      <c r="B480">
        <v>195</v>
      </c>
      <c r="C480" s="4">
        <v>7414433.2434999999</v>
      </c>
      <c r="D480" s="4">
        <v>112053.0165</v>
      </c>
      <c r="E480" t="b">
        <f t="shared" si="7"/>
        <v>0</v>
      </c>
    </row>
    <row r="481" spans="1:5" x14ac:dyDescent="0.25">
      <c r="A481">
        <v>2008</v>
      </c>
      <c r="B481">
        <v>222</v>
      </c>
      <c r="C481" s="4">
        <v>5669957.1207999997</v>
      </c>
      <c r="D481" s="4">
        <v>112106.4592</v>
      </c>
      <c r="E481" t="b">
        <f t="shared" si="7"/>
        <v>0</v>
      </c>
    </row>
    <row r="482" spans="1:5" x14ac:dyDescent="0.25">
      <c r="A482">
        <v>2007</v>
      </c>
      <c r="B482">
        <v>128</v>
      </c>
      <c r="C482" s="4">
        <v>9118198.3794999998</v>
      </c>
      <c r="D482" s="4">
        <v>112142.8305</v>
      </c>
      <c r="E482" t="b">
        <f t="shared" si="7"/>
        <v>0</v>
      </c>
    </row>
    <row r="483" spans="1:5" x14ac:dyDescent="0.25">
      <c r="A483">
        <v>2008</v>
      </c>
      <c r="B483">
        <v>217</v>
      </c>
      <c r="C483" s="4">
        <v>5623448.3472999996</v>
      </c>
      <c r="D483" s="4">
        <v>112194.9127</v>
      </c>
      <c r="E483" t="b">
        <f t="shared" si="7"/>
        <v>0</v>
      </c>
    </row>
    <row r="484" spans="1:5" x14ac:dyDescent="0.25">
      <c r="A484">
        <v>2008</v>
      </c>
      <c r="B484">
        <v>232</v>
      </c>
      <c r="C484" s="4">
        <v>5632941.4374000002</v>
      </c>
      <c r="D484" s="4">
        <v>112693.8026</v>
      </c>
      <c r="E484" t="b">
        <f t="shared" si="7"/>
        <v>0</v>
      </c>
    </row>
    <row r="485" spans="1:5" x14ac:dyDescent="0.25">
      <c r="A485">
        <v>2009</v>
      </c>
      <c r="B485">
        <v>230</v>
      </c>
      <c r="C485" s="4">
        <v>4914791.5163000003</v>
      </c>
      <c r="D485" s="4">
        <v>113552.4837</v>
      </c>
      <c r="E485" t="b">
        <f t="shared" si="7"/>
        <v>0</v>
      </c>
    </row>
    <row r="486" spans="1:5" x14ac:dyDescent="0.25">
      <c r="A486">
        <v>2007</v>
      </c>
      <c r="B486">
        <v>89</v>
      </c>
      <c r="C486" s="4">
        <v>9417686.1484999992</v>
      </c>
      <c r="D486" s="4">
        <v>114020.6415</v>
      </c>
      <c r="E486" t="b">
        <f t="shared" si="7"/>
        <v>0</v>
      </c>
    </row>
    <row r="487" spans="1:5" x14ac:dyDescent="0.25">
      <c r="A487">
        <v>2007</v>
      </c>
      <c r="B487">
        <v>174</v>
      </c>
      <c r="C487" s="4">
        <v>9079217.8145000003</v>
      </c>
      <c r="D487" s="4">
        <v>114214.51549999999</v>
      </c>
      <c r="E487" t="b">
        <f t="shared" si="7"/>
        <v>0</v>
      </c>
    </row>
    <row r="488" spans="1:5" x14ac:dyDescent="0.25">
      <c r="A488">
        <v>2009</v>
      </c>
      <c r="B488">
        <v>304</v>
      </c>
      <c r="C488" s="4">
        <v>4908958.5486000003</v>
      </c>
      <c r="D488" s="4">
        <v>114477.25139999999</v>
      </c>
      <c r="E488" t="b">
        <f t="shared" si="7"/>
        <v>0</v>
      </c>
    </row>
    <row r="489" spans="1:5" x14ac:dyDescent="0.25">
      <c r="A489">
        <v>2008</v>
      </c>
      <c r="B489">
        <v>196</v>
      </c>
      <c r="C489" s="4">
        <v>7681495.8344999999</v>
      </c>
      <c r="D489" s="4">
        <v>114881.8955</v>
      </c>
      <c r="E489" t="b">
        <f t="shared" si="7"/>
        <v>0</v>
      </c>
    </row>
    <row r="490" spans="1:5" x14ac:dyDescent="0.25">
      <c r="A490">
        <v>2008</v>
      </c>
      <c r="B490">
        <v>208</v>
      </c>
      <c r="C490" s="4">
        <v>5777358.7154000001</v>
      </c>
      <c r="D490" s="4">
        <v>114992.6446</v>
      </c>
      <c r="E490" t="b">
        <f t="shared" si="7"/>
        <v>0</v>
      </c>
    </row>
    <row r="491" spans="1:5" x14ac:dyDescent="0.25">
      <c r="A491">
        <v>2008</v>
      </c>
      <c r="B491">
        <v>61</v>
      </c>
      <c r="C491" s="4">
        <v>7457132.2735000001</v>
      </c>
      <c r="D491" s="4">
        <v>115141.1265</v>
      </c>
      <c r="E491" t="b">
        <f t="shared" si="7"/>
        <v>0</v>
      </c>
    </row>
    <row r="492" spans="1:5" x14ac:dyDescent="0.25">
      <c r="A492">
        <v>2008</v>
      </c>
      <c r="B492">
        <v>230</v>
      </c>
      <c r="C492" s="4">
        <v>5781674.0164000001</v>
      </c>
      <c r="D492" s="4">
        <v>115848.67359999999</v>
      </c>
      <c r="E492" t="b">
        <f t="shared" si="7"/>
        <v>0</v>
      </c>
    </row>
    <row r="493" spans="1:5" x14ac:dyDescent="0.25">
      <c r="A493">
        <v>2008</v>
      </c>
      <c r="B493">
        <v>238</v>
      </c>
      <c r="C493" s="4">
        <v>5796757.3409000002</v>
      </c>
      <c r="D493" s="4">
        <v>115969.4191</v>
      </c>
      <c r="E493" t="b">
        <f t="shared" si="7"/>
        <v>0</v>
      </c>
    </row>
    <row r="494" spans="1:5" x14ac:dyDescent="0.25">
      <c r="A494">
        <v>2008</v>
      </c>
      <c r="B494">
        <v>63</v>
      </c>
      <c r="C494" s="4">
        <v>7461414.4694999997</v>
      </c>
      <c r="D494" s="4">
        <v>116035.25049999999</v>
      </c>
      <c r="E494" t="b">
        <f t="shared" si="7"/>
        <v>0</v>
      </c>
    </row>
    <row r="495" spans="1:5" x14ac:dyDescent="0.25">
      <c r="A495">
        <v>2007</v>
      </c>
      <c r="B495">
        <v>157</v>
      </c>
      <c r="C495" s="4">
        <v>9012647.8275000006</v>
      </c>
      <c r="D495" s="4">
        <v>116393.9825</v>
      </c>
      <c r="E495" t="b">
        <f t="shared" si="7"/>
        <v>0</v>
      </c>
    </row>
    <row r="496" spans="1:5" x14ac:dyDescent="0.25">
      <c r="A496">
        <v>2008</v>
      </c>
      <c r="B496">
        <v>99</v>
      </c>
      <c r="C496" s="4">
        <v>7539968.2340000002</v>
      </c>
      <c r="D496" s="4">
        <v>116512.126</v>
      </c>
      <c r="E496" t="b">
        <f t="shared" si="7"/>
        <v>0</v>
      </c>
    </row>
    <row r="497" spans="1:5" x14ac:dyDescent="0.25">
      <c r="A497">
        <v>2007</v>
      </c>
      <c r="B497">
        <v>172</v>
      </c>
      <c r="C497" s="4">
        <v>9345192.3650000002</v>
      </c>
      <c r="D497" s="4">
        <v>116753.795</v>
      </c>
      <c r="E497" t="b">
        <f t="shared" si="7"/>
        <v>0</v>
      </c>
    </row>
    <row r="498" spans="1:5" x14ac:dyDescent="0.25">
      <c r="A498">
        <v>2008</v>
      </c>
      <c r="B498">
        <v>214</v>
      </c>
      <c r="C498" s="4">
        <v>5720372.3043</v>
      </c>
      <c r="D498" s="4">
        <v>117039.09570000001</v>
      </c>
      <c r="E498" t="b">
        <f t="shared" si="7"/>
        <v>0</v>
      </c>
    </row>
    <row r="499" spans="1:5" x14ac:dyDescent="0.25">
      <c r="A499">
        <v>2007</v>
      </c>
      <c r="B499">
        <v>73</v>
      </c>
      <c r="C499" s="4">
        <v>9227908.1469999999</v>
      </c>
      <c r="D499" s="4">
        <v>117114.34299999999</v>
      </c>
      <c r="E499" t="b">
        <f t="shared" si="7"/>
        <v>0</v>
      </c>
    </row>
    <row r="500" spans="1:5" x14ac:dyDescent="0.25">
      <c r="A500">
        <v>2007</v>
      </c>
      <c r="B500">
        <v>14</v>
      </c>
      <c r="C500" s="4">
        <v>9448378.9480000008</v>
      </c>
      <c r="D500" s="4">
        <v>117158.662</v>
      </c>
      <c r="E500" t="b">
        <f t="shared" si="7"/>
        <v>0</v>
      </c>
    </row>
    <row r="501" spans="1:5" x14ac:dyDescent="0.25">
      <c r="A501">
        <v>2007</v>
      </c>
      <c r="B501">
        <v>159</v>
      </c>
      <c r="C501" s="4">
        <v>9288376.3664999995</v>
      </c>
      <c r="D501" s="4">
        <v>117280.9535</v>
      </c>
      <c r="E501" t="b">
        <f t="shared" si="7"/>
        <v>0</v>
      </c>
    </row>
    <row r="502" spans="1:5" x14ac:dyDescent="0.25">
      <c r="A502">
        <v>2008</v>
      </c>
      <c r="B502">
        <v>303</v>
      </c>
      <c r="C502" s="4">
        <v>5911127.5897000004</v>
      </c>
      <c r="D502" s="4">
        <v>118170.8703</v>
      </c>
      <c r="E502" t="b">
        <f t="shared" si="7"/>
        <v>0</v>
      </c>
    </row>
    <row r="503" spans="1:5" x14ac:dyDescent="0.25">
      <c r="A503">
        <v>2008</v>
      </c>
      <c r="B503">
        <v>219</v>
      </c>
      <c r="C503" s="4">
        <v>5739637.0582999997</v>
      </c>
      <c r="D503" s="4">
        <v>118606.9817</v>
      </c>
      <c r="E503" t="b">
        <f t="shared" si="7"/>
        <v>0</v>
      </c>
    </row>
    <row r="504" spans="1:5" x14ac:dyDescent="0.25">
      <c r="A504">
        <v>2008</v>
      </c>
      <c r="B504">
        <v>210</v>
      </c>
      <c r="C504" s="4">
        <v>5906295.5039999997</v>
      </c>
      <c r="D504" s="4">
        <v>118650.20600000001</v>
      </c>
      <c r="E504" t="b">
        <f t="shared" si="7"/>
        <v>0</v>
      </c>
    </row>
    <row r="505" spans="1:5" x14ac:dyDescent="0.25">
      <c r="A505">
        <v>2007</v>
      </c>
      <c r="B505">
        <v>72</v>
      </c>
      <c r="C505" s="4">
        <v>9383360.5170000009</v>
      </c>
      <c r="D505" s="4">
        <v>118889.31299999999</v>
      </c>
      <c r="E505" t="b">
        <f t="shared" si="7"/>
        <v>0</v>
      </c>
    </row>
    <row r="506" spans="1:5" x14ac:dyDescent="0.25">
      <c r="A506">
        <v>2008</v>
      </c>
      <c r="B506">
        <v>245</v>
      </c>
      <c r="C506" s="4">
        <v>5827158.8903000001</v>
      </c>
      <c r="D506" s="4">
        <v>118920.6697</v>
      </c>
      <c r="E506" t="b">
        <f t="shared" si="7"/>
        <v>0</v>
      </c>
    </row>
    <row r="507" spans="1:5" x14ac:dyDescent="0.25">
      <c r="A507">
        <v>2008</v>
      </c>
      <c r="B507">
        <v>234</v>
      </c>
      <c r="C507" s="4">
        <v>5902754.2828000002</v>
      </c>
      <c r="D507" s="4">
        <v>119082.4872</v>
      </c>
      <c r="E507" t="b">
        <f t="shared" si="7"/>
        <v>0</v>
      </c>
    </row>
    <row r="508" spans="1:5" x14ac:dyDescent="0.25">
      <c r="A508">
        <v>2007</v>
      </c>
      <c r="B508">
        <v>7</v>
      </c>
      <c r="C508" s="4">
        <v>9366824.6414999999</v>
      </c>
      <c r="D508" s="4">
        <v>119300.0785</v>
      </c>
      <c r="E508" t="b">
        <f t="shared" si="7"/>
        <v>0</v>
      </c>
    </row>
    <row r="509" spans="1:5" x14ac:dyDescent="0.25">
      <c r="A509">
        <v>2007</v>
      </c>
      <c r="B509">
        <v>4</v>
      </c>
      <c r="C509" s="4">
        <v>9105027.4824999999</v>
      </c>
      <c r="D509" s="4">
        <v>119488.9075</v>
      </c>
      <c r="E509" t="b">
        <f t="shared" si="7"/>
        <v>0</v>
      </c>
    </row>
    <row r="510" spans="1:5" x14ac:dyDescent="0.25">
      <c r="A510">
        <v>2007</v>
      </c>
      <c r="B510">
        <v>169</v>
      </c>
      <c r="C510" s="4">
        <v>9600578.602</v>
      </c>
      <c r="D510" s="4">
        <v>119564.68799999999</v>
      </c>
      <c r="E510" t="b">
        <f t="shared" si="7"/>
        <v>0</v>
      </c>
    </row>
    <row r="511" spans="1:5" x14ac:dyDescent="0.25">
      <c r="A511">
        <v>2007</v>
      </c>
      <c r="B511">
        <v>13</v>
      </c>
      <c r="C511" s="4">
        <v>9581570.4484999999</v>
      </c>
      <c r="D511" s="4">
        <v>119616.40150000001</v>
      </c>
      <c r="E511" t="b">
        <f t="shared" si="7"/>
        <v>0</v>
      </c>
    </row>
    <row r="512" spans="1:5" x14ac:dyDescent="0.25">
      <c r="A512">
        <v>2008</v>
      </c>
      <c r="B512">
        <v>211</v>
      </c>
      <c r="C512" s="4">
        <v>5618324.6206999999</v>
      </c>
      <c r="D512" s="4">
        <v>119665.4893</v>
      </c>
      <c r="E512" t="b">
        <f t="shared" si="7"/>
        <v>0</v>
      </c>
    </row>
    <row r="513" spans="1:5" x14ac:dyDescent="0.25">
      <c r="A513">
        <v>2007</v>
      </c>
      <c r="B513">
        <v>125</v>
      </c>
      <c r="C513" s="4">
        <v>9735796.534</v>
      </c>
      <c r="D513" s="4">
        <v>119734.336</v>
      </c>
      <c r="E513" t="b">
        <f t="shared" si="7"/>
        <v>0</v>
      </c>
    </row>
    <row r="514" spans="1:5" x14ac:dyDescent="0.25">
      <c r="A514">
        <v>2008</v>
      </c>
      <c r="B514">
        <v>203</v>
      </c>
      <c r="C514" s="4">
        <v>5808909.1366999997</v>
      </c>
      <c r="D514" s="4">
        <v>119873.4633</v>
      </c>
      <c r="E514" t="b">
        <f t="shared" si="7"/>
        <v>0</v>
      </c>
    </row>
    <row r="515" spans="1:5" x14ac:dyDescent="0.25">
      <c r="A515">
        <v>2007</v>
      </c>
      <c r="B515">
        <v>105</v>
      </c>
      <c r="C515" s="4">
        <v>9387015.125</v>
      </c>
      <c r="D515" s="4">
        <v>120090.295</v>
      </c>
      <c r="E515" t="b">
        <f t="shared" ref="E515:E578" si="8">OR(C515&lt;$J$2,C515&gt;$K$2,D515&lt;$J$3,D515&gt;$K$3)</f>
        <v>0</v>
      </c>
    </row>
    <row r="516" spans="1:5" x14ac:dyDescent="0.25">
      <c r="A516">
        <v>2007</v>
      </c>
      <c r="B516">
        <v>195</v>
      </c>
      <c r="C516" s="4">
        <v>9510071.5565000009</v>
      </c>
      <c r="D516" s="4">
        <v>120117.9635</v>
      </c>
      <c r="E516" t="b">
        <f t="shared" si="8"/>
        <v>0</v>
      </c>
    </row>
    <row r="517" spans="1:5" x14ac:dyDescent="0.25">
      <c r="A517">
        <v>2008</v>
      </c>
      <c r="B517">
        <v>246</v>
      </c>
      <c r="C517" s="4">
        <v>5496527.3448000001</v>
      </c>
      <c r="D517" s="4">
        <v>120152.51519999999</v>
      </c>
      <c r="E517" t="b">
        <f t="shared" si="8"/>
        <v>0</v>
      </c>
    </row>
    <row r="518" spans="1:5" x14ac:dyDescent="0.25">
      <c r="A518">
        <v>2008</v>
      </c>
      <c r="B518">
        <v>239</v>
      </c>
      <c r="C518" s="4">
        <v>5785034.6642000005</v>
      </c>
      <c r="D518" s="4">
        <v>120211.0658</v>
      </c>
      <c r="E518" t="b">
        <f t="shared" si="8"/>
        <v>0</v>
      </c>
    </row>
    <row r="519" spans="1:5" x14ac:dyDescent="0.25">
      <c r="A519">
        <v>2008</v>
      </c>
      <c r="B519">
        <v>248</v>
      </c>
      <c r="C519" s="4">
        <v>5781747.6553999996</v>
      </c>
      <c r="D519" s="4">
        <v>120368.57460000001</v>
      </c>
      <c r="E519" t="b">
        <f t="shared" si="8"/>
        <v>0</v>
      </c>
    </row>
    <row r="520" spans="1:5" x14ac:dyDescent="0.25">
      <c r="A520">
        <v>2007</v>
      </c>
      <c r="B520">
        <v>97</v>
      </c>
      <c r="C520" s="4">
        <v>9540983.1614999995</v>
      </c>
      <c r="D520" s="4">
        <v>120443.9785</v>
      </c>
      <c r="E520" t="b">
        <f t="shared" si="8"/>
        <v>0</v>
      </c>
    </row>
    <row r="521" spans="1:5" x14ac:dyDescent="0.25">
      <c r="A521">
        <v>2007</v>
      </c>
      <c r="B521">
        <v>119</v>
      </c>
      <c r="C521" s="4">
        <v>9377241.5295000002</v>
      </c>
      <c r="D521" s="4">
        <v>120447.6205</v>
      </c>
      <c r="E521" t="b">
        <f t="shared" si="8"/>
        <v>0</v>
      </c>
    </row>
    <row r="522" spans="1:5" x14ac:dyDescent="0.25">
      <c r="A522">
        <v>2008</v>
      </c>
      <c r="B522">
        <v>241</v>
      </c>
      <c r="C522" s="4">
        <v>5693881.5455</v>
      </c>
      <c r="D522" s="4">
        <v>120509.3845</v>
      </c>
      <c r="E522" t="b">
        <f t="shared" si="8"/>
        <v>0</v>
      </c>
    </row>
    <row r="523" spans="1:5" x14ac:dyDescent="0.25">
      <c r="A523">
        <v>2007</v>
      </c>
      <c r="B523">
        <v>52</v>
      </c>
      <c r="C523" s="4">
        <v>9557418.1779999994</v>
      </c>
      <c r="D523" s="4">
        <v>120771.122</v>
      </c>
      <c r="E523" t="b">
        <f t="shared" si="8"/>
        <v>0</v>
      </c>
    </row>
    <row r="524" spans="1:5" x14ac:dyDescent="0.25">
      <c r="A524">
        <v>2007</v>
      </c>
      <c r="B524">
        <v>91</v>
      </c>
      <c r="C524" s="4">
        <v>9586061.1604999993</v>
      </c>
      <c r="D524" s="4">
        <v>120813.99950000001</v>
      </c>
      <c r="E524" t="b">
        <f t="shared" si="8"/>
        <v>0</v>
      </c>
    </row>
    <row r="525" spans="1:5" x14ac:dyDescent="0.25">
      <c r="A525">
        <v>2007</v>
      </c>
      <c r="B525">
        <v>93</v>
      </c>
      <c r="C525" s="4">
        <v>9649291.4360000007</v>
      </c>
      <c r="D525" s="4">
        <v>120860.04399999999</v>
      </c>
      <c r="E525" t="b">
        <f t="shared" si="8"/>
        <v>0</v>
      </c>
    </row>
    <row r="526" spans="1:5" x14ac:dyDescent="0.25">
      <c r="A526">
        <v>2007</v>
      </c>
      <c r="B526">
        <v>156</v>
      </c>
      <c r="C526" s="4">
        <v>9353185.1009999998</v>
      </c>
      <c r="D526" s="4">
        <v>121184.329</v>
      </c>
      <c r="E526" t="b">
        <f t="shared" si="8"/>
        <v>0</v>
      </c>
    </row>
    <row r="527" spans="1:5" x14ac:dyDescent="0.25">
      <c r="A527">
        <v>2007</v>
      </c>
      <c r="B527">
        <v>186</v>
      </c>
      <c r="C527" s="4">
        <v>9779122.3224999998</v>
      </c>
      <c r="D527" s="4">
        <v>121206.0175</v>
      </c>
      <c r="E527" t="b">
        <f t="shared" si="8"/>
        <v>0</v>
      </c>
    </row>
    <row r="528" spans="1:5" x14ac:dyDescent="0.25">
      <c r="A528">
        <v>2008</v>
      </c>
      <c r="B528">
        <v>201</v>
      </c>
      <c r="C528" s="4">
        <v>5921812.7614000002</v>
      </c>
      <c r="D528" s="4">
        <v>121482.5386</v>
      </c>
      <c r="E528" t="b">
        <f t="shared" si="8"/>
        <v>0</v>
      </c>
    </row>
    <row r="529" spans="1:5" x14ac:dyDescent="0.25">
      <c r="A529">
        <v>2007</v>
      </c>
      <c r="B529">
        <v>2</v>
      </c>
      <c r="C529" s="4">
        <v>9551908.5315000005</v>
      </c>
      <c r="D529" s="4">
        <v>121715.5085</v>
      </c>
      <c r="E529" t="b">
        <f t="shared" si="8"/>
        <v>0</v>
      </c>
    </row>
    <row r="530" spans="1:5" x14ac:dyDescent="0.25">
      <c r="A530">
        <v>2008</v>
      </c>
      <c r="B530">
        <v>205</v>
      </c>
      <c r="C530" s="4">
        <v>5634037.8622000003</v>
      </c>
      <c r="D530" s="4">
        <v>121974.8878</v>
      </c>
      <c r="E530" t="b">
        <f t="shared" si="8"/>
        <v>0</v>
      </c>
    </row>
    <row r="531" spans="1:5" x14ac:dyDescent="0.25">
      <c r="A531">
        <v>2008</v>
      </c>
      <c r="B531">
        <v>233</v>
      </c>
      <c r="C531" s="4">
        <v>5728879.5126</v>
      </c>
      <c r="D531" s="4">
        <v>122188.9474</v>
      </c>
      <c r="E531" t="b">
        <f t="shared" si="8"/>
        <v>0</v>
      </c>
    </row>
    <row r="532" spans="1:5" x14ac:dyDescent="0.25">
      <c r="A532">
        <v>2008</v>
      </c>
      <c r="B532">
        <v>218</v>
      </c>
      <c r="C532" s="4">
        <v>5922099.9038000004</v>
      </c>
      <c r="D532" s="4">
        <v>122307.30620000001</v>
      </c>
      <c r="E532" t="b">
        <f t="shared" si="8"/>
        <v>0</v>
      </c>
    </row>
    <row r="533" spans="1:5" x14ac:dyDescent="0.25">
      <c r="A533">
        <v>2007</v>
      </c>
      <c r="B533">
        <v>55</v>
      </c>
      <c r="C533" s="4">
        <v>9648581.7555</v>
      </c>
      <c r="D533" s="4">
        <v>122390.4445</v>
      </c>
      <c r="E533" t="b">
        <f t="shared" si="8"/>
        <v>0</v>
      </c>
    </row>
    <row r="534" spans="1:5" x14ac:dyDescent="0.25">
      <c r="A534">
        <v>2007</v>
      </c>
      <c r="B534">
        <v>196</v>
      </c>
      <c r="C534" s="4">
        <v>9431511.6504999995</v>
      </c>
      <c r="D534" s="4">
        <v>122519.21950000001</v>
      </c>
      <c r="E534" t="b">
        <f t="shared" si="8"/>
        <v>0</v>
      </c>
    </row>
    <row r="535" spans="1:5" x14ac:dyDescent="0.25">
      <c r="A535">
        <v>2008</v>
      </c>
      <c r="B535">
        <v>221</v>
      </c>
      <c r="C535" s="4">
        <v>5874812.4450000003</v>
      </c>
      <c r="D535" s="4">
        <v>122589.745</v>
      </c>
      <c r="E535" t="b">
        <f t="shared" si="8"/>
        <v>0</v>
      </c>
    </row>
    <row r="536" spans="1:5" x14ac:dyDescent="0.25">
      <c r="A536">
        <v>2007</v>
      </c>
      <c r="B536">
        <v>82</v>
      </c>
      <c r="C536" s="4">
        <v>9405755.9664999992</v>
      </c>
      <c r="D536" s="4">
        <v>122604.7435</v>
      </c>
      <c r="E536" t="b">
        <f t="shared" si="8"/>
        <v>0</v>
      </c>
    </row>
    <row r="537" spans="1:5" x14ac:dyDescent="0.25">
      <c r="A537">
        <v>2007</v>
      </c>
      <c r="B537">
        <v>176</v>
      </c>
      <c r="C537" s="4">
        <v>9618037.6830000002</v>
      </c>
      <c r="D537" s="4">
        <v>122632.917</v>
      </c>
      <c r="E537" t="b">
        <f t="shared" si="8"/>
        <v>0</v>
      </c>
    </row>
    <row r="538" spans="1:5" x14ac:dyDescent="0.25">
      <c r="A538">
        <v>2008</v>
      </c>
      <c r="B538">
        <v>236</v>
      </c>
      <c r="C538" s="4">
        <v>5819527.1129999999</v>
      </c>
      <c r="D538" s="4">
        <v>122654.667</v>
      </c>
      <c r="E538" t="b">
        <f t="shared" si="8"/>
        <v>0</v>
      </c>
    </row>
    <row r="539" spans="1:5" x14ac:dyDescent="0.25">
      <c r="A539">
        <v>2007</v>
      </c>
      <c r="B539">
        <v>144</v>
      </c>
      <c r="C539" s="4">
        <v>9900125.4655000009</v>
      </c>
      <c r="D539" s="4">
        <v>122723.8545</v>
      </c>
      <c r="E539" t="b">
        <f t="shared" si="8"/>
        <v>0</v>
      </c>
    </row>
    <row r="540" spans="1:5" x14ac:dyDescent="0.25">
      <c r="A540">
        <v>2007</v>
      </c>
      <c r="B540">
        <v>94</v>
      </c>
      <c r="C540" s="4">
        <v>9219151.6610000003</v>
      </c>
      <c r="D540" s="4">
        <v>122748.539</v>
      </c>
      <c r="E540" t="b">
        <f t="shared" si="8"/>
        <v>0</v>
      </c>
    </row>
    <row r="541" spans="1:5" x14ac:dyDescent="0.25">
      <c r="A541">
        <v>2007</v>
      </c>
      <c r="B541">
        <v>100</v>
      </c>
      <c r="C541" s="4">
        <v>9365287.6610000003</v>
      </c>
      <c r="D541" s="4">
        <v>122839.269</v>
      </c>
      <c r="E541" t="b">
        <f t="shared" si="8"/>
        <v>0</v>
      </c>
    </row>
    <row r="542" spans="1:5" x14ac:dyDescent="0.25">
      <c r="A542">
        <v>2007</v>
      </c>
      <c r="B542">
        <v>137</v>
      </c>
      <c r="C542" s="4">
        <v>9678620.9655000009</v>
      </c>
      <c r="D542" s="4">
        <v>122961.6545</v>
      </c>
      <c r="E542" t="b">
        <f t="shared" si="8"/>
        <v>0</v>
      </c>
    </row>
    <row r="543" spans="1:5" x14ac:dyDescent="0.25">
      <c r="A543">
        <v>2007</v>
      </c>
      <c r="B543">
        <v>183</v>
      </c>
      <c r="C543" s="4">
        <v>9891554.2705000006</v>
      </c>
      <c r="D543" s="4">
        <v>123088.07950000001</v>
      </c>
      <c r="E543" t="b">
        <f t="shared" si="8"/>
        <v>0</v>
      </c>
    </row>
    <row r="544" spans="1:5" x14ac:dyDescent="0.25">
      <c r="A544">
        <v>2007</v>
      </c>
      <c r="B544">
        <v>123</v>
      </c>
      <c r="C544" s="4">
        <v>9309694.0185000002</v>
      </c>
      <c r="D544" s="4">
        <v>123178.79150000001</v>
      </c>
      <c r="E544" t="b">
        <f t="shared" si="8"/>
        <v>0</v>
      </c>
    </row>
    <row r="545" spans="1:5" x14ac:dyDescent="0.25">
      <c r="A545">
        <v>2007</v>
      </c>
      <c r="B545">
        <v>110</v>
      </c>
      <c r="C545" s="4">
        <v>9337724.7379999999</v>
      </c>
      <c r="D545" s="4">
        <v>123345.102</v>
      </c>
      <c r="E545" t="b">
        <f t="shared" si="8"/>
        <v>0</v>
      </c>
    </row>
    <row r="546" spans="1:5" x14ac:dyDescent="0.25">
      <c r="A546">
        <v>2007</v>
      </c>
      <c r="B546">
        <v>179</v>
      </c>
      <c r="C546" s="4">
        <v>9634862.5535000004</v>
      </c>
      <c r="D546" s="4">
        <v>123345.5665</v>
      </c>
      <c r="E546" t="b">
        <f t="shared" si="8"/>
        <v>0</v>
      </c>
    </row>
    <row r="547" spans="1:5" x14ac:dyDescent="0.25">
      <c r="A547">
        <v>2007</v>
      </c>
      <c r="B547">
        <v>63</v>
      </c>
      <c r="C547" s="4">
        <v>9355473.8414999992</v>
      </c>
      <c r="D547" s="4">
        <v>123366.06849999999</v>
      </c>
      <c r="E547" t="b">
        <f t="shared" si="8"/>
        <v>0</v>
      </c>
    </row>
    <row r="548" spans="1:5" x14ac:dyDescent="0.25">
      <c r="A548">
        <v>2007</v>
      </c>
      <c r="B548">
        <v>83</v>
      </c>
      <c r="C548" s="4">
        <v>9615821.2994999997</v>
      </c>
      <c r="D548" s="4">
        <v>123412.8205</v>
      </c>
      <c r="E548" t="b">
        <f t="shared" si="8"/>
        <v>0</v>
      </c>
    </row>
    <row r="549" spans="1:5" x14ac:dyDescent="0.25">
      <c r="A549">
        <v>2008</v>
      </c>
      <c r="B549">
        <v>204</v>
      </c>
      <c r="C549" s="4">
        <v>5947820.6999000004</v>
      </c>
      <c r="D549" s="4">
        <v>123436.9001</v>
      </c>
      <c r="E549" t="b">
        <f t="shared" si="8"/>
        <v>0</v>
      </c>
    </row>
    <row r="550" spans="1:5" x14ac:dyDescent="0.25">
      <c r="A550">
        <v>2007</v>
      </c>
      <c r="B550">
        <v>60</v>
      </c>
      <c r="C550" s="4">
        <v>9254045.6610000003</v>
      </c>
      <c r="D550" s="4">
        <v>123501.899</v>
      </c>
      <c r="E550" t="b">
        <f t="shared" si="8"/>
        <v>0</v>
      </c>
    </row>
    <row r="551" spans="1:5" x14ac:dyDescent="0.25">
      <c r="A551">
        <v>2007</v>
      </c>
      <c r="B551">
        <v>99</v>
      </c>
      <c r="C551" s="4">
        <v>9619403.5435000006</v>
      </c>
      <c r="D551" s="4">
        <v>123507.0365</v>
      </c>
      <c r="E551" t="b">
        <f t="shared" si="8"/>
        <v>0</v>
      </c>
    </row>
    <row r="552" spans="1:5" x14ac:dyDescent="0.25">
      <c r="A552">
        <v>2008</v>
      </c>
      <c r="B552">
        <v>215</v>
      </c>
      <c r="C552" s="4">
        <v>5772432.8825000003</v>
      </c>
      <c r="D552" s="4">
        <v>123594.72749999999</v>
      </c>
      <c r="E552" t="b">
        <f t="shared" si="8"/>
        <v>0</v>
      </c>
    </row>
    <row r="553" spans="1:5" x14ac:dyDescent="0.25">
      <c r="A553">
        <v>2007</v>
      </c>
      <c r="B553">
        <v>287</v>
      </c>
      <c r="C553" s="4">
        <v>9622012.9499999993</v>
      </c>
      <c r="D553" s="4">
        <v>123697</v>
      </c>
      <c r="E553" t="b">
        <f t="shared" si="8"/>
        <v>0</v>
      </c>
    </row>
    <row r="554" spans="1:5" x14ac:dyDescent="0.25">
      <c r="A554">
        <v>2007</v>
      </c>
      <c r="B554">
        <v>50</v>
      </c>
      <c r="C554" s="4">
        <v>9811336.0144999996</v>
      </c>
      <c r="D554" s="4">
        <v>123738.3055</v>
      </c>
      <c r="E554" t="b">
        <f t="shared" si="8"/>
        <v>0</v>
      </c>
    </row>
    <row r="555" spans="1:5" x14ac:dyDescent="0.25">
      <c r="A555">
        <v>2007</v>
      </c>
      <c r="B555">
        <v>180</v>
      </c>
      <c r="C555" s="4">
        <v>9649665.8414999992</v>
      </c>
      <c r="D555" s="4">
        <v>123752.51850000001</v>
      </c>
      <c r="E555" t="b">
        <f t="shared" si="8"/>
        <v>0</v>
      </c>
    </row>
    <row r="556" spans="1:5" x14ac:dyDescent="0.25">
      <c r="A556">
        <v>2007</v>
      </c>
      <c r="B556">
        <v>108</v>
      </c>
      <c r="C556" s="4">
        <v>9541290.6469999999</v>
      </c>
      <c r="D556" s="4">
        <v>123985.23299999999</v>
      </c>
      <c r="E556" t="b">
        <f t="shared" si="8"/>
        <v>0</v>
      </c>
    </row>
    <row r="557" spans="1:5" x14ac:dyDescent="0.25">
      <c r="A557">
        <v>2007</v>
      </c>
      <c r="B557">
        <v>66</v>
      </c>
      <c r="C557" s="4">
        <v>9799668.5675000008</v>
      </c>
      <c r="D557" s="4">
        <v>124177.57249999999</v>
      </c>
      <c r="E557" t="b">
        <f t="shared" si="8"/>
        <v>0</v>
      </c>
    </row>
    <row r="558" spans="1:5" x14ac:dyDescent="0.25">
      <c r="A558">
        <v>2008</v>
      </c>
      <c r="B558">
        <v>242</v>
      </c>
      <c r="C558" s="4">
        <v>5688176.2347999997</v>
      </c>
      <c r="D558" s="4">
        <v>124376.18520000001</v>
      </c>
      <c r="E558" t="b">
        <f t="shared" si="8"/>
        <v>0</v>
      </c>
    </row>
    <row r="559" spans="1:5" x14ac:dyDescent="0.25">
      <c r="A559">
        <v>2008</v>
      </c>
      <c r="B559">
        <v>244</v>
      </c>
      <c r="C559" s="4">
        <v>5702422.8213999998</v>
      </c>
      <c r="D559" s="4">
        <v>124440.9286</v>
      </c>
      <c r="E559" t="b">
        <f t="shared" si="8"/>
        <v>0</v>
      </c>
    </row>
    <row r="560" spans="1:5" x14ac:dyDescent="0.25">
      <c r="A560">
        <v>2008</v>
      </c>
      <c r="B560">
        <v>220</v>
      </c>
      <c r="C560" s="4">
        <v>5766002.5021000002</v>
      </c>
      <c r="D560" s="4">
        <v>124445.59789999999</v>
      </c>
      <c r="E560" t="b">
        <f t="shared" si="8"/>
        <v>0</v>
      </c>
    </row>
    <row r="561" spans="1:5" x14ac:dyDescent="0.25">
      <c r="A561">
        <v>2007</v>
      </c>
      <c r="B561">
        <v>187</v>
      </c>
      <c r="C561" s="4">
        <v>9452077.2589999996</v>
      </c>
      <c r="D561" s="4">
        <v>124468.38099999999</v>
      </c>
      <c r="E561" t="b">
        <f t="shared" si="8"/>
        <v>0</v>
      </c>
    </row>
    <row r="562" spans="1:5" x14ac:dyDescent="0.25">
      <c r="A562">
        <v>2007</v>
      </c>
      <c r="B562">
        <v>101</v>
      </c>
      <c r="C562" s="4">
        <v>9415932.4130000006</v>
      </c>
      <c r="D562" s="4">
        <v>124491.357</v>
      </c>
      <c r="E562" t="b">
        <f t="shared" si="8"/>
        <v>0</v>
      </c>
    </row>
    <row r="563" spans="1:5" x14ac:dyDescent="0.25">
      <c r="A563">
        <v>2007</v>
      </c>
      <c r="B563">
        <v>118</v>
      </c>
      <c r="C563" s="4">
        <v>9722002.6974999998</v>
      </c>
      <c r="D563" s="4">
        <v>124666.91250000001</v>
      </c>
      <c r="E563" t="b">
        <f t="shared" si="8"/>
        <v>0</v>
      </c>
    </row>
    <row r="564" spans="1:5" x14ac:dyDescent="0.25">
      <c r="A564">
        <v>2007</v>
      </c>
      <c r="B564">
        <v>134</v>
      </c>
      <c r="C564" s="4">
        <v>9883061.0519999992</v>
      </c>
      <c r="D564" s="4">
        <v>124723.16800000001</v>
      </c>
      <c r="E564" t="b">
        <f t="shared" si="8"/>
        <v>0</v>
      </c>
    </row>
    <row r="565" spans="1:5" x14ac:dyDescent="0.25">
      <c r="A565">
        <v>2007</v>
      </c>
      <c r="B565">
        <v>147</v>
      </c>
      <c r="C565" s="4">
        <v>9373506.0195000004</v>
      </c>
      <c r="D565" s="4">
        <v>124816.8505</v>
      </c>
      <c r="E565" t="b">
        <f t="shared" si="8"/>
        <v>0</v>
      </c>
    </row>
    <row r="566" spans="1:5" x14ac:dyDescent="0.25">
      <c r="A566">
        <v>2008</v>
      </c>
      <c r="B566">
        <v>46</v>
      </c>
      <c r="C566" s="4">
        <v>7810583.3705000002</v>
      </c>
      <c r="D566" s="4">
        <v>125051.65949999999</v>
      </c>
      <c r="E566" t="b">
        <f t="shared" si="8"/>
        <v>0</v>
      </c>
    </row>
    <row r="567" spans="1:5" x14ac:dyDescent="0.25">
      <c r="A567">
        <v>2007</v>
      </c>
      <c r="B567">
        <v>64</v>
      </c>
      <c r="C567" s="4">
        <v>9923214.0069999993</v>
      </c>
      <c r="D567" s="4">
        <v>125196.103</v>
      </c>
      <c r="E567" t="b">
        <f t="shared" si="8"/>
        <v>0</v>
      </c>
    </row>
    <row r="568" spans="1:5" x14ac:dyDescent="0.25">
      <c r="A568">
        <v>2007</v>
      </c>
      <c r="B568">
        <v>74</v>
      </c>
      <c r="C568" s="4">
        <v>9488253.1030000001</v>
      </c>
      <c r="D568" s="4">
        <v>125293.967</v>
      </c>
      <c r="E568" t="b">
        <f t="shared" si="8"/>
        <v>0</v>
      </c>
    </row>
    <row r="569" spans="1:5" x14ac:dyDescent="0.25">
      <c r="A569">
        <v>2007</v>
      </c>
      <c r="B569">
        <v>68</v>
      </c>
      <c r="C569" s="4">
        <v>9469429.7045000009</v>
      </c>
      <c r="D569" s="4">
        <v>125335.12549999999</v>
      </c>
      <c r="E569" t="b">
        <f t="shared" si="8"/>
        <v>0</v>
      </c>
    </row>
    <row r="570" spans="1:5" x14ac:dyDescent="0.25">
      <c r="A570">
        <v>2007</v>
      </c>
      <c r="B570">
        <v>75</v>
      </c>
      <c r="C570" s="4">
        <v>9630832.0065000001</v>
      </c>
      <c r="D570" s="4">
        <v>125338.72349999999</v>
      </c>
      <c r="E570" t="b">
        <f t="shared" si="8"/>
        <v>0</v>
      </c>
    </row>
    <row r="571" spans="1:5" x14ac:dyDescent="0.25">
      <c r="A571">
        <v>2008</v>
      </c>
      <c r="B571">
        <v>202</v>
      </c>
      <c r="C571" s="4">
        <v>5890021.0526000001</v>
      </c>
      <c r="D571" s="4">
        <v>125484.0974</v>
      </c>
      <c r="E571" t="b">
        <f t="shared" si="8"/>
        <v>0</v>
      </c>
    </row>
    <row r="572" spans="1:5" x14ac:dyDescent="0.25">
      <c r="A572">
        <v>2007</v>
      </c>
      <c r="B572">
        <v>104</v>
      </c>
      <c r="C572" s="4">
        <v>9490005.5730000008</v>
      </c>
      <c r="D572" s="4">
        <v>125592.817</v>
      </c>
      <c r="E572" t="b">
        <f t="shared" si="8"/>
        <v>0</v>
      </c>
    </row>
    <row r="573" spans="1:5" x14ac:dyDescent="0.25">
      <c r="A573">
        <v>2007</v>
      </c>
      <c r="B573">
        <v>44</v>
      </c>
      <c r="C573" s="4">
        <v>9668599.5240000002</v>
      </c>
      <c r="D573" s="4">
        <v>125797.086</v>
      </c>
      <c r="E573" t="b">
        <f t="shared" si="8"/>
        <v>0</v>
      </c>
    </row>
    <row r="574" spans="1:5" x14ac:dyDescent="0.25">
      <c r="A574">
        <v>2007</v>
      </c>
      <c r="B574">
        <v>20</v>
      </c>
      <c r="C574" s="4">
        <v>9592873.1064999998</v>
      </c>
      <c r="D574" s="4">
        <v>125809.36350000001</v>
      </c>
      <c r="E574" t="b">
        <f t="shared" si="8"/>
        <v>0</v>
      </c>
    </row>
    <row r="575" spans="1:5" x14ac:dyDescent="0.25">
      <c r="A575">
        <v>2007</v>
      </c>
      <c r="B575">
        <v>136</v>
      </c>
      <c r="C575" s="4">
        <v>9720665.3149999995</v>
      </c>
      <c r="D575" s="4">
        <v>125826.545</v>
      </c>
      <c r="E575" t="b">
        <f t="shared" si="8"/>
        <v>0</v>
      </c>
    </row>
    <row r="576" spans="1:5" x14ac:dyDescent="0.25">
      <c r="A576">
        <v>2007</v>
      </c>
      <c r="B576">
        <v>78</v>
      </c>
      <c r="C576" s="4">
        <v>9350087.5405000001</v>
      </c>
      <c r="D576" s="4">
        <v>125934.1995</v>
      </c>
      <c r="E576" t="b">
        <f t="shared" si="8"/>
        <v>0</v>
      </c>
    </row>
    <row r="577" spans="1:5" x14ac:dyDescent="0.25">
      <c r="A577">
        <v>2007</v>
      </c>
      <c r="B577">
        <v>3</v>
      </c>
      <c r="C577" s="4">
        <v>9806470.1040000003</v>
      </c>
      <c r="D577" s="4">
        <v>125951.216</v>
      </c>
      <c r="E577" t="b">
        <f t="shared" si="8"/>
        <v>0</v>
      </c>
    </row>
    <row r="578" spans="1:5" x14ac:dyDescent="0.25">
      <c r="A578">
        <v>2007</v>
      </c>
      <c r="B578">
        <v>67</v>
      </c>
      <c r="C578" s="4">
        <v>9413052.6685000006</v>
      </c>
      <c r="D578" s="4">
        <v>126186.7515</v>
      </c>
      <c r="E578" t="b">
        <f t="shared" si="8"/>
        <v>0</v>
      </c>
    </row>
    <row r="579" spans="1:5" x14ac:dyDescent="0.25">
      <c r="A579">
        <v>2007</v>
      </c>
      <c r="B579">
        <v>62</v>
      </c>
      <c r="C579" s="4">
        <v>9743496.7895</v>
      </c>
      <c r="D579" s="4">
        <v>126223.1105</v>
      </c>
      <c r="E579" t="b">
        <f t="shared" ref="E579:E642" si="9">OR(C579&lt;$J$2,C579&gt;$K$2,D579&lt;$J$3,D579&gt;$K$3)</f>
        <v>0</v>
      </c>
    </row>
    <row r="580" spans="1:5" x14ac:dyDescent="0.25">
      <c r="A580">
        <v>2007</v>
      </c>
      <c r="B580">
        <v>197</v>
      </c>
      <c r="C580" s="4">
        <v>9448277.2605000008</v>
      </c>
      <c r="D580" s="4">
        <v>126351.1795</v>
      </c>
      <c r="E580" t="b">
        <f t="shared" si="9"/>
        <v>0</v>
      </c>
    </row>
    <row r="581" spans="1:5" x14ac:dyDescent="0.25">
      <c r="A581">
        <v>2008</v>
      </c>
      <c r="B581">
        <v>212</v>
      </c>
      <c r="C581" s="4">
        <v>5955593.1139000002</v>
      </c>
      <c r="D581" s="4">
        <v>126427.12609999999</v>
      </c>
      <c r="E581" t="b">
        <f t="shared" si="9"/>
        <v>0</v>
      </c>
    </row>
    <row r="582" spans="1:5" x14ac:dyDescent="0.25">
      <c r="A582">
        <v>2008</v>
      </c>
      <c r="B582">
        <v>243</v>
      </c>
      <c r="C582" s="4">
        <v>5713579.1277999999</v>
      </c>
      <c r="D582" s="4">
        <v>126451.1522</v>
      </c>
      <c r="E582" t="b">
        <f t="shared" si="9"/>
        <v>0</v>
      </c>
    </row>
    <row r="583" spans="1:5" x14ac:dyDescent="0.25">
      <c r="A583">
        <v>2007</v>
      </c>
      <c r="B583">
        <v>58</v>
      </c>
      <c r="C583" s="4">
        <v>10091365.8375</v>
      </c>
      <c r="D583" s="4">
        <v>126461.85249999999</v>
      </c>
      <c r="E583" t="b">
        <f t="shared" si="9"/>
        <v>0</v>
      </c>
    </row>
    <row r="584" spans="1:5" x14ac:dyDescent="0.25">
      <c r="A584">
        <v>2008</v>
      </c>
      <c r="B584">
        <v>226</v>
      </c>
      <c r="C584" s="4">
        <v>5718648.4981000004</v>
      </c>
      <c r="D584" s="4">
        <v>126604.1519</v>
      </c>
      <c r="E584" t="b">
        <f t="shared" si="9"/>
        <v>0</v>
      </c>
    </row>
    <row r="585" spans="1:5" x14ac:dyDescent="0.25">
      <c r="A585">
        <v>2008</v>
      </c>
      <c r="B585">
        <v>231</v>
      </c>
      <c r="C585" s="4">
        <v>5644994.6783999996</v>
      </c>
      <c r="D585" s="4">
        <v>126615.3716</v>
      </c>
      <c r="E585" t="b">
        <f t="shared" si="9"/>
        <v>0</v>
      </c>
    </row>
    <row r="586" spans="1:5" x14ac:dyDescent="0.25">
      <c r="A586">
        <v>2008</v>
      </c>
      <c r="B586">
        <v>209</v>
      </c>
      <c r="C586" s="4">
        <v>5922715.1429000003</v>
      </c>
      <c r="D586" s="4">
        <v>127000.82709999999</v>
      </c>
      <c r="E586" t="b">
        <f t="shared" si="9"/>
        <v>0</v>
      </c>
    </row>
    <row r="587" spans="1:5" x14ac:dyDescent="0.25">
      <c r="A587">
        <v>2008</v>
      </c>
      <c r="B587">
        <v>250</v>
      </c>
      <c r="C587" s="4">
        <v>5744113.9589999998</v>
      </c>
      <c r="D587" s="4">
        <v>127255.571</v>
      </c>
      <c r="E587" t="b">
        <f t="shared" si="9"/>
        <v>0</v>
      </c>
    </row>
    <row r="588" spans="1:5" x14ac:dyDescent="0.25">
      <c r="A588">
        <v>2008</v>
      </c>
      <c r="B588">
        <v>305</v>
      </c>
      <c r="C588" s="4">
        <v>6141099.9645999996</v>
      </c>
      <c r="D588" s="4">
        <v>127264.28539999999</v>
      </c>
      <c r="E588" t="b">
        <f t="shared" si="9"/>
        <v>0</v>
      </c>
    </row>
    <row r="589" spans="1:5" x14ac:dyDescent="0.25">
      <c r="A589">
        <v>2007</v>
      </c>
      <c r="B589">
        <v>150</v>
      </c>
      <c r="C589" s="4">
        <v>9320467.3515000008</v>
      </c>
      <c r="D589" s="4">
        <v>127528.9185</v>
      </c>
      <c r="E589" t="b">
        <f t="shared" si="9"/>
        <v>0</v>
      </c>
    </row>
    <row r="590" spans="1:5" x14ac:dyDescent="0.25">
      <c r="A590">
        <v>2007</v>
      </c>
      <c r="B590">
        <v>76</v>
      </c>
      <c r="C590" s="4">
        <v>9952040.8670000006</v>
      </c>
      <c r="D590" s="4">
        <v>127560.363</v>
      </c>
      <c r="E590" t="b">
        <f t="shared" si="9"/>
        <v>0</v>
      </c>
    </row>
    <row r="591" spans="1:5" x14ac:dyDescent="0.25">
      <c r="A591">
        <v>2007</v>
      </c>
      <c r="B591">
        <v>24</v>
      </c>
      <c r="C591" s="4">
        <v>9372579.4065000005</v>
      </c>
      <c r="D591" s="4">
        <v>127705.9635</v>
      </c>
      <c r="E591" t="b">
        <f t="shared" si="9"/>
        <v>0</v>
      </c>
    </row>
    <row r="592" spans="1:5" x14ac:dyDescent="0.25">
      <c r="A592">
        <v>2007</v>
      </c>
      <c r="B592">
        <v>16</v>
      </c>
      <c r="C592" s="4">
        <v>9470416.4969999995</v>
      </c>
      <c r="D592" s="4">
        <v>127712.643</v>
      </c>
      <c r="E592" t="b">
        <f t="shared" si="9"/>
        <v>0</v>
      </c>
    </row>
    <row r="593" spans="1:5" x14ac:dyDescent="0.25">
      <c r="A593">
        <v>2007</v>
      </c>
      <c r="B593">
        <v>124</v>
      </c>
      <c r="C593" s="4">
        <v>9389711.1325000003</v>
      </c>
      <c r="D593" s="4">
        <v>127764.1875</v>
      </c>
      <c r="E593" t="b">
        <f t="shared" si="9"/>
        <v>0</v>
      </c>
    </row>
    <row r="594" spans="1:5" x14ac:dyDescent="0.25">
      <c r="A594">
        <v>2007</v>
      </c>
      <c r="B594">
        <v>173</v>
      </c>
      <c r="C594" s="4">
        <v>9656839.0510000009</v>
      </c>
      <c r="D594" s="4">
        <v>127809.719</v>
      </c>
      <c r="E594" t="b">
        <f t="shared" si="9"/>
        <v>0</v>
      </c>
    </row>
    <row r="595" spans="1:5" x14ac:dyDescent="0.25">
      <c r="A595">
        <v>2007</v>
      </c>
      <c r="B595">
        <v>167</v>
      </c>
      <c r="C595" s="4">
        <v>9709214.3880000003</v>
      </c>
      <c r="D595" s="4">
        <v>127819.342</v>
      </c>
      <c r="E595" t="b">
        <f t="shared" si="9"/>
        <v>0</v>
      </c>
    </row>
    <row r="596" spans="1:5" x14ac:dyDescent="0.25">
      <c r="A596">
        <v>2007</v>
      </c>
      <c r="B596">
        <v>181</v>
      </c>
      <c r="C596" s="4">
        <v>9468823.5295000002</v>
      </c>
      <c r="D596" s="4">
        <v>127840.5805</v>
      </c>
      <c r="E596" t="b">
        <f t="shared" si="9"/>
        <v>0</v>
      </c>
    </row>
    <row r="597" spans="1:5" x14ac:dyDescent="0.25">
      <c r="A597">
        <v>2007</v>
      </c>
      <c r="B597">
        <v>192</v>
      </c>
      <c r="C597" s="4">
        <v>9967416.8169999998</v>
      </c>
      <c r="D597" s="4">
        <v>127922.003</v>
      </c>
      <c r="E597" t="b">
        <f t="shared" si="9"/>
        <v>0</v>
      </c>
    </row>
    <row r="598" spans="1:5" x14ac:dyDescent="0.25">
      <c r="A598">
        <v>2007</v>
      </c>
      <c r="B598">
        <v>34</v>
      </c>
      <c r="C598" s="4">
        <v>10112386.646500001</v>
      </c>
      <c r="D598" s="4">
        <v>128012.97349999999</v>
      </c>
      <c r="E598" t="b">
        <f t="shared" si="9"/>
        <v>0</v>
      </c>
    </row>
    <row r="599" spans="1:5" x14ac:dyDescent="0.25">
      <c r="A599">
        <v>2007</v>
      </c>
      <c r="B599">
        <v>164</v>
      </c>
      <c r="C599" s="4">
        <v>9797123.0474999994</v>
      </c>
      <c r="D599" s="4">
        <v>128148.2925</v>
      </c>
      <c r="E599" t="b">
        <f t="shared" si="9"/>
        <v>0</v>
      </c>
    </row>
    <row r="600" spans="1:5" x14ac:dyDescent="0.25">
      <c r="A600">
        <v>2007</v>
      </c>
      <c r="B600">
        <v>41</v>
      </c>
      <c r="C600" s="4">
        <v>9745010.9765000008</v>
      </c>
      <c r="D600" s="4">
        <v>128232.83349999999</v>
      </c>
      <c r="E600" t="b">
        <f t="shared" si="9"/>
        <v>0</v>
      </c>
    </row>
    <row r="601" spans="1:5" x14ac:dyDescent="0.25">
      <c r="A601">
        <v>2007</v>
      </c>
      <c r="B601">
        <v>61</v>
      </c>
      <c r="C601" s="4">
        <v>9512696.1740000006</v>
      </c>
      <c r="D601" s="4">
        <v>128418.416</v>
      </c>
      <c r="E601" t="b">
        <f t="shared" si="9"/>
        <v>0</v>
      </c>
    </row>
    <row r="602" spans="1:5" x14ac:dyDescent="0.25">
      <c r="A602">
        <v>2007</v>
      </c>
      <c r="B602">
        <v>142</v>
      </c>
      <c r="C602" s="4">
        <v>9416077.1280000005</v>
      </c>
      <c r="D602" s="4">
        <v>128479.592</v>
      </c>
      <c r="E602" t="b">
        <f t="shared" si="9"/>
        <v>0</v>
      </c>
    </row>
    <row r="603" spans="1:5" x14ac:dyDescent="0.25">
      <c r="A603">
        <v>2007</v>
      </c>
      <c r="B603">
        <v>141</v>
      </c>
      <c r="C603" s="4">
        <v>9294769.1834999993</v>
      </c>
      <c r="D603" s="4">
        <v>128510.2265</v>
      </c>
      <c r="E603" t="b">
        <f t="shared" si="9"/>
        <v>0</v>
      </c>
    </row>
    <row r="604" spans="1:5" x14ac:dyDescent="0.25">
      <c r="A604">
        <v>2008</v>
      </c>
      <c r="B604">
        <v>225</v>
      </c>
      <c r="C604" s="4">
        <v>5705601.2944</v>
      </c>
      <c r="D604" s="4">
        <v>128516.3756</v>
      </c>
      <c r="E604" t="b">
        <f t="shared" si="9"/>
        <v>0</v>
      </c>
    </row>
    <row r="605" spans="1:5" x14ac:dyDescent="0.25">
      <c r="A605">
        <v>2007</v>
      </c>
      <c r="B605">
        <v>132</v>
      </c>
      <c r="C605" s="4">
        <v>9575005.8874999993</v>
      </c>
      <c r="D605" s="4">
        <v>128579.1225</v>
      </c>
      <c r="E605" t="b">
        <f t="shared" si="9"/>
        <v>0</v>
      </c>
    </row>
    <row r="606" spans="1:5" x14ac:dyDescent="0.25">
      <c r="A606">
        <v>2007</v>
      </c>
      <c r="B606">
        <v>11</v>
      </c>
      <c r="C606" s="4">
        <v>9705929.1309999991</v>
      </c>
      <c r="D606" s="4">
        <v>129144.859</v>
      </c>
      <c r="E606" t="b">
        <f t="shared" si="9"/>
        <v>0</v>
      </c>
    </row>
    <row r="607" spans="1:5" x14ac:dyDescent="0.25">
      <c r="A607">
        <v>2007</v>
      </c>
      <c r="B607">
        <v>285</v>
      </c>
      <c r="C607" s="4">
        <v>9672118.3855000008</v>
      </c>
      <c r="D607" s="4">
        <v>129288.8645</v>
      </c>
      <c r="E607" t="b">
        <f t="shared" si="9"/>
        <v>0</v>
      </c>
    </row>
    <row r="608" spans="1:5" x14ac:dyDescent="0.25">
      <c r="A608">
        <v>2007</v>
      </c>
      <c r="B608">
        <v>193</v>
      </c>
      <c r="C608" s="4">
        <v>9364895.7329999991</v>
      </c>
      <c r="D608" s="4">
        <v>129337.93700000001</v>
      </c>
      <c r="E608" t="b">
        <f t="shared" si="9"/>
        <v>0</v>
      </c>
    </row>
    <row r="609" spans="1:5" x14ac:dyDescent="0.25">
      <c r="A609">
        <v>2007</v>
      </c>
      <c r="B609">
        <v>143</v>
      </c>
      <c r="C609" s="4">
        <v>9685067.7215</v>
      </c>
      <c r="D609" s="4">
        <v>129421.1385</v>
      </c>
      <c r="E609" t="b">
        <f t="shared" si="9"/>
        <v>0</v>
      </c>
    </row>
    <row r="610" spans="1:5" x14ac:dyDescent="0.25">
      <c r="A610">
        <v>2007</v>
      </c>
      <c r="B610">
        <v>47</v>
      </c>
      <c r="C610" s="4">
        <v>9784899.4399999995</v>
      </c>
      <c r="D610" s="4">
        <v>129502.05</v>
      </c>
      <c r="E610" t="b">
        <f t="shared" si="9"/>
        <v>0</v>
      </c>
    </row>
    <row r="611" spans="1:5" x14ac:dyDescent="0.25">
      <c r="A611">
        <v>2007</v>
      </c>
      <c r="B611">
        <v>168</v>
      </c>
      <c r="C611" s="4">
        <v>9923467.7785</v>
      </c>
      <c r="D611" s="4">
        <v>129634.9215</v>
      </c>
      <c r="E611" t="b">
        <f t="shared" si="9"/>
        <v>0</v>
      </c>
    </row>
    <row r="612" spans="1:5" x14ac:dyDescent="0.25">
      <c r="A612">
        <v>2008</v>
      </c>
      <c r="B612">
        <v>224</v>
      </c>
      <c r="C612" s="4">
        <v>6134888.6172000002</v>
      </c>
      <c r="D612" s="4">
        <v>129684.5828</v>
      </c>
      <c r="E612" t="b">
        <f t="shared" si="9"/>
        <v>0</v>
      </c>
    </row>
    <row r="613" spans="1:5" x14ac:dyDescent="0.25">
      <c r="A613">
        <v>2008</v>
      </c>
      <c r="B613">
        <v>247</v>
      </c>
      <c r="C613" s="4">
        <v>6023341.0839</v>
      </c>
      <c r="D613" s="4">
        <v>129685.8861</v>
      </c>
      <c r="E613" t="b">
        <f t="shared" si="9"/>
        <v>0</v>
      </c>
    </row>
    <row r="614" spans="1:5" x14ac:dyDescent="0.25">
      <c r="A614">
        <v>2007</v>
      </c>
      <c r="B614">
        <v>130</v>
      </c>
      <c r="C614" s="4">
        <v>9783013.932</v>
      </c>
      <c r="D614" s="4">
        <v>130381.24800000001</v>
      </c>
      <c r="E614" t="b">
        <f t="shared" si="9"/>
        <v>0</v>
      </c>
    </row>
    <row r="615" spans="1:5" x14ac:dyDescent="0.25">
      <c r="A615">
        <v>2008</v>
      </c>
      <c r="B615">
        <v>206</v>
      </c>
      <c r="C615" s="4">
        <v>6043502.4896999998</v>
      </c>
      <c r="D615" s="4">
        <v>130441.6603</v>
      </c>
      <c r="E615" t="b">
        <f t="shared" si="9"/>
        <v>0</v>
      </c>
    </row>
    <row r="616" spans="1:5" x14ac:dyDescent="0.25">
      <c r="A616">
        <v>2007</v>
      </c>
      <c r="B616">
        <v>112</v>
      </c>
      <c r="C616" s="4">
        <v>9754395.4315000009</v>
      </c>
      <c r="D616" s="4">
        <v>130522.40850000001</v>
      </c>
      <c r="E616" t="b">
        <f t="shared" si="9"/>
        <v>0</v>
      </c>
    </row>
    <row r="617" spans="1:5" x14ac:dyDescent="0.25">
      <c r="A617">
        <v>2007</v>
      </c>
      <c r="B617">
        <v>149</v>
      </c>
      <c r="C617" s="4">
        <v>9617899.9949999992</v>
      </c>
      <c r="D617" s="4">
        <v>130546.255</v>
      </c>
      <c r="E617" t="b">
        <f t="shared" si="9"/>
        <v>0</v>
      </c>
    </row>
    <row r="618" spans="1:5" x14ac:dyDescent="0.25">
      <c r="A618">
        <v>2007</v>
      </c>
      <c r="B618">
        <v>77</v>
      </c>
      <c r="C618" s="4">
        <v>9520398.2184999995</v>
      </c>
      <c r="D618" s="4">
        <v>130674.1915</v>
      </c>
      <c r="E618" t="b">
        <f t="shared" si="9"/>
        <v>0</v>
      </c>
    </row>
    <row r="619" spans="1:5" x14ac:dyDescent="0.25">
      <c r="A619">
        <v>2007</v>
      </c>
      <c r="B619">
        <v>288</v>
      </c>
      <c r="C619" s="4">
        <v>9633361.0099999998</v>
      </c>
      <c r="D619" s="4">
        <v>130699.28</v>
      </c>
      <c r="E619" t="b">
        <f t="shared" si="9"/>
        <v>0</v>
      </c>
    </row>
    <row r="620" spans="1:5" x14ac:dyDescent="0.25">
      <c r="A620">
        <v>2007</v>
      </c>
      <c r="B620">
        <v>29</v>
      </c>
      <c r="C620" s="4">
        <v>9947241.3805</v>
      </c>
      <c r="D620" s="4">
        <v>130768.0695</v>
      </c>
      <c r="E620" t="b">
        <f t="shared" si="9"/>
        <v>0</v>
      </c>
    </row>
    <row r="621" spans="1:5" x14ac:dyDescent="0.25">
      <c r="A621">
        <v>2008</v>
      </c>
      <c r="B621">
        <v>263</v>
      </c>
      <c r="C621" s="4">
        <v>6035194.6535999998</v>
      </c>
      <c r="D621" s="4">
        <v>130769.26639999999</v>
      </c>
      <c r="E621" t="b">
        <f t="shared" si="9"/>
        <v>0</v>
      </c>
    </row>
    <row r="622" spans="1:5" x14ac:dyDescent="0.25">
      <c r="A622">
        <v>2007</v>
      </c>
      <c r="B622">
        <v>153</v>
      </c>
      <c r="C622" s="4">
        <v>9816561.4315000009</v>
      </c>
      <c r="D622" s="4">
        <v>130823.6485</v>
      </c>
      <c r="E622" t="b">
        <f t="shared" si="9"/>
        <v>0</v>
      </c>
    </row>
    <row r="623" spans="1:5" x14ac:dyDescent="0.25">
      <c r="A623">
        <v>2007</v>
      </c>
      <c r="B623">
        <v>15</v>
      </c>
      <c r="C623" s="4">
        <v>9952655.6349999998</v>
      </c>
      <c r="D623" s="4">
        <v>130896.435</v>
      </c>
      <c r="E623" t="b">
        <f t="shared" si="9"/>
        <v>0</v>
      </c>
    </row>
    <row r="624" spans="1:5" x14ac:dyDescent="0.25">
      <c r="A624">
        <v>2007</v>
      </c>
      <c r="B624">
        <v>5</v>
      </c>
      <c r="C624" s="4">
        <v>9689940.9260000009</v>
      </c>
      <c r="D624" s="4">
        <v>130916.54399999999</v>
      </c>
      <c r="E624" t="b">
        <f t="shared" si="9"/>
        <v>0</v>
      </c>
    </row>
    <row r="625" spans="1:5" x14ac:dyDescent="0.25">
      <c r="A625">
        <v>2008</v>
      </c>
      <c r="B625">
        <v>213</v>
      </c>
      <c r="C625" s="4">
        <v>5859586.4239999996</v>
      </c>
      <c r="D625" s="4">
        <v>131002.556</v>
      </c>
      <c r="E625" t="b">
        <f t="shared" si="9"/>
        <v>0</v>
      </c>
    </row>
    <row r="626" spans="1:5" x14ac:dyDescent="0.25">
      <c r="A626">
        <v>2007</v>
      </c>
      <c r="B626">
        <v>18</v>
      </c>
      <c r="C626" s="4">
        <v>9529839.8564999998</v>
      </c>
      <c r="D626" s="4">
        <v>131151.00349999999</v>
      </c>
      <c r="E626" t="b">
        <f t="shared" si="9"/>
        <v>0</v>
      </c>
    </row>
    <row r="627" spans="1:5" x14ac:dyDescent="0.25">
      <c r="A627">
        <v>2007</v>
      </c>
      <c r="B627">
        <v>23</v>
      </c>
      <c r="C627" s="4">
        <v>9664003.1915000007</v>
      </c>
      <c r="D627" s="4">
        <v>131634.5385</v>
      </c>
      <c r="E627" t="b">
        <f t="shared" si="9"/>
        <v>0</v>
      </c>
    </row>
    <row r="628" spans="1:5" x14ac:dyDescent="0.25">
      <c r="A628">
        <v>2007</v>
      </c>
      <c r="B628">
        <v>129</v>
      </c>
      <c r="C628" s="4">
        <v>9504213.3994999994</v>
      </c>
      <c r="D628" s="4">
        <v>131683.95050000001</v>
      </c>
      <c r="E628" t="b">
        <f t="shared" si="9"/>
        <v>0</v>
      </c>
    </row>
    <row r="629" spans="1:5" x14ac:dyDescent="0.25">
      <c r="A629">
        <v>2007</v>
      </c>
      <c r="B629">
        <v>161</v>
      </c>
      <c r="C629" s="4">
        <v>9498031.8065000009</v>
      </c>
      <c r="D629" s="4">
        <v>131736.21350000001</v>
      </c>
      <c r="E629" t="b">
        <f t="shared" si="9"/>
        <v>0</v>
      </c>
    </row>
    <row r="630" spans="1:5" x14ac:dyDescent="0.25">
      <c r="A630">
        <v>2007</v>
      </c>
      <c r="B630">
        <v>84</v>
      </c>
      <c r="C630" s="4">
        <v>9567343.8719999995</v>
      </c>
      <c r="D630" s="4">
        <v>131747.82800000001</v>
      </c>
      <c r="E630" t="b">
        <f t="shared" si="9"/>
        <v>0</v>
      </c>
    </row>
    <row r="631" spans="1:5" x14ac:dyDescent="0.25">
      <c r="A631">
        <v>2007</v>
      </c>
      <c r="B631">
        <v>178</v>
      </c>
      <c r="C631" s="4">
        <v>9586390.2725000009</v>
      </c>
      <c r="D631" s="4">
        <v>131786.8175</v>
      </c>
      <c r="E631" t="b">
        <f t="shared" si="9"/>
        <v>0</v>
      </c>
    </row>
    <row r="632" spans="1:5" x14ac:dyDescent="0.25">
      <c r="A632">
        <v>2007</v>
      </c>
      <c r="B632">
        <v>49</v>
      </c>
      <c r="C632" s="4">
        <v>9543905.1750000007</v>
      </c>
      <c r="D632" s="4">
        <v>131830.20499999999</v>
      </c>
      <c r="E632" t="b">
        <f t="shared" si="9"/>
        <v>0</v>
      </c>
    </row>
    <row r="633" spans="1:5" x14ac:dyDescent="0.25">
      <c r="A633">
        <v>2007</v>
      </c>
      <c r="B633">
        <v>166</v>
      </c>
      <c r="C633" s="4">
        <v>9720085.9149999991</v>
      </c>
      <c r="D633" s="4">
        <v>131840.285</v>
      </c>
      <c r="E633" t="b">
        <f t="shared" si="9"/>
        <v>0</v>
      </c>
    </row>
    <row r="634" spans="1:5" x14ac:dyDescent="0.25">
      <c r="A634">
        <v>2007</v>
      </c>
      <c r="B634">
        <v>140</v>
      </c>
      <c r="C634" s="4">
        <v>9969943.7835000008</v>
      </c>
      <c r="D634" s="4">
        <v>131861.97649999999</v>
      </c>
      <c r="E634" t="b">
        <f t="shared" si="9"/>
        <v>0</v>
      </c>
    </row>
    <row r="635" spans="1:5" x14ac:dyDescent="0.25">
      <c r="A635">
        <v>2007</v>
      </c>
      <c r="B635">
        <v>51</v>
      </c>
      <c r="C635" s="4">
        <v>9662380.2274999991</v>
      </c>
      <c r="D635" s="4">
        <v>131950.77249999999</v>
      </c>
      <c r="E635" t="b">
        <f t="shared" si="9"/>
        <v>0</v>
      </c>
    </row>
    <row r="636" spans="1:5" x14ac:dyDescent="0.25">
      <c r="A636">
        <v>2007</v>
      </c>
      <c r="B636">
        <v>185</v>
      </c>
      <c r="C636" s="4">
        <v>9496943.0519999992</v>
      </c>
      <c r="D636" s="4">
        <v>131985.33799999999</v>
      </c>
      <c r="E636" t="b">
        <f t="shared" si="9"/>
        <v>0</v>
      </c>
    </row>
    <row r="637" spans="1:5" x14ac:dyDescent="0.25">
      <c r="A637">
        <v>2008</v>
      </c>
      <c r="B637">
        <v>235</v>
      </c>
      <c r="C637" s="4">
        <v>5996497.9338999996</v>
      </c>
      <c r="D637" s="4">
        <v>132079.57610000001</v>
      </c>
      <c r="E637" t="b">
        <f t="shared" si="9"/>
        <v>0</v>
      </c>
    </row>
    <row r="638" spans="1:5" x14ac:dyDescent="0.25">
      <c r="A638">
        <v>2007</v>
      </c>
      <c r="B638">
        <v>188</v>
      </c>
      <c r="C638" s="4">
        <v>9862024.4354999997</v>
      </c>
      <c r="D638" s="4">
        <v>132194.3645</v>
      </c>
      <c r="E638" t="b">
        <f t="shared" si="9"/>
        <v>0</v>
      </c>
    </row>
    <row r="639" spans="1:5" x14ac:dyDescent="0.25">
      <c r="A639">
        <v>2007</v>
      </c>
      <c r="B639">
        <v>80</v>
      </c>
      <c r="C639" s="4">
        <v>10006251.554500001</v>
      </c>
      <c r="D639" s="4">
        <v>132233.0955</v>
      </c>
      <c r="E639" t="b">
        <f t="shared" si="9"/>
        <v>0</v>
      </c>
    </row>
    <row r="640" spans="1:5" x14ac:dyDescent="0.25">
      <c r="A640">
        <v>2007</v>
      </c>
      <c r="B640">
        <v>40</v>
      </c>
      <c r="C640" s="4">
        <v>9933192.8334999997</v>
      </c>
      <c r="D640" s="4">
        <v>132308.99650000001</v>
      </c>
      <c r="E640" t="b">
        <f t="shared" si="9"/>
        <v>0</v>
      </c>
    </row>
    <row r="641" spans="1:5" x14ac:dyDescent="0.25">
      <c r="A641">
        <v>2007</v>
      </c>
      <c r="B641">
        <v>19</v>
      </c>
      <c r="C641" s="4">
        <v>10015679.145500001</v>
      </c>
      <c r="D641" s="4">
        <v>132344.8345</v>
      </c>
      <c r="E641" t="b">
        <f t="shared" si="9"/>
        <v>0</v>
      </c>
    </row>
    <row r="642" spans="1:5" x14ac:dyDescent="0.25">
      <c r="A642">
        <v>2007</v>
      </c>
      <c r="B642">
        <v>184</v>
      </c>
      <c r="C642" s="4">
        <v>9348493.9275000002</v>
      </c>
      <c r="D642" s="4">
        <v>132455.4725</v>
      </c>
      <c r="E642" t="b">
        <f t="shared" si="9"/>
        <v>0</v>
      </c>
    </row>
    <row r="643" spans="1:5" x14ac:dyDescent="0.25">
      <c r="A643">
        <v>2007</v>
      </c>
      <c r="B643">
        <v>162</v>
      </c>
      <c r="C643" s="4">
        <v>9522124.7744999994</v>
      </c>
      <c r="D643" s="4">
        <v>132478.5955</v>
      </c>
      <c r="E643" t="b">
        <f t="shared" ref="E643:E706" si="10">OR(C643&lt;$J$2,C643&gt;$K$2,D643&lt;$J$3,D643&gt;$K$3)</f>
        <v>0</v>
      </c>
    </row>
    <row r="644" spans="1:5" x14ac:dyDescent="0.25">
      <c r="A644">
        <v>2007</v>
      </c>
      <c r="B644">
        <v>114</v>
      </c>
      <c r="C644" s="4">
        <v>9824755.1410000008</v>
      </c>
      <c r="D644" s="4">
        <v>132555.22899999999</v>
      </c>
      <c r="E644" t="b">
        <f t="shared" si="10"/>
        <v>0</v>
      </c>
    </row>
    <row r="645" spans="1:5" x14ac:dyDescent="0.25">
      <c r="A645">
        <v>2007</v>
      </c>
      <c r="B645">
        <v>290</v>
      </c>
      <c r="C645" s="4">
        <v>9870571.9580000006</v>
      </c>
      <c r="D645" s="4">
        <v>132688.69200000001</v>
      </c>
      <c r="E645" t="b">
        <f t="shared" si="10"/>
        <v>0</v>
      </c>
    </row>
    <row r="646" spans="1:5" x14ac:dyDescent="0.25">
      <c r="A646">
        <v>2007</v>
      </c>
      <c r="B646">
        <v>103</v>
      </c>
      <c r="C646" s="4">
        <v>9739284.6655000001</v>
      </c>
      <c r="D646" s="4">
        <v>133028.32449999999</v>
      </c>
      <c r="E646" t="b">
        <f t="shared" si="10"/>
        <v>0</v>
      </c>
    </row>
    <row r="647" spans="1:5" x14ac:dyDescent="0.25">
      <c r="A647">
        <v>2007</v>
      </c>
      <c r="B647">
        <v>182</v>
      </c>
      <c r="C647" s="4">
        <v>9333442.4674999993</v>
      </c>
      <c r="D647" s="4">
        <v>133114.48250000001</v>
      </c>
      <c r="E647" t="b">
        <f t="shared" si="10"/>
        <v>0</v>
      </c>
    </row>
    <row r="648" spans="1:5" x14ac:dyDescent="0.25">
      <c r="A648">
        <v>2007</v>
      </c>
      <c r="B648">
        <v>138</v>
      </c>
      <c r="C648" s="4">
        <v>9722341.2225000001</v>
      </c>
      <c r="D648" s="4">
        <v>133123.23749999999</v>
      </c>
      <c r="E648" t="b">
        <f t="shared" si="10"/>
        <v>0</v>
      </c>
    </row>
    <row r="649" spans="1:5" x14ac:dyDescent="0.25">
      <c r="A649">
        <v>2007</v>
      </c>
      <c r="B649">
        <v>98</v>
      </c>
      <c r="C649" s="4">
        <v>9945373.3395000007</v>
      </c>
      <c r="D649" s="4">
        <v>133126.2905</v>
      </c>
      <c r="E649" t="b">
        <f t="shared" si="10"/>
        <v>0</v>
      </c>
    </row>
    <row r="650" spans="1:5" x14ac:dyDescent="0.25">
      <c r="A650">
        <v>2007</v>
      </c>
      <c r="B650">
        <v>87</v>
      </c>
      <c r="C650" s="4">
        <v>9586266.1655000001</v>
      </c>
      <c r="D650" s="4">
        <v>133147.1845</v>
      </c>
      <c r="E650" t="b">
        <f t="shared" si="10"/>
        <v>0</v>
      </c>
    </row>
    <row r="651" spans="1:5" x14ac:dyDescent="0.25">
      <c r="A651">
        <v>2007</v>
      </c>
      <c r="B651">
        <v>154</v>
      </c>
      <c r="C651" s="4">
        <v>9797996.1445000004</v>
      </c>
      <c r="D651" s="4">
        <v>133351.3455</v>
      </c>
      <c r="E651" t="b">
        <f t="shared" si="10"/>
        <v>0</v>
      </c>
    </row>
    <row r="652" spans="1:5" x14ac:dyDescent="0.25">
      <c r="A652">
        <v>2007</v>
      </c>
      <c r="B652">
        <v>122</v>
      </c>
      <c r="C652" s="4">
        <v>9949338.2080000006</v>
      </c>
      <c r="D652" s="4">
        <v>133378.182</v>
      </c>
      <c r="E652" t="b">
        <f t="shared" si="10"/>
        <v>0</v>
      </c>
    </row>
    <row r="653" spans="1:5" x14ac:dyDescent="0.25">
      <c r="A653">
        <v>2007</v>
      </c>
      <c r="B653">
        <v>227</v>
      </c>
      <c r="C653" s="4">
        <v>7984463.6710000001</v>
      </c>
      <c r="D653" s="4">
        <v>133486.959</v>
      </c>
      <c r="E653" t="b">
        <f t="shared" si="10"/>
        <v>0</v>
      </c>
    </row>
    <row r="654" spans="1:5" x14ac:dyDescent="0.25">
      <c r="A654">
        <v>2007</v>
      </c>
      <c r="B654">
        <v>194</v>
      </c>
      <c r="C654" s="4">
        <v>10328817.524499999</v>
      </c>
      <c r="D654" s="4">
        <v>133574.45550000001</v>
      </c>
      <c r="E654" t="b">
        <f t="shared" si="10"/>
        <v>0</v>
      </c>
    </row>
    <row r="655" spans="1:5" x14ac:dyDescent="0.25">
      <c r="A655">
        <v>2007</v>
      </c>
      <c r="B655">
        <v>145</v>
      </c>
      <c r="C655" s="4">
        <v>9483224.6455000006</v>
      </c>
      <c r="D655" s="4">
        <v>133607.75450000001</v>
      </c>
      <c r="E655" t="b">
        <f t="shared" si="10"/>
        <v>0</v>
      </c>
    </row>
    <row r="656" spans="1:5" x14ac:dyDescent="0.25">
      <c r="A656">
        <v>2007</v>
      </c>
      <c r="B656">
        <v>177</v>
      </c>
      <c r="C656" s="4">
        <v>9560160.1704999991</v>
      </c>
      <c r="D656" s="4">
        <v>133649.6795</v>
      </c>
      <c r="E656" t="b">
        <f t="shared" si="10"/>
        <v>0</v>
      </c>
    </row>
    <row r="657" spans="1:5" x14ac:dyDescent="0.25">
      <c r="A657">
        <v>2007</v>
      </c>
      <c r="B657">
        <v>25</v>
      </c>
      <c r="C657" s="4">
        <v>9627145.6565000005</v>
      </c>
      <c r="D657" s="4">
        <v>133653.71350000001</v>
      </c>
      <c r="E657" t="b">
        <f t="shared" si="10"/>
        <v>0</v>
      </c>
    </row>
    <row r="658" spans="1:5" x14ac:dyDescent="0.25">
      <c r="A658">
        <v>2007</v>
      </c>
      <c r="B658">
        <v>39</v>
      </c>
      <c r="C658" s="4">
        <v>9129009.8894999996</v>
      </c>
      <c r="D658" s="4">
        <v>133668.21049999999</v>
      </c>
      <c r="E658" t="b">
        <f t="shared" si="10"/>
        <v>0</v>
      </c>
    </row>
    <row r="659" spans="1:5" x14ac:dyDescent="0.25">
      <c r="A659">
        <v>2007</v>
      </c>
      <c r="B659">
        <v>42</v>
      </c>
      <c r="C659" s="4">
        <v>9567520.4945</v>
      </c>
      <c r="D659" s="4">
        <v>133836.04550000001</v>
      </c>
      <c r="E659" t="b">
        <f t="shared" si="10"/>
        <v>0</v>
      </c>
    </row>
    <row r="660" spans="1:5" x14ac:dyDescent="0.25">
      <c r="A660">
        <v>2007</v>
      </c>
      <c r="B660">
        <v>81</v>
      </c>
      <c r="C660" s="4">
        <v>10018792.698000001</v>
      </c>
      <c r="D660" s="4">
        <v>133917.212</v>
      </c>
      <c r="E660" t="b">
        <f t="shared" si="10"/>
        <v>0</v>
      </c>
    </row>
    <row r="661" spans="1:5" x14ac:dyDescent="0.25">
      <c r="A661">
        <v>2007</v>
      </c>
      <c r="B661">
        <v>21</v>
      </c>
      <c r="C661" s="4">
        <v>9907482.3564999998</v>
      </c>
      <c r="D661" s="4">
        <v>134097.2935</v>
      </c>
      <c r="E661" t="b">
        <f t="shared" si="10"/>
        <v>0</v>
      </c>
    </row>
    <row r="662" spans="1:5" x14ac:dyDescent="0.25">
      <c r="A662">
        <v>2007</v>
      </c>
      <c r="B662">
        <v>189</v>
      </c>
      <c r="C662" s="4">
        <v>10033280.702500001</v>
      </c>
      <c r="D662" s="4">
        <v>134131.14749999999</v>
      </c>
      <c r="E662" t="b">
        <f t="shared" si="10"/>
        <v>0</v>
      </c>
    </row>
    <row r="663" spans="1:5" x14ac:dyDescent="0.25">
      <c r="A663">
        <v>2007</v>
      </c>
      <c r="B663">
        <v>69</v>
      </c>
      <c r="C663" s="4">
        <v>9629584.4989999998</v>
      </c>
      <c r="D663" s="4">
        <v>134134.761</v>
      </c>
      <c r="E663" t="b">
        <f t="shared" si="10"/>
        <v>0</v>
      </c>
    </row>
    <row r="664" spans="1:5" x14ac:dyDescent="0.25">
      <c r="A664">
        <v>2007</v>
      </c>
      <c r="B664">
        <v>96</v>
      </c>
      <c r="C664" s="4">
        <v>10042343.091</v>
      </c>
      <c r="D664" s="4">
        <v>134148.86900000001</v>
      </c>
      <c r="E664" t="b">
        <f t="shared" si="10"/>
        <v>0</v>
      </c>
    </row>
    <row r="665" spans="1:5" x14ac:dyDescent="0.25">
      <c r="A665">
        <v>2007</v>
      </c>
      <c r="B665">
        <v>283</v>
      </c>
      <c r="C665" s="4">
        <v>9838268.9635000005</v>
      </c>
      <c r="D665" s="4">
        <v>134350.3665</v>
      </c>
      <c r="E665" t="b">
        <f t="shared" si="10"/>
        <v>0</v>
      </c>
    </row>
    <row r="666" spans="1:5" x14ac:dyDescent="0.25">
      <c r="A666">
        <v>2007</v>
      </c>
      <c r="B666">
        <v>284</v>
      </c>
      <c r="C666" s="4">
        <v>9839665.0960000008</v>
      </c>
      <c r="D666" s="4">
        <v>134588.014</v>
      </c>
      <c r="E666" t="b">
        <f t="shared" si="10"/>
        <v>0</v>
      </c>
    </row>
    <row r="667" spans="1:5" x14ac:dyDescent="0.25">
      <c r="A667">
        <v>2007</v>
      </c>
      <c r="B667">
        <v>139</v>
      </c>
      <c r="C667" s="4">
        <v>9491346.2870000005</v>
      </c>
      <c r="D667" s="4">
        <v>134658.87299999999</v>
      </c>
      <c r="E667" t="b">
        <f t="shared" si="10"/>
        <v>0</v>
      </c>
    </row>
    <row r="668" spans="1:5" x14ac:dyDescent="0.25">
      <c r="A668">
        <v>2007</v>
      </c>
      <c r="B668">
        <v>10</v>
      </c>
      <c r="C668" s="4">
        <v>9801413.6695000008</v>
      </c>
      <c r="D668" s="4">
        <v>134708.05050000001</v>
      </c>
      <c r="E668" t="b">
        <f t="shared" si="10"/>
        <v>0</v>
      </c>
    </row>
    <row r="669" spans="1:5" x14ac:dyDescent="0.25">
      <c r="A669">
        <v>2007</v>
      </c>
      <c r="B669">
        <v>126</v>
      </c>
      <c r="C669" s="4">
        <v>9610122.3534999993</v>
      </c>
      <c r="D669" s="4">
        <v>134711.0465</v>
      </c>
      <c r="E669" t="b">
        <f t="shared" si="10"/>
        <v>0</v>
      </c>
    </row>
    <row r="670" spans="1:5" x14ac:dyDescent="0.25">
      <c r="A670">
        <v>2007</v>
      </c>
      <c r="B670">
        <v>28</v>
      </c>
      <c r="C670" s="4">
        <v>9766598.8010000009</v>
      </c>
      <c r="D670" s="4">
        <v>134721.93900000001</v>
      </c>
      <c r="E670" t="b">
        <f t="shared" si="10"/>
        <v>0</v>
      </c>
    </row>
    <row r="671" spans="1:5" x14ac:dyDescent="0.25">
      <c r="A671">
        <v>2007</v>
      </c>
      <c r="B671">
        <v>282</v>
      </c>
      <c r="C671" s="4">
        <v>9595687.8505000006</v>
      </c>
      <c r="D671" s="4">
        <v>134739.6195</v>
      </c>
      <c r="E671" t="b">
        <f t="shared" si="10"/>
        <v>0</v>
      </c>
    </row>
    <row r="672" spans="1:5" x14ac:dyDescent="0.25">
      <c r="A672">
        <v>2007</v>
      </c>
      <c r="B672">
        <v>38</v>
      </c>
      <c r="C672" s="4">
        <v>9596634.8334999997</v>
      </c>
      <c r="D672" s="4">
        <v>134826.4265</v>
      </c>
      <c r="E672" t="b">
        <f t="shared" si="10"/>
        <v>0</v>
      </c>
    </row>
    <row r="673" spans="1:5" x14ac:dyDescent="0.25">
      <c r="A673">
        <v>2007</v>
      </c>
      <c r="B673">
        <v>12</v>
      </c>
      <c r="C673" s="4">
        <v>10110245.511499999</v>
      </c>
      <c r="D673" s="4">
        <v>135127.4485</v>
      </c>
      <c r="E673" t="b">
        <f t="shared" si="10"/>
        <v>0</v>
      </c>
    </row>
    <row r="674" spans="1:5" x14ac:dyDescent="0.25">
      <c r="A674">
        <v>2007</v>
      </c>
      <c r="B674">
        <v>286</v>
      </c>
      <c r="C674" s="4">
        <v>9714754.9269999992</v>
      </c>
      <c r="D674" s="4">
        <v>135134.49299999999</v>
      </c>
      <c r="E674" t="b">
        <f t="shared" si="10"/>
        <v>0</v>
      </c>
    </row>
    <row r="675" spans="1:5" x14ac:dyDescent="0.25">
      <c r="A675">
        <v>2007</v>
      </c>
      <c r="B675">
        <v>116</v>
      </c>
      <c r="C675" s="4">
        <v>10161703.114</v>
      </c>
      <c r="D675" s="4">
        <v>135290.81599999999</v>
      </c>
      <c r="E675" t="b">
        <f t="shared" si="10"/>
        <v>0</v>
      </c>
    </row>
    <row r="676" spans="1:5" x14ac:dyDescent="0.25">
      <c r="A676">
        <v>2007</v>
      </c>
      <c r="B676">
        <v>17</v>
      </c>
      <c r="C676" s="4">
        <v>9644580.1264999993</v>
      </c>
      <c r="D676" s="4">
        <v>135301.81349999999</v>
      </c>
      <c r="E676" t="b">
        <f t="shared" si="10"/>
        <v>0</v>
      </c>
    </row>
    <row r="677" spans="1:5" x14ac:dyDescent="0.25">
      <c r="A677">
        <v>2007</v>
      </c>
      <c r="B677">
        <v>37</v>
      </c>
      <c r="C677" s="4">
        <v>9878783.4505000003</v>
      </c>
      <c r="D677" s="4">
        <v>135401.99950000001</v>
      </c>
      <c r="E677" t="b">
        <f t="shared" si="10"/>
        <v>0</v>
      </c>
    </row>
    <row r="678" spans="1:5" x14ac:dyDescent="0.25">
      <c r="A678">
        <v>2008</v>
      </c>
      <c r="B678">
        <v>240</v>
      </c>
      <c r="C678" s="4">
        <v>5916178.5010000002</v>
      </c>
      <c r="D678" s="4">
        <v>135470.93900000001</v>
      </c>
      <c r="E678" t="b">
        <f t="shared" si="10"/>
        <v>0</v>
      </c>
    </row>
    <row r="679" spans="1:5" x14ac:dyDescent="0.25">
      <c r="A679">
        <v>2007</v>
      </c>
      <c r="B679">
        <v>102</v>
      </c>
      <c r="C679" s="4">
        <v>9995301.0934999995</v>
      </c>
      <c r="D679" s="4">
        <v>135616.3365</v>
      </c>
      <c r="E679" t="b">
        <f t="shared" si="10"/>
        <v>0</v>
      </c>
    </row>
    <row r="680" spans="1:5" x14ac:dyDescent="0.25">
      <c r="A680">
        <v>2007</v>
      </c>
      <c r="B680">
        <v>85</v>
      </c>
      <c r="C680" s="4">
        <v>9638976.2504999992</v>
      </c>
      <c r="D680" s="4">
        <v>135630.4295</v>
      </c>
      <c r="E680" t="b">
        <f t="shared" si="10"/>
        <v>0</v>
      </c>
    </row>
    <row r="681" spans="1:5" x14ac:dyDescent="0.25">
      <c r="A681">
        <v>2007</v>
      </c>
      <c r="B681">
        <v>127</v>
      </c>
      <c r="C681" s="4">
        <v>10039282.824999999</v>
      </c>
      <c r="D681" s="4">
        <v>135661.76500000001</v>
      </c>
      <c r="E681" t="b">
        <f t="shared" si="10"/>
        <v>0</v>
      </c>
    </row>
    <row r="682" spans="1:5" x14ac:dyDescent="0.25">
      <c r="A682">
        <v>2007</v>
      </c>
      <c r="B682">
        <v>35</v>
      </c>
      <c r="C682" s="4">
        <v>9615812.5724999998</v>
      </c>
      <c r="D682" s="4">
        <v>135722.20749999999</v>
      </c>
      <c r="E682" t="b">
        <f t="shared" si="10"/>
        <v>0</v>
      </c>
    </row>
    <row r="683" spans="1:5" x14ac:dyDescent="0.25">
      <c r="A683">
        <v>2007</v>
      </c>
      <c r="B683">
        <v>57</v>
      </c>
      <c r="C683" s="4">
        <v>10139009.739499999</v>
      </c>
      <c r="D683" s="4">
        <v>135738.98050000001</v>
      </c>
      <c r="E683" t="b">
        <f t="shared" si="10"/>
        <v>0</v>
      </c>
    </row>
    <row r="684" spans="1:5" x14ac:dyDescent="0.25">
      <c r="A684">
        <v>2007</v>
      </c>
      <c r="B684">
        <v>8</v>
      </c>
      <c r="C684" s="4">
        <v>9720247.7080000006</v>
      </c>
      <c r="D684" s="4">
        <v>136176.19200000001</v>
      </c>
      <c r="E684" t="b">
        <f t="shared" si="10"/>
        <v>0</v>
      </c>
    </row>
    <row r="685" spans="1:5" x14ac:dyDescent="0.25">
      <c r="A685">
        <v>2007</v>
      </c>
      <c r="B685">
        <v>48</v>
      </c>
      <c r="C685" s="4">
        <v>9716118.3065000009</v>
      </c>
      <c r="D685" s="4">
        <v>136699.8835</v>
      </c>
      <c r="E685" t="b">
        <f t="shared" si="10"/>
        <v>0</v>
      </c>
    </row>
    <row r="686" spans="1:5" x14ac:dyDescent="0.25">
      <c r="A686">
        <v>2007</v>
      </c>
      <c r="B686">
        <v>115</v>
      </c>
      <c r="C686" s="4">
        <v>9762616.8430000003</v>
      </c>
      <c r="D686" s="4">
        <v>136849.40700000001</v>
      </c>
      <c r="E686" t="b">
        <f t="shared" si="10"/>
        <v>0</v>
      </c>
    </row>
    <row r="687" spans="1:5" x14ac:dyDescent="0.25">
      <c r="A687">
        <v>2007</v>
      </c>
      <c r="B687">
        <v>117</v>
      </c>
      <c r="C687" s="4">
        <v>9590915.4489999991</v>
      </c>
      <c r="D687" s="4">
        <v>137101.87100000001</v>
      </c>
      <c r="E687" t="b">
        <f t="shared" si="10"/>
        <v>0</v>
      </c>
    </row>
    <row r="688" spans="1:5" x14ac:dyDescent="0.25">
      <c r="A688">
        <v>2008</v>
      </c>
      <c r="B688">
        <v>207</v>
      </c>
      <c r="C688" s="4">
        <v>6062326.8071999997</v>
      </c>
      <c r="D688" s="4">
        <v>137150.82279999999</v>
      </c>
      <c r="E688" t="b">
        <f t="shared" si="10"/>
        <v>0</v>
      </c>
    </row>
    <row r="689" spans="1:5" x14ac:dyDescent="0.25">
      <c r="A689">
        <v>2007</v>
      </c>
      <c r="B689">
        <v>121</v>
      </c>
      <c r="C689" s="4">
        <v>9968746.0274999999</v>
      </c>
      <c r="D689" s="4">
        <v>137232.86249999999</v>
      </c>
      <c r="E689" t="b">
        <f t="shared" si="10"/>
        <v>0</v>
      </c>
    </row>
    <row r="690" spans="1:5" x14ac:dyDescent="0.25">
      <c r="A690">
        <v>2007</v>
      </c>
      <c r="B690">
        <v>109</v>
      </c>
      <c r="C690" s="4">
        <v>9790583.4904999994</v>
      </c>
      <c r="D690" s="4">
        <v>137395.32949999999</v>
      </c>
      <c r="E690" t="b">
        <f t="shared" si="10"/>
        <v>0</v>
      </c>
    </row>
    <row r="691" spans="1:5" x14ac:dyDescent="0.25">
      <c r="A691">
        <v>2007</v>
      </c>
      <c r="B691">
        <v>88</v>
      </c>
      <c r="C691" s="4">
        <v>9593051.8975000009</v>
      </c>
      <c r="D691" s="4">
        <v>137540.58249999999</v>
      </c>
      <c r="E691" t="b">
        <f t="shared" si="10"/>
        <v>0</v>
      </c>
    </row>
    <row r="692" spans="1:5" x14ac:dyDescent="0.25">
      <c r="A692">
        <v>2007</v>
      </c>
      <c r="B692">
        <v>6</v>
      </c>
      <c r="C692" s="4">
        <v>10036327.8705</v>
      </c>
      <c r="D692" s="4">
        <v>137692.16949999999</v>
      </c>
      <c r="E692" t="b">
        <f t="shared" si="10"/>
        <v>0</v>
      </c>
    </row>
    <row r="693" spans="1:5" x14ac:dyDescent="0.25">
      <c r="A693">
        <v>2007</v>
      </c>
      <c r="B693">
        <v>92</v>
      </c>
      <c r="C693" s="4">
        <v>9941879.2489999998</v>
      </c>
      <c r="D693" s="4">
        <v>137723.00099999999</v>
      </c>
      <c r="E693" t="b">
        <f t="shared" si="10"/>
        <v>0</v>
      </c>
    </row>
    <row r="694" spans="1:5" x14ac:dyDescent="0.25">
      <c r="A694">
        <v>2007</v>
      </c>
      <c r="B694">
        <v>163</v>
      </c>
      <c r="C694" s="4">
        <v>9599421.0454999991</v>
      </c>
      <c r="D694" s="4">
        <v>137803.97450000001</v>
      </c>
      <c r="E694" t="b">
        <f t="shared" si="10"/>
        <v>0</v>
      </c>
    </row>
    <row r="695" spans="1:5" x14ac:dyDescent="0.25">
      <c r="A695">
        <v>2007</v>
      </c>
      <c r="B695">
        <v>113</v>
      </c>
      <c r="C695" s="4">
        <v>9876180.2890000008</v>
      </c>
      <c r="D695" s="4">
        <v>137819.50099999999</v>
      </c>
      <c r="E695" t="b">
        <f t="shared" si="10"/>
        <v>0</v>
      </c>
    </row>
    <row r="696" spans="1:5" x14ac:dyDescent="0.25">
      <c r="A696">
        <v>2007</v>
      </c>
      <c r="B696">
        <v>146</v>
      </c>
      <c r="C696" s="4">
        <v>9666023.4829999991</v>
      </c>
      <c r="D696" s="4">
        <v>138290.07699999999</v>
      </c>
      <c r="E696" t="b">
        <f t="shared" si="10"/>
        <v>0</v>
      </c>
    </row>
    <row r="697" spans="1:5" x14ac:dyDescent="0.25">
      <c r="A697">
        <v>2007</v>
      </c>
      <c r="B697">
        <v>43</v>
      </c>
      <c r="C697" s="4">
        <v>10068600.274</v>
      </c>
      <c r="D697" s="4">
        <v>138359.06599999999</v>
      </c>
      <c r="E697" t="b">
        <f t="shared" si="10"/>
        <v>0</v>
      </c>
    </row>
    <row r="698" spans="1:5" x14ac:dyDescent="0.25">
      <c r="A698">
        <v>2007</v>
      </c>
      <c r="B698">
        <v>86</v>
      </c>
      <c r="C698" s="4">
        <v>9859144.8135000002</v>
      </c>
      <c r="D698" s="4">
        <v>138379.16649999999</v>
      </c>
      <c r="E698" t="b">
        <f t="shared" si="10"/>
        <v>0</v>
      </c>
    </row>
    <row r="699" spans="1:5" x14ac:dyDescent="0.25">
      <c r="A699">
        <v>2007</v>
      </c>
      <c r="B699">
        <v>54</v>
      </c>
      <c r="C699" s="4">
        <v>10096995.9735</v>
      </c>
      <c r="D699" s="4">
        <v>138722.3665</v>
      </c>
      <c r="E699" t="b">
        <f t="shared" si="10"/>
        <v>0</v>
      </c>
    </row>
    <row r="700" spans="1:5" x14ac:dyDescent="0.25">
      <c r="A700">
        <v>2007</v>
      </c>
      <c r="B700">
        <v>175</v>
      </c>
      <c r="C700" s="4">
        <v>9485692.4600000009</v>
      </c>
      <c r="D700" s="4">
        <v>138768.28</v>
      </c>
      <c r="E700" t="b">
        <f t="shared" si="10"/>
        <v>0</v>
      </c>
    </row>
    <row r="701" spans="1:5" x14ac:dyDescent="0.25">
      <c r="A701">
        <v>2007</v>
      </c>
      <c r="B701">
        <v>160</v>
      </c>
      <c r="C701" s="4">
        <v>10059232.3785</v>
      </c>
      <c r="D701" s="4">
        <v>138807.79149999999</v>
      </c>
      <c r="E701" t="b">
        <f t="shared" si="10"/>
        <v>0</v>
      </c>
    </row>
    <row r="702" spans="1:5" x14ac:dyDescent="0.25">
      <c r="A702">
        <v>2008</v>
      </c>
      <c r="B702">
        <v>249</v>
      </c>
      <c r="C702" s="4">
        <v>5916233.2313000001</v>
      </c>
      <c r="D702" s="4">
        <v>138862.73869999999</v>
      </c>
      <c r="E702" t="b">
        <f t="shared" si="10"/>
        <v>0</v>
      </c>
    </row>
    <row r="703" spans="1:5" x14ac:dyDescent="0.25">
      <c r="A703">
        <v>2007</v>
      </c>
      <c r="B703">
        <v>107</v>
      </c>
      <c r="C703" s="4">
        <v>10352222.77</v>
      </c>
      <c r="D703" s="4">
        <v>139201.25</v>
      </c>
      <c r="E703" t="b">
        <f t="shared" si="10"/>
        <v>0</v>
      </c>
    </row>
    <row r="704" spans="1:5" x14ac:dyDescent="0.25">
      <c r="A704">
        <v>2007</v>
      </c>
      <c r="B704">
        <v>9</v>
      </c>
      <c r="C704" s="4">
        <v>10098739.8335</v>
      </c>
      <c r="D704" s="4">
        <v>139246.1765</v>
      </c>
      <c r="E704" t="b">
        <f t="shared" si="10"/>
        <v>0</v>
      </c>
    </row>
    <row r="705" spans="1:5" x14ac:dyDescent="0.25">
      <c r="A705">
        <v>2007</v>
      </c>
      <c r="B705">
        <v>95</v>
      </c>
      <c r="C705" s="4">
        <v>10158849.552999999</v>
      </c>
      <c r="D705" s="4">
        <v>140271.557</v>
      </c>
      <c r="E705" t="b">
        <f t="shared" si="10"/>
        <v>0</v>
      </c>
    </row>
    <row r="706" spans="1:5" x14ac:dyDescent="0.25">
      <c r="A706">
        <v>2007</v>
      </c>
      <c r="B706">
        <v>36</v>
      </c>
      <c r="C706" s="4">
        <v>9981042.1085000001</v>
      </c>
      <c r="D706" s="4">
        <v>140390.12150000001</v>
      </c>
      <c r="E706" t="b">
        <f t="shared" si="10"/>
        <v>0</v>
      </c>
    </row>
    <row r="707" spans="1:5" x14ac:dyDescent="0.25">
      <c r="A707">
        <v>2007</v>
      </c>
      <c r="B707">
        <v>59</v>
      </c>
      <c r="C707" s="4">
        <v>9652555.7740000002</v>
      </c>
      <c r="D707" s="4">
        <v>140429.826</v>
      </c>
      <c r="E707" t="b">
        <f t="shared" ref="E707:E770" si="11">OR(C707&lt;$J$2,C707&gt;$K$2,D707&lt;$J$3,D707&gt;$K$3)</f>
        <v>0</v>
      </c>
    </row>
    <row r="708" spans="1:5" x14ac:dyDescent="0.25">
      <c r="A708">
        <v>2007</v>
      </c>
      <c r="B708">
        <v>191</v>
      </c>
      <c r="C708" s="4">
        <v>10040830.278000001</v>
      </c>
      <c r="D708" s="4">
        <v>140653.522</v>
      </c>
      <c r="E708" t="b">
        <f t="shared" si="11"/>
        <v>0</v>
      </c>
    </row>
    <row r="709" spans="1:5" x14ac:dyDescent="0.25">
      <c r="A709">
        <v>2007</v>
      </c>
      <c r="B709">
        <v>22</v>
      </c>
      <c r="C709" s="4">
        <v>9852671.1844999995</v>
      </c>
      <c r="D709" s="4">
        <v>140728.01550000001</v>
      </c>
      <c r="E709" t="b">
        <f t="shared" si="11"/>
        <v>0</v>
      </c>
    </row>
    <row r="710" spans="1:5" x14ac:dyDescent="0.25">
      <c r="A710">
        <v>2007</v>
      </c>
      <c r="B710">
        <v>152</v>
      </c>
      <c r="C710" s="4">
        <v>9644481.0625</v>
      </c>
      <c r="D710" s="4">
        <v>140734.8775</v>
      </c>
      <c r="E710" t="b">
        <f t="shared" si="11"/>
        <v>0</v>
      </c>
    </row>
    <row r="711" spans="1:5" x14ac:dyDescent="0.25">
      <c r="A711">
        <v>2007</v>
      </c>
      <c r="B711">
        <v>111</v>
      </c>
      <c r="C711" s="4">
        <v>10010132.545</v>
      </c>
      <c r="D711" s="4">
        <v>140824.77499999999</v>
      </c>
      <c r="E711" t="b">
        <f t="shared" si="11"/>
        <v>0</v>
      </c>
    </row>
    <row r="712" spans="1:5" x14ac:dyDescent="0.25">
      <c r="A712">
        <v>2007</v>
      </c>
      <c r="B712">
        <v>26</v>
      </c>
      <c r="C712" s="4">
        <v>9927983.2854999993</v>
      </c>
      <c r="D712" s="4">
        <v>140908.8345</v>
      </c>
      <c r="E712" t="b">
        <f t="shared" si="11"/>
        <v>0</v>
      </c>
    </row>
    <row r="713" spans="1:5" x14ac:dyDescent="0.25">
      <c r="A713">
        <v>2007</v>
      </c>
      <c r="B713">
        <v>79</v>
      </c>
      <c r="C713" s="4">
        <v>10308453.342</v>
      </c>
      <c r="D713" s="4">
        <v>141075.14799999999</v>
      </c>
      <c r="E713" t="b">
        <f t="shared" si="11"/>
        <v>0</v>
      </c>
    </row>
    <row r="714" spans="1:5" x14ac:dyDescent="0.25">
      <c r="A714">
        <v>2007</v>
      </c>
      <c r="B714">
        <v>170</v>
      </c>
      <c r="C714" s="4">
        <v>10056027.618000001</v>
      </c>
      <c r="D714" s="4">
        <v>141103.022</v>
      </c>
      <c r="E714" t="b">
        <f t="shared" si="11"/>
        <v>0</v>
      </c>
    </row>
    <row r="715" spans="1:5" x14ac:dyDescent="0.25">
      <c r="A715">
        <v>2007</v>
      </c>
      <c r="B715">
        <v>190</v>
      </c>
      <c r="C715" s="4">
        <v>10256401.562000001</v>
      </c>
      <c r="D715" s="4">
        <v>141122.49799999999</v>
      </c>
      <c r="E715" t="b">
        <f t="shared" si="11"/>
        <v>0</v>
      </c>
    </row>
    <row r="716" spans="1:5" x14ac:dyDescent="0.25">
      <c r="A716">
        <v>2007</v>
      </c>
      <c r="B716">
        <v>30</v>
      </c>
      <c r="C716" s="4">
        <v>10252410.289000001</v>
      </c>
      <c r="D716" s="4">
        <v>141162.38099999999</v>
      </c>
      <c r="E716" t="b">
        <f t="shared" si="11"/>
        <v>0</v>
      </c>
    </row>
    <row r="717" spans="1:5" x14ac:dyDescent="0.25">
      <c r="A717">
        <v>2007</v>
      </c>
      <c r="B717">
        <v>70</v>
      </c>
      <c r="C717" s="4">
        <v>10420263.127</v>
      </c>
      <c r="D717" s="4">
        <v>141337.693</v>
      </c>
      <c r="E717" t="b">
        <f t="shared" si="11"/>
        <v>0</v>
      </c>
    </row>
    <row r="718" spans="1:5" x14ac:dyDescent="0.25">
      <c r="A718">
        <v>2007</v>
      </c>
      <c r="B718">
        <v>33</v>
      </c>
      <c r="C718" s="4">
        <v>9837212.9179999996</v>
      </c>
      <c r="D718" s="4">
        <v>141680.35200000001</v>
      </c>
      <c r="E718" t="b">
        <f t="shared" si="11"/>
        <v>0</v>
      </c>
    </row>
    <row r="719" spans="1:5" x14ac:dyDescent="0.25">
      <c r="A719">
        <v>2007</v>
      </c>
      <c r="B719">
        <v>31</v>
      </c>
      <c r="C719" s="4">
        <v>9861720.2434999999</v>
      </c>
      <c r="D719" s="4">
        <v>142085.71650000001</v>
      </c>
      <c r="E719" t="b">
        <f t="shared" si="11"/>
        <v>0</v>
      </c>
    </row>
    <row r="720" spans="1:5" x14ac:dyDescent="0.25">
      <c r="A720">
        <v>2007</v>
      </c>
      <c r="B720">
        <v>158</v>
      </c>
      <c r="C720" s="4">
        <v>10083907.676999999</v>
      </c>
      <c r="D720" s="4">
        <v>142117.29300000001</v>
      </c>
      <c r="E720" t="b">
        <f t="shared" si="11"/>
        <v>0</v>
      </c>
    </row>
    <row r="721" spans="1:5" x14ac:dyDescent="0.25">
      <c r="A721">
        <v>2007</v>
      </c>
      <c r="B721">
        <v>1</v>
      </c>
      <c r="C721" s="4">
        <v>9832253.1215000004</v>
      </c>
      <c r="D721" s="4">
        <v>142145.21849999999</v>
      </c>
      <c r="E721" t="b">
        <f t="shared" si="11"/>
        <v>0</v>
      </c>
    </row>
    <row r="722" spans="1:5" x14ac:dyDescent="0.25">
      <c r="A722">
        <v>2007</v>
      </c>
      <c r="B722">
        <v>151</v>
      </c>
      <c r="C722" s="4">
        <v>10207189.797</v>
      </c>
      <c r="D722" s="4">
        <v>142170.70300000001</v>
      </c>
      <c r="E722" t="b">
        <f t="shared" si="11"/>
        <v>0</v>
      </c>
    </row>
    <row r="723" spans="1:5" x14ac:dyDescent="0.25">
      <c r="A723">
        <v>2007</v>
      </c>
      <c r="B723">
        <v>198</v>
      </c>
      <c r="C723" s="4">
        <v>10457136.9605</v>
      </c>
      <c r="D723" s="4">
        <v>142172.66949999999</v>
      </c>
      <c r="E723" t="b">
        <f t="shared" si="11"/>
        <v>0</v>
      </c>
    </row>
    <row r="724" spans="1:5" x14ac:dyDescent="0.25">
      <c r="A724">
        <v>2007</v>
      </c>
      <c r="B724">
        <v>291</v>
      </c>
      <c r="C724" s="4">
        <v>10339372.687000001</v>
      </c>
      <c r="D724" s="4">
        <v>142198.01300000001</v>
      </c>
      <c r="E724" t="b">
        <f t="shared" si="11"/>
        <v>0</v>
      </c>
    </row>
    <row r="725" spans="1:5" x14ac:dyDescent="0.25">
      <c r="A725">
        <v>2007</v>
      </c>
      <c r="B725">
        <v>148</v>
      </c>
      <c r="C725" s="4">
        <v>9873139.5675000008</v>
      </c>
      <c r="D725" s="4">
        <v>143179.98250000001</v>
      </c>
      <c r="E725" t="b">
        <f t="shared" si="11"/>
        <v>0</v>
      </c>
    </row>
    <row r="726" spans="1:5" x14ac:dyDescent="0.25">
      <c r="A726">
        <v>2007</v>
      </c>
      <c r="B726">
        <v>297</v>
      </c>
      <c r="C726" s="4">
        <v>10727458.968499999</v>
      </c>
      <c r="D726" s="4">
        <v>143460.94149999999</v>
      </c>
      <c r="E726" t="b">
        <f t="shared" si="11"/>
        <v>0</v>
      </c>
    </row>
    <row r="727" spans="1:5" x14ac:dyDescent="0.25">
      <c r="A727">
        <v>2007</v>
      </c>
      <c r="B727">
        <v>53</v>
      </c>
      <c r="C727" s="4">
        <v>10198887.741</v>
      </c>
      <c r="D727" s="4">
        <v>143516.859</v>
      </c>
      <c r="E727" t="b">
        <f t="shared" si="11"/>
        <v>0</v>
      </c>
    </row>
    <row r="728" spans="1:5" x14ac:dyDescent="0.25">
      <c r="A728">
        <v>2007</v>
      </c>
      <c r="B728">
        <v>165</v>
      </c>
      <c r="C728" s="4">
        <v>10184398.320499999</v>
      </c>
      <c r="D728" s="4">
        <v>143868.4595</v>
      </c>
      <c r="E728" t="b">
        <f t="shared" si="11"/>
        <v>0</v>
      </c>
    </row>
    <row r="729" spans="1:5" x14ac:dyDescent="0.25">
      <c r="A729">
        <v>2007</v>
      </c>
      <c r="B729">
        <v>120</v>
      </c>
      <c r="C729" s="4">
        <v>9854896.6064999998</v>
      </c>
      <c r="D729" s="4">
        <v>143892.8835</v>
      </c>
      <c r="E729" t="b">
        <f t="shared" si="11"/>
        <v>0</v>
      </c>
    </row>
    <row r="730" spans="1:5" x14ac:dyDescent="0.25">
      <c r="A730">
        <v>2007</v>
      </c>
      <c r="B730">
        <v>289</v>
      </c>
      <c r="C730" s="4">
        <v>10097595.2575</v>
      </c>
      <c r="D730" s="4">
        <v>145452.39249999999</v>
      </c>
      <c r="E730" t="b">
        <f t="shared" si="11"/>
        <v>0</v>
      </c>
    </row>
    <row r="731" spans="1:5" x14ac:dyDescent="0.25">
      <c r="A731">
        <v>2007</v>
      </c>
      <c r="B731">
        <v>293</v>
      </c>
      <c r="C731" s="4">
        <v>8910657.5419999994</v>
      </c>
      <c r="D731" s="4">
        <v>145819.82800000001</v>
      </c>
      <c r="E731" t="b">
        <f t="shared" si="11"/>
        <v>0</v>
      </c>
    </row>
    <row r="732" spans="1:5" x14ac:dyDescent="0.25">
      <c r="A732">
        <v>2007</v>
      </c>
      <c r="B732">
        <v>155</v>
      </c>
      <c r="C732" s="4">
        <v>9933384.0419999994</v>
      </c>
      <c r="D732" s="4">
        <v>145937.58799999999</v>
      </c>
      <c r="E732" t="b">
        <f t="shared" si="11"/>
        <v>0</v>
      </c>
    </row>
    <row r="733" spans="1:5" x14ac:dyDescent="0.25">
      <c r="A733">
        <v>2007</v>
      </c>
      <c r="B733">
        <v>131</v>
      </c>
      <c r="C733" s="4">
        <v>10104195.710000001</v>
      </c>
      <c r="D733" s="4">
        <v>145986.65</v>
      </c>
      <c r="E733" t="b">
        <f t="shared" si="11"/>
        <v>0</v>
      </c>
    </row>
    <row r="734" spans="1:5" x14ac:dyDescent="0.25">
      <c r="A734">
        <v>2007</v>
      </c>
      <c r="B734">
        <v>32</v>
      </c>
      <c r="C734" s="4">
        <v>10116609.664000001</v>
      </c>
      <c r="D734" s="4">
        <v>146011.34599999999</v>
      </c>
      <c r="E734" t="b">
        <f t="shared" si="11"/>
        <v>0</v>
      </c>
    </row>
    <row r="735" spans="1:5" x14ac:dyDescent="0.25">
      <c r="A735">
        <v>2007</v>
      </c>
      <c r="B735">
        <v>301</v>
      </c>
      <c r="C735" s="4">
        <v>8628276.8550000004</v>
      </c>
      <c r="D735" s="4">
        <v>147090.965</v>
      </c>
      <c r="E735" t="b">
        <f t="shared" si="11"/>
        <v>0</v>
      </c>
    </row>
    <row r="736" spans="1:5" x14ac:dyDescent="0.25">
      <c r="A736">
        <v>2007</v>
      </c>
      <c r="B736">
        <v>222</v>
      </c>
      <c r="C736" s="4">
        <v>2551236.7379999999</v>
      </c>
      <c r="D736" s="4">
        <v>147481.242</v>
      </c>
      <c r="E736" t="b">
        <f t="shared" si="11"/>
        <v>0</v>
      </c>
    </row>
    <row r="737" spans="1:5" x14ac:dyDescent="0.25">
      <c r="A737">
        <v>2007</v>
      </c>
      <c r="B737">
        <v>135</v>
      </c>
      <c r="C737" s="4">
        <v>9961569.3214999996</v>
      </c>
      <c r="D737" s="4">
        <v>149004.0385</v>
      </c>
      <c r="E737" t="b">
        <f t="shared" si="11"/>
        <v>0</v>
      </c>
    </row>
    <row r="738" spans="1:5" x14ac:dyDescent="0.25">
      <c r="A738">
        <v>2007</v>
      </c>
      <c r="B738">
        <v>234</v>
      </c>
      <c r="C738" s="4">
        <v>2926915.057</v>
      </c>
      <c r="D738" s="4">
        <v>151809.48300000001</v>
      </c>
      <c r="E738" t="b">
        <f t="shared" si="11"/>
        <v>0</v>
      </c>
    </row>
    <row r="739" spans="1:5" x14ac:dyDescent="0.25">
      <c r="A739">
        <v>2007</v>
      </c>
      <c r="B739">
        <v>171</v>
      </c>
      <c r="C739" s="4">
        <v>10424831.961999999</v>
      </c>
      <c r="D739" s="4">
        <v>152150.60800000001</v>
      </c>
      <c r="E739" t="b">
        <f t="shared" si="11"/>
        <v>0</v>
      </c>
    </row>
    <row r="740" spans="1:5" x14ac:dyDescent="0.25">
      <c r="A740">
        <v>2007</v>
      </c>
      <c r="B740">
        <v>203</v>
      </c>
      <c r="C740" s="4">
        <v>3577591.1239999998</v>
      </c>
      <c r="D740" s="4">
        <v>159085.266</v>
      </c>
      <c r="E740" t="b">
        <f t="shared" si="11"/>
        <v>0</v>
      </c>
    </row>
    <row r="741" spans="1:5" x14ac:dyDescent="0.25">
      <c r="A741">
        <v>2009</v>
      </c>
      <c r="B741">
        <v>297</v>
      </c>
      <c r="C741" s="4">
        <v>13260170.9494</v>
      </c>
      <c r="D741" s="4">
        <v>176186.05059999999</v>
      </c>
      <c r="E741" t="b">
        <f t="shared" si="11"/>
        <v>0</v>
      </c>
    </row>
    <row r="742" spans="1:5" x14ac:dyDescent="0.25">
      <c r="A742">
        <v>2008</v>
      </c>
      <c r="B742">
        <v>297</v>
      </c>
      <c r="C742" s="4">
        <v>13439147.7195</v>
      </c>
      <c r="D742" s="4">
        <v>176976.0105</v>
      </c>
      <c r="E742" t="b">
        <f t="shared" si="11"/>
        <v>0</v>
      </c>
    </row>
    <row r="743" spans="1:5" x14ac:dyDescent="0.25">
      <c r="A743">
        <v>2007</v>
      </c>
      <c r="B743">
        <v>281</v>
      </c>
      <c r="C743" s="4">
        <v>10149159.6675</v>
      </c>
      <c r="D743" s="4">
        <v>204569.21249999999</v>
      </c>
      <c r="E743" t="b">
        <f t="shared" si="11"/>
        <v>0</v>
      </c>
    </row>
    <row r="744" spans="1:5" x14ac:dyDescent="0.25">
      <c r="A744">
        <v>2007</v>
      </c>
      <c r="B744">
        <v>280</v>
      </c>
      <c r="C744" s="4">
        <v>292283.90999999997</v>
      </c>
      <c r="D744" s="4">
        <v>2084.94</v>
      </c>
      <c r="E744" t="b">
        <f t="shared" si="11"/>
        <v>1</v>
      </c>
    </row>
    <row r="745" spans="1:5" x14ac:dyDescent="0.25">
      <c r="A745">
        <v>2007</v>
      </c>
      <c r="B745">
        <v>133</v>
      </c>
      <c r="C745" s="4">
        <v>215552.155</v>
      </c>
      <c r="D745" s="4">
        <v>2436.5450000000001</v>
      </c>
      <c r="E745" t="b">
        <f t="shared" si="11"/>
        <v>1</v>
      </c>
    </row>
    <row r="746" spans="1:5" x14ac:dyDescent="0.25">
      <c r="A746">
        <v>2007</v>
      </c>
      <c r="B746">
        <v>65</v>
      </c>
      <c r="C746" s="4">
        <v>156462.16</v>
      </c>
      <c r="D746" s="4">
        <v>2585.94</v>
      </c>
      <c r="E746" t="b">
        <f t="shared" si="11"/>
        <v>1</v>
      </c>
    </row>
    <row r="747" spans="1:5" x14ac:dyDescent="0.25">
      <c r="A747">
        <v>2007</v>
      </c>
      <c r="B747">
        <v>90</v>
      </c>
      <c r="C747" s="4">
        <v>277258.685</v>
      </c>
      <c r="D747" s="4">
        <v>3191.7649999999999</v>
      </c>
      <c r="E747" t="b">
        <f t="shared" si="11"/>
        <v>1</v>
      </c>
    </row>
    <row r="748" spans="1:5" x14ac:dyDescent="0.25">
      <c r="A748">
        <v>2007</v>
      </c>
      <c r="B748">
        <v>223</v>
      </c>
      <c r="C748" s="4">
        <v>158812.43</v>
      </c>
      <c r="D748" s="4">
        <v>3207.07</v>
      </c>
      <c r="E748" t="b">
        <f t="shared" si="11"/>
        <v>1</v>
      </c>
    </row>
    <row r="749" spans="1:5" x14ac:dyDescent="0.25">
      <c r="A749">
        <v>2007</v>
      </c>
      <c r="B749">
        <v>273</v>
      </c>
      <c r="C749" s="4">
        <v>262519.19750000001</v>
      </c>
      <c r="D749" s="4">
        <v>3311.9025000000001</v>
      </c>
      <c r="E749" t="b">
        <f t="shared" si="11"/>
        <v>1</v>
      </c>
    </row>
    <row r="750" spans="1:5" x14ac:dyDescent="0.25">
      <c r="A750">
        <v>2007</v>
      </c>
      <c r="B750">
        <v>228</v>
      </c>
      <c r="C750" s="4">
        <v>218948.212</v>
      </c>
      <c r="D750" s="4">
        <v>4575.7879999999996</v>
      </c>
      <c r="E750" t="b">
        <f t="shared" si="11"/>
        <v>1</v>
      </c>
    </row>
    <row r="751" spans="1:5" x14ac:dyDescent="0.25">
      <c r="A751">
        <v>2007</v>
      </c>
      <c r="B751">
        <v>258</v>
      </c>
      <c r="C751" s="4">
        <v>364257.48749999999</v>
      </c>
      <c r="D751" s="4">
        <v>5422.6125000000002</v>
      </c>
      <c r="E751" t="b">
        <f t="shared" si="11"/>
        <v>1</v>
      </c>
    </row>
    <row r="752" spans="1:5" x14ac:dyDescent="0.25">
      <c r="A752">
        <v>2007</v>
      </c>
      <c r="B752">
        <v>216</v>
      </c>
      <c r="C752" s="4">
        <v>273691.89399999997</v>
      </c>
      <c r="D752" s="4">
        <v>6600.5060000000003</v>
      </c>
      <c r="E752" t="b">
        <f t="shared" si="11"/>
        <v>1</v>
      </c>
    </row>
    <row r="753" spans="1:5" x14ac:dyDescent="0.25">
      <c r="A753">
        <v>2007</v>
      </c>
      <c r="B753">
        <v>262</v>
      </c>
      <c r="C753" s="4">
        <v>786515.33</v>
      </c>
      <c r="D753" s="4">
        <v>14595.52</v>
      </c>
      <c r="E753" t="b">
        <f t="shared" si="11"/>
        <v>1</v>
      </c>
    </row>
    <row r="754" spans="1:5" x14ac:dyDescent="0.25">
      <c r="A754">
        <v>2007</v>
      </c>
      <c r="B754">
        <v>251</v>
      </c>
      <c r="C754" s="4">
        <v>10262476.727499999</v>
      </c>
      <c r="D754" s="4">
        <v>216618.99249999999</v>
      </c>
      <c r="E754" t="b">
        <f t="shared" si="11"/>
        <v>1</v>
      </c>
    </row>
    <row r="755" spans="1:5" x14ac:dyDescent="0.25">
      <c r="A755">
        <v>2007</v>
      </c>
      <c r="B755">
        <v>302</v>
      </c>
      <c r="C755" s="4">
        <v>10582040.2765</v>
      </c>
      <c r="D755" s="4">
        <v>216875.2635</v>
      </c>
      <c r="E755" t="b">
        <f t="shared" si="11"/>
        <v>1</v>
      </c>
    </row>
    <row r="756" spans="1:5" x14ac:dyDescent="0.25">
      <c r="A756">
        <v>2007</v>
      </c>
      <c r="B756">
        <v>295</v>
      </c>
      <c r="C756" s="4">
        <v>10455317.918</v>
      </c>
      <c r="D756" s="4">
        <v>217092.73199999999</v>
      </c>
      <c r="E756" t="b">
        <f t="shared" si="11"/>
        <v>1</v>
      </c>
    </row>
    <row r="757" spans="1:5" x14ac:dyDescent="0.25">
      <c r="A757">
        <v>2007</v>
      </c>
      <c r="B757">
        <v>276</v>
      </c>
      <c r="C757" s="4">
        <v>10913951.789000001</v>
      </c>
      <c r="D757" s="4">
        <v>219440.421</v>
      </c>
      <c r="E757" t="b">
        <f t="shared" si="11"/>
        <v>1</v>
      </c>
    </row>
    <row r="758" spans="1:5" x14ac:dyDescent="0.25">
      <c r="A758">
        <v>2007</v>
      </c>
      <c r="B758">
        <v>296</v>
      </c>
      <c r="C758" s="4">
        <v>10351494.671</v>
      </c>
      <c r="D758" s="4">
        <v>219741.58900000001</v>
      </c>
      <c r="E758" t="b">
        <f t="shared" si="11"/>
        <v>1</v>
      </c>
    </row>
    <row r="759" spans="1:5" x14ac:dyDescent="0.25">
      <c r="A759">
        <v>2007</v>
      </c>
      <c r="B759">
        <v>253</v>
      </c>
      <c r="C759" s="4">
        <v>10701768.965500001</v>
      </c>
      <c r="D759" s="4">
        <v>220761.44450000001</v>
      </c>
      <c r="E759" t="b">
        <f t="shared" si="11"/>
        <v>1</v>
      </c>
    </row>
    <row r="760" spans="1:5" x14ac:dyDescent="0.25">
      <c r="A760">
        <v>2007</v>
      </c>
      <c r="B760">
        <v>252</v>
      </c>
      <c r="C760" s="4">
        <v>10031030.6325</v>
      </c>
      <c r="D760" s="4">
        <v>222999.1875</v>
      </c>
      <c r="E760" t="b">
        <f t="shared" si="11"/>
        <v>1</v>
      </c>
    </row>
    <row r="761" spans="1:5" x14ac:dyDescent="0.25">
      <c r="A761">
        <v>2007</v>
      </c>
      <c r="B761">
        <v>277</v>
      </c>
      <c r="C761" s="4">
        <v>10283830.721999999</v>
      </c>
      <c r="D761" s="4">
        <v>223730.08799999999</v>
      </c>
      <c r="E761" t="b">
        <f t="shared" si="11"/>
        <v>1</v>
      </c>
    </row>
    <row r="762" spans="1:5" x14ac:dyDescent="0.25">
      <c r="A762">
        <v>2007</v>
      </c>
      <c r="B762">
        <v>292</v>
      </c>
      <c r="C762" s="4">
        <v>10647692.426000001</v>
      </c>
      <c r="D762" s="4">
        <v>223974.34400000001</v>
      </c>
      <c r="E762" t="b">
        <f t="shared" si="11"/>
        <v>1</v>
      </c>
    </row>
    <row r="763" spans="1:5" x14ac:dyDescent="0.25">
      <c r="A763">
        <v>2007</v>
      </c>
      <c r="B763">
        <v>275</v>
      </c>
      <c r="C763" s="4">
        <v>10490459.9245</v>
      </c>
      <c r="D763" s="4">
        <v>224208.5655</v>
      </c>
      <c r="E763" t="b">
        <f t="shared" si="11"/>
        <v>1</v>
      </c>
    </row>
    <row r="764" spans="1:5" x14ac:dyDescent="0.25">
      <c r="A764">
        <v>2007</v>
      </c>
      <c r="B764">
        <v>254</v>
      </c>
      <c r="C764" s="4">
        <v>10697642.8925</v>
      </c>
      <c r="D764" s="4">
        <v>225445.19750000001</v>
      </c>
      <c r="E764" t="b">
        <f t="shared" si="11"/>
        <v>1</v>
      </c>
    </row>
    <row r="765" spans="1:5" x14ac:dyDescent="0.25">
      <c r="A765">
        <v>2007</v>
      </c>
      <c r="B765">
        <v>256</v>
      </c>
      <c r="C765" s="4">
        <v>10487752.526000001</v>
      </c>
      <c r="D765" s="4">
        <v>225727.82399999999</v>
      </c>
      <c r="E765" t="b">
        <f t="shared" si="11"/>
        <v>1</v>
      </c>
    </row>
    <row r="766" spans="1:5" x14ac:dyDescent="0.25">
      <c r="A766">
        <v>2007</v>
      </c>
      <c r="B766">
        <v>257</v>
      </c>
      <c r="C766" s="4">
        <v>10737718.888499999</v>
      </c>
      <c r="D766" s="4">
        <v>225868.18150000001</v>
      </c>
      <c r="E766" t="b">
        <f t="shared" si="11"/>
        <v>1</v>
      </c>
    </row>
    <row r="767" spans="1:5" x14ac:dyDescent="0.25">
      <c r="A767">
        <v>2007</v>
      </c>
      <c r="B767">
        <v>269</v>
      </c>
      <c r="C767" s="4">
        <v>10158582.591</v>
      </c>
      <c r="D767" s="4">
        <v>225910.83900000001</v>
      </c>
      <c r="E767" t="b">
        <f t="shared" si="11"/>
        <v>1</v>
      </c>
    </row>
    <row r="768" spans="1:5" x14ac:dyDescent="0.25">
      <c r="A768">
        <v>2007</v>
      </c>
      <c r="B768">
        <v>298</v>
      </c>
      <c r="C768" s="4">
        <v>10651565.814999999</v>
      </c>
      <c r="D768" s="4">
        <v>226091.51500000001</v>
      </c>
      <c r="E768" t="b">
        <f t="shared" si="11"/>
        <v>1</v>
      </c>
    </row>
    <row r="769" spans="1:5" x14ac:dyDescent="0.25">
      <c r="A769">
        <v>2007</v>
      </c>
      <c r="B769">
        <v>278</v>
      </c>
      <c r="C769" s="4">
        <v>10787646.622500001</v>
      </c>
      <c r="D769" s="4">
        <v>227084.97750000001</v>
      </c>
      <c r="E769" t="b">
        <f t="shared" si="11"/>
        <v>1</v>
      </c>
    </row>
    <row r="770" spans="1:5" x14ac:dyDescent="0.25">
      <c r="A770">
        <v>2007</v>
      </c>
      <c r="B770">
        <v>267</v>
      </c>
      <c r="C770" s="4">
        <v>10784331.3015</v>
      </c>
      <c r="D770" s="4">
        <v>229988.6085</v>
      </c>
      <c r="E770" t="b">
        <f t="shared" si="11"/>
        <v>1</v>
      </c>
    </row>
    <row r="771" spans="1:5" x14ac:dyDescent="0.25">
      <c r="A771">
        <v>2007</v>
      </c>
      <c r="B771">
        <v>259</v>
      </c>
      <c r="C771" s="4">
        <v>10339267.6975</v>
      </c>
      <c r="D771" s="4">
        <v>230032.11249999999</v>
      </c>
      <c r="E771" t="b">
        <f t="shared" ref="E771:E834" si="12">OR(C771&lt;$J$2,C771&gt;$K$2,D771&lt;$J$3,D771&gt;$K$3)</f>
        <v>1</v>
      </c>
    </row>
    <row r="772" spans="1:5" x14ac:dyDescent="0.25">
      <c r="A772">
        <v>2007</v>
      </c>
      <c r="B772">
        <v>265</v>
      </c>
      <c r="C772" s="4">
        <v>10303051.556</v>
      </c>
      <c r="D772" s="4">
        <v>230398.954</v>
      </c>
      <c r="E772" t="b">
        <f t="shared" si="12"/>
        <v>1</v>
      </c>
    </row>
    <row r="773" spans="1:5" x14ac:dyDescent="0.25">
      <c r="A773">
        <v>2007</v>
      </c>
      <c r="B773">
        <v>255</v>
      </c>
      <c r="C773" s="4">
        <v>10609286.7695</v>
      </c>
      <c r="D773" s="4">
        <v>230790.83050000001</v>
      </c>
      <c r="E773" t="b">
        <f t="shared" si="12"/>
        <v>1</v>
      </c>
    </row>
    <row r="774" spans="1:5" x14ac:dyDescent="0.25">
      <c r="A774">
        <v>2007</v>
      </c>
      <c r="B774">
        <v>236</v>
      </c>
      <c r="C774" s="4">
        <v>10624245.5297</v>
      </c>
      <c r="D774" s="4">
        <v>231612.85029999999</v>
      </c>
      <c r="E774" t="b">
        <f t="shared" si="12"/>
        <v>1</v>
      </c>
    </row>
    <row r="775" spans="1:5" x14ac:dyDescent="0.25">
      <c r="A775">
        <v>2007</v>
      </c>
      <c r="B775">
        <v>260</v>
      </c>
      <c r="C775" s="4">
        <v>10492086.0535</v>
      </c>
      <c r="D775" s="4">
        <v>231945.2065</v>
      </c>
      <c r="E775" t="b">
        <f t="shared" si="12"/>
        <v>1</v>
      </c>
    </row>
    <row r="776" spans="1:5" x14ac:dyDescent="0.25">
      <c r="A776">
        <v>2007</v>
      </c>
      <c r="B776">
        <v>268</v>
      </c>
      <c r="C776" s="4">
        <v>10940882.537</v>
      </c>
      <c r="D776" s="4">
        <v>233226.12299999999</v>
      </c>
      <c r="E776" t="b">
        <f t="shared" si="12"/>
        <v>1</v>
      </c>
    </row>
    <row r="777" spans="1:5" x14ac:dyDescent="0.25">
      <c r="A777">
        <v>2007</v>
      </c>
      <c r="B777">
        <v>264</v>
      </c>
      <c r="C777" s="4">
        <v>10226419.536499999</v>
      </c>
      <c r="D777" s="4">
        <v>233449.9835</v>
      </c>
      <c r="E777" t="b">
        <f t="shared" si="12"/>
        <v>1</v>
      </c>
    </row>
    <row r="778" spans="1:5" x14ac:dyDescent="0.25">
      <c r="A778">
        <v>2007</v>
      </c>
      <c r="B778">
        <v>237</v>
      </c>
      <c r="C778" s="4">
        <v>10507831.2455</v>
      </c>
      <c r="D778" s="4">
        <v>233867.5245</v>
      </c>
      <c r="E778" t="b">
        <f t="shared" si="12"/>
        <v>1</v>
      </c>
    </row>
    <row r="779" spans="1:5" x14ac:dyDescent="0.25">
      <c r="A779">
        <v>2007</v>
      </c>
      <c r="B779">
        <v>304</v>
      </c>
      <c r="C779" s="4">
        <v>10546212.837400001</v>
      </c>
      <c r="D779" s="4">
        <v>234497.78260000001</v>
      </c>
      <c r="E779" t="b">
        <f t="shared" si="12"/>
        <v>1</v>
      </c>
    </row>
    <row r="780" spans="1:5" x14ac:dyDescent="0.25">
      <c r="A780">
        <v>2007</v>
      </c>
      <c r="B780">
        <v>300</v>
      </c>
      <c r="C780" s="4">
        <v>10965951.566</v>
      </c>
      <c r="D780" s="4">
        <v>237174.85399999999</v>
      </c>
      <c r="E780" t="b">
        <f t="shared" si="12"/>
        <v>1</v>
      </c>
    </row>
    <row r="781" spans="1:5" x14ac:dyDescent="0.25">
      <c r="A781">
        <v>2007</v>
      </c>
      <c r="B781">
        <v>270</v>
      </c>
      <c r="C781" s="4">
        <v>10319425.010500001</v>
      </c>
      <c r="D781" s="4">
        <v>238661.7795</v>
      </c>
      <c r="E781" t="b">
        <f t="shared" si="12"/>
        <v>1</v>
      </c>
    </row>
    <row r="782" spans="1:5" x14ac:dyDescent="0.25">
      <c r="A782">
        <v>2007</v>
      </c>
      <c r="B782">
        <v>217</v>
      </c>
      <c r="C782" s="4">
        <v>10811638.5557</v>
      </c>
      <c r="D782" s="4">
        <v>239322.6943</v>
      </c>
      <c r="E782" t="b">
        <f t="shared" si="12"/>
        <v>1</v>
      </c>
    </row>
    <row r="783" spans="1:5" x14ac:dyDescent="0.25">
      <c r="A783">
        <v>2007</v>
      </c>
      <c r="B783">
        <v>206</v>
      </c>
      <c r="C783" s="4">
        <v>10407010.3561</v>
      </c>
      <c r="D783" s="4">
        <v>240398.06390000001</v>
      </c>
      <c r="E783" t="b">
        <f t="shared" si="12"/>
        <v>1</v>
      </c>
    </row>
    <row r="784" spans="1:5" x14ac:dyDescent="0.25">
      <c r="A784">
        <v>2007</v>
      </c>
      <c r="B784">
        <v>213</v>
      </c>
      <c r="C784" s="4">
        <v>10628749.8541</v>
      </c>
      <c r="D784" s="4">
        <v>241028.55590000001</v>
      </c>
      <c r="E784" t="b">
        <f t="shared" si="12"/>
        <v>1</v>
      </c>
    </row>
    <row r="785" spans="1:5" x14ac:dyDescent="0.25">
      <c r="A785">
        <v>2007</v>
      </c>
      <c r="B785">
        <v>243</v>
      </c>
      <c r="C785" s="4">
        <v>10775770.6862</v>
      </c>
      <c r="D785" s="4">
        <v>241098.1538</v>
      </c>
      <c r="E785" t="b">
        <f t="shared" si="12"/>
        <v>1</v>
      </c>
    </row>
    <row r="786" spans="1:5" x14ac:dyDescent="0.25">
      <c r="A786">
        <v>2007</v>
      </c>
      <c r="B786">
        <v>231</v>
      </c>
      <c r="C786" s="4">
        <v>10517192.705</v>
      </c>
      <c r="D786" s="4">
        <v>242627.035</v>
      </c>
      <c r="E786" t="b">
        <f t="shared" si="12"/>
        <v>1</v>
      </c>
    </row>
    <row r="787" spans="1:5" x14ac:dyDescent="0.25">
      <c r="A787">
        <v>2007</v>
      </c>
      <c r="B787">
        <v>294</v>
      </c>
      <c r="C787" s="4">
        <v>10822104.056500001</v>
      </c>
      <c r="D787" s="4">
        <v>245011.89350000001</v>
      </c>
      <c r="E787" t="b">
        <f t="shared" si="12"/>
        <v>1</v>
      </c>
    </row>
    <row r="788" spans="1:5" x14ac:dyDescent="0.25">
      <c r="A788">
        <v>2007</v>
      </c>
      <c r="B788">
        <v>221</v>
      </c>
      <c r="C788" s="4">
        <v>10723447.9255</v>
      </c>
      <c r="D788" s="4">
        <v>245146.89449999999</v>
      </c>
      <c r="E788" t="b">
        <f t="shared" si="12"/>
        <v>1</v>
      </c>
    </row>
    <row r="789" spans="1:5" x14ac:dyDescent="0.25">
      <c r="A789">
        <v>2007</v>
      </c>
      <c r="B789">
        <v>208</v>
      </c>
      <c r="C789" s="4">
        <v>10909998.5382</v>
      </c>
      <c r="D789" s="4">
        <v>245535.40179999999</v>
      </c>
      <c r="E789" t="b">
        <f t="shared" si="12"/>
        <v>1</v>
      </c>
    </row>
    <row r="790" spans="1:5" x14ac:dyDescent="0.25">
      <c r="A790">
        <v>2007</v>
      </c>
      <c r="B790">
        <v>207</v>
      </c>
      <c r="C790" s="4">
        <v>10490493.321599999</v>
      </c>
      <c r="D790" s="4">
        <v>246015.1784</v>
      </c>
      <c r="E790" t="b">
        <f t="shared" si="12"/>
        <v>1</v>
      </c>
    </row>
    <row r="791" spans="1:5" x14ac:dyDescent="0.25">
      <c r="A791">
        <v>2007</v>
      </c>
      <c r="B791">
        <v>202</v>
      </c>
      <c r="C791" s="4">
        <v>10646219.378900001</v>
      </c>
      <c r="D791" s="4">
        <v>246168.1911</v>
      </c>
      <c r="E791" t="b">
        <f t="shared" si="12"/>
        <v>1</v>
      </c>
    </row>
    <row r="792" spans="1:5" x14ac:dyDescent="0.25">
      <c r="A792">
        <v>2007</v>
      </c>
      <c r="B792">
        <v>248</v>
      </c>
      <c r="C792" s="4">
        <v>10572691.2083</v>
      </c>
      <c r="D792" s="4">
        <v>246278.59169999999</v>
      </c>
      <c r="E792" t="b">
        <f t="shared" si="12"/>
        <v>1</v>
      </c>
    </row>
    <row r="793" spans="1:5" x14ac:dyDescent="0.25">
      <c r="A793">
        <v>2007</v>
      </c>
      <c r="B793">
        <v>239</v>
      </c>
      <c r="C793" s="4">
        <v>10728884.356000001</v>
      </c>
      <c r="D793" s="4">
        <v>247110.364</v>
      </c>
      <c r="E793" t="b">
        <f t="shared" si="12"/>
        <v>1</v>
      </c>
    </row>
    <row r="794" spans="1:5" x14ac:dyDescent="0.25">
      <c r="A794">
        <v>2007</v>
      </c>
      <c r="B794">
        <v>219</v>
      </c>
      <c r="C794" s="4">
        <v>10696330.194800001</v>
      </c>
      <c r="D794" s="4">
        <v>247576.65520000001</v>
      </c>
      <c r="E794" t="b">
        <f t="shared" si="12"/>
        <v>1</v>
      </c>
    </row>
    <row r="795" spans="1:5" x14ac:dyDescent="0.25">
      <c r="A795">
        <v>2007</v>
      </c>
      <c r="B795">
        <v>211</v>
      </c>
      <c r="C795" s="4">
        <v>10490937.9877</v>
      </c>
      <c r="D795" s="4">
        <v>248436.84229999999</v>
      </c>
      <c r="E795" t="b">
        <f t="shared" si="12"/>
        <v>1</v>
      </c>
    </row>
    <row r="796" spans="1:5" x14ac:dyDescent="0.25">
      <c r="A796">
        <v>2008</v>
      </c>
      <c r="B796">
        <v>301</v>
      </c>
      <c r="C796" s="4">
        <v>12468357.363500001</v>
      </c>
      <c r="D796" s="4">
        <v>248790.24650000001</v>
      </c>
      <c r="E796" t="b">
        <f t="shared" si="12"/>
        <v>1</v>
      </c>
    </row>
    <row r="797" spans="1:5" x14ac:dyDescent="0.25">
      <c r="A797">
        <v>2007</v>
      </c>
      <c r="B797">
        <v>244</v>
      </c>
      <c r="C797" s="4">
        <v>10552250.441</v>
      </c>
      <c r="D797" s="4">
        <v>249187.679</v>
      </c>
      <c r="E797" t="b">
        <f t="shared" si="12"/>
        <v>1</v>
      </c>
    </row>
    <row r="798" spans="1:5" x14ac:dyDescent="0.25">
      <c r="A798">
        <v>2009</v>
      </c>
      <c r="B798">
        <v>279</v>
      </c>
      <c r="C798" s="4">
        <v>12395725.74</v>
      </c>
      <c r="D798" s="4">
        <v>249460.92</v>
      </c>
      <c r="E798" t="b">
        <f t="shared" si="12"/>
        <v>1</v>
      </c>
    </row>
    <row r="799" spans="1:5" x14ac:dyDescent="0.25">
      <c r="A799">
        <v>2008</v>
      </c>
      <c r="B799">
        <v>256</v>
      </c>
      <c r="C799" s="4">
        <v>12894999.74</v>
      </c>
      <c r="D799" s="4">
        <v>250308.68</v>
      </c>
      <c r="E799" t="b">
        <f t="shared" si="12"/>
        <v>1</v>
      </c>
    </row>
    <row r="800" spans="1:5" x14ac:dyDescent="0.25">
      <c r="A800">
        <v>2007</v>
      </c>
      <c r="B800">
        <v>242</v>
      </c>
      <c r="C800" s="4">
        <v>10511963.1284</v>
      </c>
      <c r="D800" s="4">
        <v>251288.80160000001</v>
      </c>
      <c r="E800" t="b">
        <f t="shared" si="12"/>
        <v>1</v>
      </c>
    </row>
    <row r="801" spans="1:5" x14ac:dyDescent="0.25">
      <c r="A801">
        <v>2008</v>
      </c>
      <c r="B801">
        <v>298</v>
      </c>
      <c r="C801" s="4">
        <v>12609935.6515</v>
      </c>
      <c r="D801" s="4">
        <v>251645.62849999999</v>
      </c>
      <c r="E801" t="b">
        <f t="shared" si="12"/>
        <v>1</v>
      </c>
    </row>
    <row r="802" spans="1:5" x14ac:dyDescent="0.25">
      <c r="A802">
        <v>2007</v>
      </c>
      <c r="B802">
        <v>215</v>
      </c>
      <c r="C802" s="4">
        <v>10485766.158199999</v>
      </c>
      <c r="D802" s="4">
        <v>251920.37179999999</v>
      </c>
      <c r="E802" t="b">
        <f t="shared" si="12"/>
        <v>1</v>
      </c>
    </row>
    <row r="803" spans="1:5" x14ac:dyDescent="0.25">
      <c r="A803">
        <v>2008</v>
      </c>
      <c r="B803">
        <v>269</v>
      </c>
      <c r="C803" s="4">
        <v>12990959.437000001</v>
      </c>
      <c r="D803" s="4">
        <v>252417.34299999999</v>
      </c>
      <c r="E803" t="b">
        <f t="shared" si="12"/>
        <v>1</v>
      </c>
    </row>
    <row r="804" spans="1:5" x14ac:dyDescent="0.25">
      <c r="A804">
        <v>2007</v>
      </c>
      <c r="B804">
        <v>305</v>
      </c>
      <c r="C804" s="4">
        <v>10412411.606899999</v>
      </c>
      <c r="D804" s="4">
        <v>252464.5331</v>
      </c>
      <c r="E804" t="b">
        <f t="shared" si="12"/>
        <v>1</v>
      </c>
    </row>
    <row r="805" spans="1:5" x14ac:dyDescent="0.25">
      <c r="A805">
        <v>2009</v>
      </c>
      <c r="B805">
        <v>262</v>
      </c>
      <c r="C805" s="4">
        <v>12252554.357000001</v>
      </c>
      <c r="D805" s="4">
        <v>252958.06299999999</v>
      </c>
      <c r="E805" t="b">
        <f t="shared" si="12"/>
        <v>1</v>
      </c>
    </row>
    <row r="806" spans="1:5" x14ac:dyDescent="0.25">
      <c r="A806">
        <v>2007</v>
      </c>
      <c r="B806">
        <v>246</v>
      </c>
      <c r="C806" s="4">
        <v>10515133.8181</v>
      </c>
      <c r="D806" s="4">
        <v>253134.30189999999</v>
      </c>
      <c r="E806" t="b">
        <f t="shared" si="12"/>
        <v>1</v>
      </c>
    </row>
    <row r="807" spans="1:5" x14ac:dyDescent="0.25">
      <c r="A807">
        <v>2009</v>
      </c>
      <c r="B807">
        <v>292</v>
      </c>
      <c r="C807" s="4">
        <v>13339734.637</v>
      </c>
      <c r="D807" s="4">
        <v>253598.45300000001</v>
      </c>
      <c r="E807" t="b">
        <f t="shared" si="12"/>
        <v>1</v>
      </c>
    </row>
    <row r="808" spans="1:5" x14ac:dyDescent="0.25">
      <c r="A808">
        <v>2007</v>
      </c>
      <c r="B808">
        <v>226</v>
      </c>
      <c r="C808" s="4">
        <v>10451365.035399999</v>
      </c>
      <c r="D808" s="4">
        <v>253879.3646</v>
      </c>
      <c r="E808" t="b">
        <f t="shared" si="12"/>
        <v>1</v>
      </c>
    </row>
    <row r="809" spans="1:5" x14ac:dyDescent="0.25">
      <c r="A809">
        <v>2007</v>
      </c>
      <c r="B809">
        <v>233</v>
      </c>
      <c r="C809" s="4">
        <v>10638060.4067</v>
      </c>
      <c r="D809" s="4">
        <v>254096.35329999999</v>
      </c>
      <c r="E809" t="b">
        <f t="shared" si="12"/>
        <v>1</v>
      </c>
    </row>
    <row r="810" spans="1:5" x14ac:dyDescent="0.25">
      <c r="A810">
        <v>2008</v>
      </c>
      <c r="B810">
        <v>268</v>
      </c>
      <c r="C810" s="4">
        <v>12837881.051000001</v>
      </c>
      <c r="D810" s="4">
        <v>254201.429</v>
      </c>
      <c r="E810" t="b">
        <f t="shared" si="12"/>
        <v>1</v>
      </c>
    </row>
    <row r="811" spans="1:5" x14ac:dyDescent="0.25">
      <c r="A811">
        <v>2008</v>
      </c>
      <c r="B811">
        <v>292</v>
      </c>
      <c r="C811" s="4">
        <v>12899605.6635</v>
      </c>
      <c r="D811" s="4">
        <v>254368.35649999999</v>
      </c>
      <c r="E811" t="b">
        <f t="shared" si="12"/>
        <v>1</v>
      </c>
    </row>
    <row r="812" spans="1:5" x14ac:dyDescent="0.25">
      <c r="A812">
        <v>2009</v>
      </c>
      <c r="B812">
        <v>272</v>
      </c>
      <c r="C812" s="4">
        <v>13063561.668</v>
      </c>
      <c r="D812" s="4">
        <v>254448.092</v>
      </c>
      <c r="E812" t="b">
        <f t="shared" si="12"/>
        <v>1</v>
      </c>
    </row>
    <row r="813" spans="1:5" x14ac:dyDescent="0.25">
      <c r="A813">
        <v>2007</v>
      </c>
      <c r="B813">
        <v>303</v>
      </c>
      <c r="C813" s="4">
        <v>10629143.0199</v>
      </c>
      <c r="D813" s="4">
        <v>254568.05009999999</v>
      </c>
      <c r="E813" t="b">
        <f t="shared" si="12"/>
        <v>1</v>
      </c>
    </row>
    <row r="814" spans="1:5" x14ac:dyDescent="0.25">
      <c r="A814">
        <v>2009</v>
      </c>
      <c r="B814">
        <v>274</v>
      </c>
      <c r="C814" s="4">
        <v>12449907.3925</v>
      </c>
      <c r="D814" s="4">
        <v>254689.76749999999</v>
      </c>
      <c r="E814" t="b">
        <f t="shared" si="12"/>
        <v>1</v>
      </c>
    </row>
    <row r="815" spans="1:5" x14ac:dyDescent="0.25">
      <c r="A815">
        <v>2007</v>
      </c>
      <c r="B815">
        <v>204</v>
      </c>
      <c r="C815" s="4">
        <v>10425202.841800001</v>
      </c>
      <c r="D815" s="4">
        <v>255015.73819999999</v>
      </c>
      <c r="E815" t="b">
        <f t="shared" si="12"/>
        <v>1</v>
      </c>
    </row>
    <row r="816" spans="1:5" x14ac:dyDescent="0.25">
      <c r="A816">
        <v>2008</v>
      </c>
      <c r="B816">
        <v>261</v>
      </c>
      <c r="C816" s="4">
        <v>13082594.572000001</v>
      </c>
      <c r="D816" s="4">
        <v>255366.10800000001</v>
      </c>
      <c r="E816" t="b">
        <f t="shared" si="12"/>
        <v>1</v>
      </c>
    </row>
    <row r="817" spans="1:5" x14ac:dyDescent="0.25">
      <c r="A817">
        <v>2008</v>
      </c>
      <c r="B817">
        <v>260</v>
      </c>
      <c r="C817" s="4">
        <v>13639557.3715</v>
      </c>
      <c r="D817" s="4">
        <v>256553.0385</v>
      </c>
      <c r="E817" t="b">
        <f t="shared" si="12"/>
        <v>1</v>
      </c>
    </row>
    <row r="818" spans="1:5" x14ac:dyDescent="0.25">
      <c r="A818">
        <v>2007</v>
      </c>
      <c r="B818">
        <v>247</v>
      </c>
      <c r="C818" s="4">
        <v>10733699.675100001</v>
      </c>
      <c r="D818" s="4">
        <v>256781.92490000001</v>
      </c>
      <c r="E818" t="b">
        <f t="shared" si="12"/>
        <v>1</v>
      </c>
    </row>
    <row r="819" spans="1:5" x14ac:dyDescent="0.25">
      <c r="A819">
        <v>2008</v>
      </c>
      <c r="B819">
        <v>278</v>
      </c>
      <c r="C819" s="4">
        <v>13368283.348999999</v>
      </c>
      <c r="D819" s="4">
        <v>256854.59099999999</v>
      </c>
      <c r="E819" t="b">
        <f t="shared" si="12"/>
        <v>1</v>
      </c>
    </row>
    <row r="820" spans="1:5" x14ac:dyDescent="0.25">
      <c r="A820">
        <v>2007</v>
      </c>
      <c r="B820">
        <v>214</v>
      </c>
      <c r="C820" s="4">
        <v>10886754.6555</v>
      </c>
      <c r="D820" s="4">
        <v>257153.3645</v>
      </c>
      <c r="E820" t="b">
        <f t="shared" si="12"/>
        <v>1</v>
      </c>
    </row>
    <row r="821" spans="1:5" x14ac:dyDescent="0.25">
      <c r="A821">
        <v>2008</v>
      </c>
      <c r="B821">
        <v>281</v>
      </c>
      <c r="C821" s="4">
        <v>13217946.102499999</v>
      </c>
      <c r="D821" s="4">
        <v>257155.23749999999</v>
      </c>
      <c r="E821" t="b">
        <f t="shared" si="12"/>
        <v>1</v>
      </c>
    </row>
    <row r="822" spans="1:5" x14ac:dyDescent="0.25">
      <c r="A822">
        <v>2009</v>
      </c>
      <c r="B822">
        <v>301</v>
      </c>
      <c r="C822" s="4">
        <v>13393145.6</v>
      </c>
      <c r="D822" s="4">
        <v>257284.27</v>
      </c>
      <c r="E822" t="b">
        <f t="shared" si="12"/>
        <v>1</v>
      </c>
    </row>
    <row r="823" spans="1:5" x14ac:dyDescent="0.25">
      <c r="A823">
        <v>2008</v>
      </c>
      <c r="B823">
        <v>267</v>
      </c>
      <c r="C823" s="4">
        <v>13153933.407</v>
      </c>
      <c r="D823" s="4">
        <v>257406.67300000001</v>
      </c>
      <c r="E823" t="b">
        <f t="shared" si="12"/>
        <v>1</v>
      </c>
    </row>
    <row r="824" spans="1:5" x14ac:dyDescent="0.25">
      <c r="A824">
        <v>2007</v>
      </c>
      <c r="B824">
        <v>238</v>
      </c>
      <c r="C824" s="4">
        <v>10639163.4824</v>
      </c>
      <c r="D824" s="4">
        <v>257652.25760000001</v>
      </c>
      <c r="E824" t="b">
        <f t="shared" si="12"/>
        <v>1</v>
      </c>
    </row>
    <row r="825" spans="1:5" x14ac:dyDescent="0.25">
      <c r="A825">
        <v>2007</v>
      </c>
      <c r="B825">
        <v>218</v>
      </c>
      <c r="C825" s="4">
        <v>10506642.624299999</v>
      </c>
      <c r="D825" s="4">
        <v>258512.28570000001</v>
      </c>
      <c r="E825" t="b">
        <f t="shared" si="12"/>
        <v>1</v>
      </c>
    </row>
    <row r="826" spans="1:5" x14ac:dyDescent="0.25">
      <c r="A826">
        <v>2007</v>
      </c>
      <c r="B826">
        <v>232</v>
      </c>
      <c r="C826" s="4">
        <v>10548359.611300001</v>
      </c>
      <c r="D826" s="4">
        <v>258665.63870000001</v>
      </c>
      <c r="E826" t="b">
        <f t="shared" si="12"/>
        <v>1</v>
      </c>
    </row>
    <row r="827" spans="1:5" x14ac:dyDescent="0.25">
      <c r="A827">
        <v>2007</v>
      </c>
      <c r="B827">
        <v>205</v>
      </c>
      <c r="C827" s="4">
        <v>10561062.566099999</v>
      </c>
      <c r="D827" s="4">
        <v>258840.34390000001</v>
      </c>
      <c r="E827" t="b">
        <f t="shared" si="12"/>
        <v>1</v>
      </c>
    </row>
    <row r="828" spans="1:5" x14ac:dyDescent="0.25">
      <c r="A828">
        <v>2008</v>
      </c>
      <c r="B828">
        <v>259</v>
      </c>
      <c r="C828" s="4">
        <v>12906654.483999999</v>
      </c>
      <c r="D828" s="4">
        <v>259300.766</v>
      </c>
      <c r="E828" t="b">
        <f t="shared" si="12"/>
        <v>1</v>
      </c>
    </row>
    <row r="829" spans="1:5" x14ac:dyDescent="0.25">
      <c r="A829">
        <v>2007</v>
      </c>
      <c r="B829">
        <v>209</v>
      </c>
      <c r="C829" s="4">
        <v>10710835.685699999</v>
      </c>
      <c r="D829" s="4">
        <v>259602.18429999999</v>
      </c>
      <c r="E829" t="b">
        <f t="shared" si="12"/>
        <v>1</v>
      </c>
    </row>
    <row r="830" spans="1:5" x14ac:dyDescent="0.25">
      <c r="A830">
        <v>2007</v>
      </c>
      <c r="B830">
        <v>224</v>
      </c>
      <c r="C830" s="4">
        <v>10492599.0678</v>
      </c>
      <c r="D830" s="4">
        <v>259866.53219999999</v>
      </c>
      <c r="E830" t="b">
        <f t="shared" si="12"/>
        <v>1</v>
      </c>
    </row>
    <row r="831" spans="1:5" x14ac:dyDescent="0.25">
      <c r="A831">
        <v>2008</v>
      </c>
      <c r="B831">
        <v>251</v>
      </c>
      <c r="C831" s="4">
        <v>12832977.507999999</v>
      </c>
      <c r="D831" s="4">
        <v>260161.72200000001</v>
      </c>
      <c r="E831" t="b">
        <f t="shared" si="12"/>
        <v>1</v>
      </c>
    </row>
    <row r="832" spans="1:5" x14ac:dyDescent="0.25">
      <c r="A832">
        <v>2007</v>
      </c>
      <c r="B832">
        <v>210</v>
      </c>
      <c r="C832" s="4">
        <v>10679479.5529</v>
      </c>
      <c r="D832" s="4">
        <v>260245.53709999999</v>
      </c>
      <c r="E832" t="b">
        <f t="shared" si="12"/>
        <v>1</v>
      </c>
    </row>
    <row r="833" spans="1:5" x14ac:dyDescent="0.25">
      <c r="A833">
        <v>2007</v>
      </c>
      <c r="B833">
        <v>250</v>
      </c>
      <c r="C833" s="4">
        <v>10662152.5162</v>
      </c>
      <c r="D833" s="4">
        <v>260803.73379999999</v>
      </c>
      <c r="E833" t="b">
        <f t="shared" si="12"/>
        <v>1</v>
      </c>
    </row>
    <row r="834" spans="1:5" x14ac:dyDescent="0.25">
      <c r="A834">
        <v>2008</v>
      </c>
      <c r="B834">
        <v>300</v>
      </c>
      <c r="C834" s="4">
        <v>13163721.9355</v>
      </c>
      <c r="D834" s="4">
        <v>260838.14449999999</v>
      </c>
      <c r="E834" t="b">
        <f t="shared" si="12"/>
        <v>1</v>
      </c>
    </row>
    <row r="835" spans="1:5" x14ac:dyDescent="0.25">
      <c r="A835">
        <v>2008</v>
      </c>
      <c r="B835">
        <v>264</v>
      </c>
      <c r="C835" s="4">
        <v>13083702.369999999</v>
      </c>
      <c r="D835" s="4">
        <v>260950.97</v>
      </c>
      <c r="E835" t="b">
        <f t="shared" ref="E835:E898" si="13">OR(C835&lt;$J$2,C835&gt;$K$2,D835&lt;$J$3,D835&gt;$K$3)</f>
        <v>1</v>
      </c>
    </row>
    <row r="836" spans="1:5" x14ac:dyDescent="0.25">
      <c r="A836">
        <v>2008</v>
      </c>
      <c r="B836">
        <v>275</v>
      </c>
      <c r="C836" s="4">
        <v>12723027.493000001</v>
      </c>
      <c r="D836" s="4">
        <v>261454.16699999999</v>
      </c>
      <c r="E836" t="b">
        <f t="shared" si="13"/>
        <v>1</v>
      </c>
    </row>
    <row r="837" spans="1:5" x14ac:dyDescent="0.25">
      <c r="A837">
        <v>2007</v>
      </c>
      <c r="B837">
        <v>220</v>
      </c>
      <c r="C837" s="4">
        <v>10797418.084100001</v>
      </c>
      <c r="D837" s="4">
        <v>261505.72589999999</v>
      </c>
      <c r="E837" t="b">
        <f t="shared" si="13"/>
        <v>1</v>
      </c>
    </row>
    <row r="838" spans="1:5" x14ac:dyDescent="0.25">
      <c r="A838">
        <v>2008</v>
      </c>
      <c r="B838">
        <v>299</v>
      </c>
      <c r="C838" s="4">
        <v>12896044.080499999</v>
      </c>
      <c r="D838" s="4">
        <v>262631.62949999998</v>
      </c>
      <c r="E838" t="b">
        <f t="shared" si="13"/>
        <v>1</v>
      </c>
    </row>
    <row r="839" spans="1:5" x14ac:dyDescent="0.25">
      <c r="A839">
        <v>2009</v>
      </c>
      <c r="B839">
        <v>268</v>
      </c>
      <c r="C839" s="4">
        <v>13166377.976</v>
      </c>
      <c r="D839" s="4">
        <v>262660.21399999998</v>
      </c>
      <c r="E839" t="b">
        <f t="shared" si="13"/>
        <v>1</v>
      </c>
    </row>
    <row r="840" spans="1:5" x14ac:dyDescent="0.25">
      <c r="A840">
        <v>2008</v>
      </c>
      <c r="B840">
        <v>254</v>
      </c>
      <c r="C840" s="4">
        <v>12802000.679</v>
      </c>
      <c r="D840" s="4">
        <v>262918.821</v>
      </c>
      <c r="E840" t="b">
        <f t="shared" si="13"/>
        <v>1</v>
      </c>
    </row>
    <row r="841" spans="1:5" x14ac:dyDescent="0.25">
      <c r="A841">
        <v>2009</v>
      </c>
      <c r="B841">
        <v>270</v>
      </c>
      <c r="C841" s="4">
        <v>13592892.525</v>
      </c>
      <c r="D841" s="4">
        <v>263548.21500000003</v>
      </c>
      <c r="E841" t="b">
        <f t="shared" si="13"/>
        <v>1</v>
      </c>
    </row>
    <row r="842" spans="1:5" x14ac:dyDescent="0.25">
      <c r="A842">
        <v>2008</v>
      </c>
      <c r="B842">
        <v>255</v>
      </c>
      <c r="C842" s="4">
        <v>13100684.285499999</v>
      </c>
      <c r="D842" s="4">
        <v>263608.68449999997</v>
      </c>
      <c r="E842" t="b">
        <f t="shared" si="13"/>
        <v>1</v>
      </c>
    </row>
    <row r="843" spans="1:5" x14ac:dyDescent="0.25">
      <c r="A843">
        <v>2009</v>
      </c>
      <c r="B843">
        <v>261</v>
      </c>
      <c r="C843" s="4">
        <v>12575283.638</v>
      </c>
      <c r="D843" s="4">
        <v>263957.80200000003</v>
      </c>
      <c r="E843" t="b">
        <f t="shared" si="13"/>
        <v>1</v>
      </c>
    </row>
    <row r="844" spans="1:5" x14ac:dyDescent="0.25">
      <c r="A844">
        <v>2009</v>
      </c>
      <c r="B844">
        <v>271</v>
      </c>
      <c r="C844" s="4">
        <v>12439048.386499999</v>
      </c>
      <c r="D844" s="4">
        <v>264189.87349999999</v>
      </c>
      <c r="E844" t="b">
        <f t="shared" si="13"/>
        <v>1</v>
      </c>
    </row>
    <row r="845" spans="1:5" x14ac:dyDescent="0.25">
      <c r="A845">
        <v>2007</v>
      </c>
      <c r="B845">
        <v>241</v>
      </c>
      <c r="C845" s="4">
        <v>10711449.827099999</v>
      </c>
      <c r="D845" s="4">
        <v>264221.32290000003</v>
      </c>
      <c r="E845" t="b">
        <f t="shared" si="13"/>
        <v>1</v>
      </c>
    </row>
    <row r="846" spans="1:5" x14ac:dyDescent="0.25">
      <c r="A846">
        <v>2007</v>
      </c>
      <c r="B846">
        <v>212</v>
      </c>
      <c r="C846" s="4">
        <v>10778557.2839</v>
      </c>
      <c r="D846" s="4">
        <v>264412.35609999998</v>
      </c>
      <c r="E846" t="b">
        <f t="shared" si="13"/>
        <v>1</v>
      </c>
    </row>
    <row r="847" spans="1:5" x14ac:dyDescent="0.25">
      <c r="A847">
        <v>2007</v>
      </c>
      <c r="B847">
        <v>249</v>
      </c>
      <c r="C847" s="4">
        <v>10570530.0493</v>
      </c>
      <c r="D847" s="4">
        <v>264602.26069999998</v>
      </c>
      <c r="E847" t="b">
        <f t="shared" si="13"/>
        <v>1</v>
      </c>
    </row>
    <row r="848" spans="1:5" x14ac:dyDescent="0.25">
      <c r="A848">
        <v>2007</v>
      </c>
      <c r="B848">
        <v>235</v>
      </c>
      <c r="C848" s="4">
        <v>10921705.426999999</v>
      </c>
      <c r="D848" s="4">
        <v>265353.62300000002</v>
      </c>
      <c r="E848" t="b">
        <f t="shared" si="13"/>
        <v>1</v>
      </c>
    </row>
    <row r="849" spans="1:5" x14ac:dyDescent="0.25">
      <c r="A849">
        <v>2008</v>
      </c>
      <c r="B849">
        <v>270</v>
      </c>
      <c r="C849" s="4">
        <v>13168642.3145</v>
      </c>
      <c r="D849" s="4">
        <v>265412.48550000001</v>
      </c>
      <c r="E849" t="b">
        <f t="shared" si="13"/>
        <v>1</v>
      </c>
    </row>
    <row r="850" spans="1:5" x14ac:dyDescent="0.25">
      <c r="A850">
        <v>2008</v>
      </c>
      <c r="B850">
        <v>252</v>
      </c>
      <c r="C850" s="4">
        <v>13224841.908500001</v>
      </c>
      <c r="D850" s="4">
        <v>265421.03149999998</v>
      </c>
      <c r="E850" t="b">
        <f t="shared" si="13"/>
        <v>1</v>
      </c>
    </row>
    <row r="851" spans="1:5" x14ac:dyDescent="0.25">
      <c r="A851">
        <v>2007</v>
      </c>
      <c r="B851">
        <v>230</v>
      </c>
      <c r="C851" s="4">
        <v>10644819.1558</v>
      </c>
      <c r="D851" s="4">
        <v>265945.33419999998</v>
      </c>
      <c r="E851" t="b">
        <f t="shared" si="13"/>
        <v>1</v>
      </c>
    </row>
    <row r="852" spans="1:5" x14ac:dyDescent="0.25">
      <c r="A852">
        <v>2009</v>
      </c>
      <c r="B852">
        <v>259</v>
      </c>
      <c r="C852" s="4">
        <v>13669915.376</v>
      </c>
      <c r="D852" s="4">
        <v>266245.33399999997</v>
      </c>
      <c r="E852" t="b">
        <f t="shared" si="13"/>
        <v>1</v>
      </c>
    </row>
    <row r="853" spans="1:5" x14ac:dyDescent="0.25">
      <c r="A853">
        <v>2008</v>
      </c>
      <c r="B853">
        <v>265</v>
      </c>
      <c r="C853" s="4">
        <v>13148532.017000001</v>
      </c>
      <c r="D853" s="4">
        <v>266293.07299999997</v>
      </c>
      <c r="E853" t="b">
        <f t="shared" si="13"/>
        <v>1</v>
      </c>
    </row>
    <row r="854" spans="1:5" x14ac:dyDescent="0.25">
      <c r="A854">
        <v>2008</v>
      </c>
      <c r="B854">
        <v>253</v>
      </c>
      <c r="C854" s="4">
        <v>13346146.908500001</v>
      </c>
      <c r="D854" s="4">
        <v>266946.52149999997</v>
      </c>
      <c r="E854" t="b">
        <f t="shared" si="13"/>
        <v>1</v>
      </c>
    </row>
    <row r="855" spans="1:5" x14ac:dyDescent="0.25">
      <c r="A855">
        <v>2008</v>
      </c>
      <c r="B855">
        <v>277</v>
      </c>
      <c r="C855" s="4">
        <v>13121932.2765</v>
      </c>
      <c r="D855" s="4">
        <v>267007.85350000003</v>
      </c>
      <c r="E855" t="b">
        <f t="shared" si="13"/>
        <v>1</v>
      </c>
    </row>
    <row r="856" spans="1:5" x14ac:dyDescent="0.25">
      <c r="A856">
        <v>2007</v>
      </c>
      <c r="B856">
        <v>240</v>
      </c>
      <c r="C856" s="4">
        <v>10700622.0974</v>
      </c>
      <c r="D856" s="4">
        <v>268015.44260000001</v>
      </c>
      <c r="E856" t="b">
        <f t="shared" si="13"/>
        <v>1</v>
      </c>
    </row>
    <row r="857" spans="1:5" x14ac:dyDescent="0.25">
      <c r="A857">
        <v>2008</v>
      </c>
      <c r="B857">
        <v>295</v>
      </c>
      <c r="C857" s="4">
        <v>13322896.183</v>
      </c>
      <c r="D857" s="4">
        <v>268309.217</v>
      </c>
      <c r="E857" t="b">
        <f t="shared" si="13"/>
        <v>1</v>
      </c>
    </row>
    <row r="858" spans="1:5" x14ac:dyDescent="0.25">
      <c r="A858">
        <v>2009</v>
      </c>
      <c r="B858">
        <v>277</v>
      </c>
      <c r="C858" s="4">
        <v>13428894.192500001</v>
      </c>
      <c r="D858" s="4">
        <v>268381.6275</v>
      </c>
      <c r="E858" t="b">
        <f t="shared" si="13"/>
        <v>1</v>
      </c>
    </row>
    <row r="859" spans="1:5" x14ac:dyDescent="0.25">
      <c r="A859">
        <v>2008</v>
      </c>
      <c r="B859">
        <v>276</v>
      </c>
      <c r="C859" s="4">
        <v>12880870.841499999</v>
      </c>
      <c r="D859" s="4">
        <v>268714.81849999999</v>
      </c>
      <c r="E859" t="b">
        <f t="shared" si="13"/>
        <v>1</v>
      </c>
    </row>
    <row r="860" spans="1:5" x14ac:dyDescent="0.25">
      <c r="A860">
        <v>2008</v>
      </c>
      <c r="B860">
        <v>294</v>
      </c>
      <c r="C860" s="4">
        <v>13164731.013</v>
      </c>
      <c r="D860" s="4">
        <v>268791.75699999998</v>
      </c>
      <c r="E860" t="b">
        <f t="shared" si="13"/>
        <v>1</v>
      </c>
    </row>
    <row r="861" spans="1:5" x14ac:dyDescent="0.25">
      <c r="A861">
        <v>2009</v>
      </c>
      <c r="B861">
        <v>260</v>
      </c>
      <c r="C861" s="4">
        <v>13351954.9345</v>
      </c>
      <c r="D861" s="4">
        <v>270066.0355</v>
      </c>
      <c r="E861" t="b">
        <f t="shared" si="13"/>
        <v>1</v>
      </c>
    </row>
    <row r="862" spans="1:5" x14ac:dyDescent="0.25">
      <c r="A862">
        <v>2007</v>
      </c>
      <c r="B862">
        <v>201</v>
      </c>
      <c r="C862" s="4">
        <v>11025201.981799999</v>
      </c>
      <c r="D862" s="4">
        <v>270418.45819999999</v>
      </c>
      <c r="E862" t="b">
        <f t="shared" si="13"/>
        <v>1</v>
      </c>
    </row>
    <row r="863" spans="1:5" x14ac:dyDescent="0.25">
      <c r="A863">
        <v>2007</v>
      </c>
      <c r="B863">
        <v>225</v>
      </c>
      <c r="C863" s="4">
        <v>11065777.539999999</v>
      </c>
      <c r="D863" s="4">
        <v>270934.76</v>
      </c>
      <c r="E863" t="b">
        <f t="shared" si="13"/>
        <v>1</v>
      </c>
    </row>
    <row r="864" spans="1:5" x14ac:dyDescent="0.25">
      <c r="A864">
        <v>2009</v>
      </c>
      <c r="B864">
        <v>269</v>
      </c>
      <c r="C864" s="4">
        <v>13287001.207</v>
      </c>
      <c r="D864" s="4">
        <v>271782.63299999997</v>
      </c>
      <c r="E864" t="b">
        <f t="shared" si="13"/>
        <v>1</v>
      </c>
    </row>
    <row r="865" spans="1:5" x14ac:dyDescent="0.25">
      <c r="A865">
        <v>2007</v>
      </c>
      <c r="B865">
        <v>245</v>
      </c>
      <c r="C865" s="4">
        <v>10900048.387399999</v>
      </c>
      <c r="D865" s="4">
        <v>272074.66259999998</v>
      </c>
      <c r="E865" t="b">
        <f t="shared" si="13"/>
        <v>1</v>
      </c>
    </row>
    <row r="866" spans="1:5" x14ac:dyDescent="0.25">
      <c r="A866">
        <v>2008</v>
      </c>
      <c r="B866">
        <v>272</v>
      </c>
      <c r="C866" s="4">
        <v>13355086.925000001</v>
      </c>
      <c r="D866" s="4">
        <v>272833.90500000003</v>
      </c>
      <c r="E866" t="b">
        <f t="shared" si="13"/>
        <v>1</v>
      </c>
    </row>
    <row r="867" spans="1:5" x14ac:dyDescent="0.25">
      <c r="A867">
        <v>2008</v>
      </c>
      <c r="B867">
        <v>296</v>
      </c>
      <c r="C867" s="4">
        <v>13347416.639</v>
      </c>
      <c r="D867" s="4">
        <v>274240.62099999998</v>
      </c>
      <c r="E867" t="b">
        <f t="shared" si="13"/>
        <v>1</v>
      </c>
    </row>
    <row r="868" spans="1:5" x14ac:dyDescent="0.25">
      <c r="A868">
        <v>2007</v>
      </c>
      <c r="B868">
        <v>263</v>
      </c>
      <c r="C868" s="4">
        <v>10503640.725299999</v>
      </c>
      <c r="D868" s="4">
        <v>274268.86469999998</v>
      </c>
      <c r="E868" t="b">
        <f t="shared" si="13"/>
        <v>1</v>
      </c>
    </row>
    <row r="869" spans="1:5" x14ac:dyDescent="0.25">
      <c r="A869">
        <v>2008</v>
      </c>
      <c r="B869">
        <v>293</v>
      </c>
      <c r="C869" s="4">
        <v>13033488.901000001</v>
      </c>
      <c r="D869" s="4">
        <v>274874.84899999999</v>
      </c>
      <c r="E869" t="b">
        <f t="shared" si="13"/>
        <v>1</v>
      </c>
    </row>
    <row r="870" spans="1:5" x14ac:dyDescent="0.25">
      <c r="A870">
        <v>2008</v>
      </c>
      <c r="B870">
        <v>302</v>
      </c>
      <c r="C870" s="4">
        <v>13364330.922</v>
      </c>
      <c r="D870" s="4">
        <v>275475.25799999997</v>
      </c>
      <c r="E870" t="b">
        <f t="shared" si="13"/>
        <v>1</v>
      </c>
    </row>
    <row r="871" spans="1:5" x14ac:dyDescent="0.25">
      <c r="A871">
        <v>2009</v>
      </c>
      <c r="B871">
        <v>299</v>
      </c>
      <c r="C871" s="4">
        <v>12714265.407</v>
      </c>
      <c r="D871" s="4">
        <v>276564.58299999998</v>
      </c>
      <c r="E871" t="b">
        <f t="shared" si="13"/>
        <v>1</v>
      </c>
    </row>
    <row r="872" spans="1:5" x14ac:dyDescent="0.25">
      <c r="A872">
        <v>2009</v>
      </c>
      <c r="B872">
        <v>296</v>
      </c>
      <c r="C872" s="4">
        <v>13717801.8135</v>
      </c>
      <c r="D872" s="4">
        <v>276862.84649999999</v>
      </c>
      <c r="E872" t="b">
        <f t="shared" si="13"/>
        <v>1</v>
      </c>
    </row>
    <row r="873" spans="1:5" x14ac:dyDescent="0.25">
      <c r="A873">
        <v>2009</v>
      </c>
      <c r="B873">
        <v>257</v>
      </c>
      <c r="C873" s="4">
        <v>13285310.855</v>
      </c>
      <c r="D873" s="4">
        <v>277249.48499999999</v>
      </c>
      <c r="E873" t="b">
        <f t="shared" si="13"/>
        <v>1</v>
      </c>
    </row>
    <row r="874" spans="1:5" x14ac:dyDescent="0.25">
      <c r="A874">
        <v>2009</v>
      </c>
      <c r="B874">
        <v>251</v>
      </c>
      <c r="C874" s="4">
        <v>13167637.068</v>
      </c>
      <c r="D874" s="4">
        <v>277472.42200000002</v>
      </c>
      <c r="E874" t="b">
        <f t="shared" si="13"/>
        <v>1</v>
      </c>
    </row>
    <row r="875" spans="1:5" x14ac:dyDescent="0.25">
      <c r="A875">
        <v>2009</v>
      </c>
      <c r="B875">
        <v>302</v>
      </c>
      <c r="C875" s="4">
        <v>13663685.18</v>
      </c>
      <c r="D875" s="4">
        <v>279217.42</v>
      </c>
      <c r="E875" t="b">
        <f t="shared" si="13"/>
        <v>1</v>
      </c>
    </row>
    <row r="876" spans="1:5" x14ac:dyDescent="0.25">
      <c r="A876">
        <v>2009</v>
      </c>
      <c r="B876">
        <v>254</v>
      </c>
      <c r="C876" s="4">
        <v>13768349.898499999</v>
      </c>
      <c r="D876" s="4">
        <v>281971.26150000002</v>
      </c>
      <c r="E876" t="b">
        <f t="shared" si="13"/>
        <v>1</v>
      </c>
    </row>
    <row r="877" spans="1:5" x14ac:dyDescent="0.25">
      <c r="A877">
        <v>2009</v>
      </c>
      <c r="B877">
        <v>293</v>
      </c>
      <c r="C877" s="4">
        <v>13721965.759</v>
      </c>
      <c r="D877" s="4">
        <v>283175.37099999998</v>
      </c>
      <c r="E877" t="b">
        <f t="shared" si="13"/>
        <v>1</v>
      </c>
    </row>
    <row r="878" spans="1:5" x14ac:dyDescent="0.25">
      <c r="A878">
        <v>2009</v>
      </c>
      <c r="B878">
        <v>281</v>
      </c>
      <c r="C878" s="4">
        <v>13415202.362500001</v>
      </c>
      <c r="D878" s="4">
        <v>284064.07750000001</v>
      </c>
      <c r="E878" t="b">
        <f t="shared" si="13"/>
        <v>1</v>
      </c>
    </row>
    <row r="879" spans="1:5" x14ac:dyDescent="0.25">
      <c r="A879">
        <v>2009</v>
      </c>
      <c r="B879">
        <v>275</v>
      </c>
      <c r="C879" s="4">
        <v>13359692.687999999</v>
      </c>
      <c r="D879" s="4">
        <v>284699.00199999998</v>
      </c>
      <c r="E879" t="b">
        <f t="shared" si="13"/>
        <v>1</v>
      </c>
    </row>
    <row r="880" spans="1:5" x14ac:dyDescent="0.25">
      <c r="A880">
        <v>2009</v>
      </c>
      <c r="B880">
        <v>265</v>
      </c>
      <c r="C880" s="4">
        <v>13565079.172499999</v>
      </c>
      <c r="D880" s="4">
        <v>284860.36749999999</v>
      </c>
      <c r="E880" t="b">
        <f t="shared" si="13"/>
        <v>1</v>
      </c>
    </row>
    <row r="881" spans="1:5" x14ac:dyDescent="0.25">
      <c r="A881">
        <v>2009</v>
      </c>
      <c r="B881">
        <v>253</v>
      </c>
      <c r="C881" s="4">
        <v>13881637.556500001</v>
      </c>
      <c r="D881" s="4">
        <v>285289.5735</v>
      </c>
      <c r="E881" t="b">
        <f t="shared" si="13"/>
        <v>1</v>
      </c>
    </row>
    <row r="882" spans="1:5" x14ac:dyDescent="0.25">
      <c r="A882">
        <v>2009</v>
      </c>
      <c r="B882">
        <v>298</v>
      </c>
      <c r="C882" s="4">
        <v>13497199.954</v>
      </c>
      <c r="D882" s="4">
        <v>288488.84600000002</v>
      </c>
      <c r="E882" t="b">
        <f t="shared" si="13"/>
        <v>1</v>
      </c>
    </row>
    <row r="883" spans="1:5" x14ac:dyDescent="0.25">
      <c r="A883">
        <v>2009</v>
      </c>
      <c r="B883">
        <v>255</v>
      </c>
      <c r="C883" s="4">
        <v>13707108.436000001</v>
      </c>
      <c r="D883" s="4">
        <v>288541.864</v>
      </c>
      <c r="E883" t="b">
        <f t="shared" si="13"/>
        <v>1</v>
      </c>
    </row>
    <row r="884" spans="1:5" x14ac:dyDescent="0.25">
      <c r="A884">
        <v>2008</v>
      </c>
      <c r="B884">
        <v>257</v>
      </c>
      <c r="C884" s="4">
        <v>13626259.2685</v>
      </c>
      <c r="D884" s="4">
        <v>293174.3015</v>
      </c>
      <c r="E884" t="b">
        <f t="shared" si="13"/>
        <v>1</v>
      </c>
    </row>
    <row r="885" spans="1:5" x14ac:dyDescent="0.25">
      <c r="A885">
        <v>2009</v>
      </c>
      <c r="B885">
        <v>264</v>
      </c>
      <c r="C885" s="4">
        <v>13743661.339500001</v>
      </c>
      <c r="D885" s="4">
        <v>293631.77049999998</v>
      </c>
      <c r="E885" t="b">
        <f t="shared" si="13"/>
        <v>1</v>
      </c>
    </row>
    <row r="886" spans="1:5" x14ac:dyDescent="0.25">
      <c r="A886">
        <v>2009</v>
      </c>
      <c r="B886">
        <v>300</v>
      </c>
      <c r="C886" s="4">
        <v>13589444.6635</v>
      </c>
      <c r="D886" s="4">
        <v>293885.55650000001</v>
      </c>
      <c r="E886" t="b">
        <f t="shared" si="13"/>
        <v>1</v>
      </c>
    </row>
    <row r="887" spans="1:5" x14ac:dyDescent="0.25">
      <c r="A887">
        <v>2009</v>
      </c>
      <c r="B887">
        <v>252</v>
      </c>
      <c r="C887" s="4">
        <v>13657731.149499999</v>
      </c>
      <c r="D887" s="4">
        <v>295091.89049999998</v>
      </c>
      <c r="E887" t="b">
        <f t="shared" si="13"/>
        <v>1</v>
      </c>
    </row>
    <row r="888" spans="1:5" x14ac:dyDescent="0.25">
      <c r="A888">
        <v>2009</v>
      </c>
      <c r="B888">
        <v>256</v>
      </c>
      <c r="C888" s="4">
        <v>13469958.0175</v>
      </c>
      <c r="D888" s="4">
        <v>295884.64250000002</v>
      </c>
      <c r="E888" t="b">
        <f t="shared" si="13"/>
        <v>1</v>
      </c>
    </row>
    <row r="889" spans="1:5" x14ac:dyDescent="0.25">
      <c r="A889">
        <v>2009</v>
      </c>
      <c r="B889">
        <v>267</v>
      </c>
      <c r="C889" s="4">
        <v>13444452.438999999</v>
      </c>
      <c r="D889" s="4">
        <v>296872.58100000001</v>
      </c>
      <c r="E889" t="b">
        <f t="shared" si="13"/>
        <v>1</v>
      </c>
    </row>
    <row r="890" spans="1:5" x14ac:dyDescent="0.25">
      <c r="A890">
        <v>2009</v>
      </c>
      <c r="B890">
        <v>278</v>
      </c>
      <c r="C890" s="4">
        <v>13367659.618000001</v>
      </c>
      <c r="D890" s="4">
        <v>299199.10200000001</v>
      </c>
      <c r="E890" t="b">
        <f t="shared" si="13"/>
        <v>1</v>
      </c>
    </row>
    <row r="891" spans="1:5" x14ac:dyDescent="0.25">
      <c r="A891">
        <v>2009</v>
      </c>
      <c r="B891">
        <v>295</v>
      </c>
      <c r="C891" s="4">
        <v>13724559.647500001</v>
      </c>
      <c r="D891" s="4">
        <v>300310.04249999998</v>
      </c>
      <c r="E891" t="b">
        <f t="shared" si="13"/>
        <v>1</v>
      </c>
    </row>
    <row r="892" spans="1:5" x14ac:dyDescent="0.25">
      <c r="A892">
        <v>2009</v>
      </c>
      <c r="B892">
        <v>276</v>
      </c>
      <c r="C892" s="4">
        <v>13804578.112500001</v>
      </c>
      <c r="D892" s="4">
        <v>300339.60749999998</v>
      </c>
      <c r="E892" t="b">
        <f t="shared" si="13"/>
        <v>1</v>
      </c>
    </row>
    <row r="893" spans="1:5" x14ac:dyDescent="0.25">
      <c r="A893">
        <v>2009</v>
      </c>
      <c r="B893">
        <v>294</v>
      </c>
      <c r="C893" s="4">
        <v>13746525.886499999</v>
      </c>
      <c r="D893" s="4">
        <v>303992.71350000001</v>
      </c>
      <c r="E893" t="b">
        <f t="shared" si="13"/>
        <v>1</v>
      </c>
    </row>
    <row r="894" spans="1:5" x14ac:dyDescent="0.25">
      <c r="A894">
        <v>2009</v>
      </c>
      <c r="B894">
        <v>308</v>
      </c>
      <c r="C894" s="4">
        <v>193960348.98100001</v>
      </c>
      <c r="D894" s="4">
        <v>2691685.9270000001</v>
      </c>
      <c r="E894" t="b">
        <f t="shared" si="13"/>
        <v>1</v>
      </c>
    </row>
    <row r="895" spans="1:5" x14ac:dyDescent="0.25">
      <c r="A895">
        <v>2008</v>
      </c>
      <c r="B895">
        <v>308</v>
      </c>
      <c r="C895" s="4">
        <v>220933671.01370001</v>
      </c>
      <c r="D895" s="4">
        <v>2846468.4583000001</v>
      </c>
      <c r="E895" t="b">
        <f t="shared" si="13"/>
        <v>1</v>
      </c>
    </row>
    <row r="896" spans="1:5" x14ac:dyDescent="0.25">
      <c r="A896">
        <v>2007</v>
      </c>
      <c r="B896">
        <v>308</v>
      </c>
      <c r="C896" s="4">
        <v>213274688.52860001</v>
      </c>
      <c r="D896" s="4">
        <v>3084355.9013999999</v>
      </c>
      <c r="E896" t="b">
        <f t="shared" si="13"/>
        <v>1</v>
      </c>
    </row>
    <row r="897" spans="1:5" x14ac:dyDescent="0.25">
      <c r="A897">
        <v>2009</v>
      </c>
      <c r="B897">
        <v>309</v>
      </c>
      <c r="C897" s="4">
        <v>158263209.69710001</v>
      </c>
      <c r="D897" s="4">
        <v>3144548.1348999999</v>
      </c>
      <c r="E897" t="b">
        <f t="shared" si="13"/>
        <v>1</v>
      </c>
    </row>
    <row r="898" spans="1:5" x14ac:dyDescent="0.25">
      <c r="A898">
        <v>2007</v>
      </c>
      <c r="B898">
        <v>310</v>
      </c>
      <c r="C898" s="4">
        <v>173422925.5693</v>
      </c>
      <c r="D898" s="4">
        <v>3409070.1066999999</v>
      </c>
      <c r="E898" t="b">
        <f t="shared" si="13"/>
        <v>1</v>
      </c>
    </row>
    <row r="899" spans="1:5" x14ac:dyDescent="0.25">
      <c r="A899">
        <v>2008</v>
      </c>
      <c r="B899">
        <v>309</v>
      </c>
      <c r="C899" s="4">
        <v>180318196.52489999</v>
      </c>
      <c r="D899" s="4">
        <v>3574476.2610999998</v>
      </c>
      <c r="E899" t="b">
        <f t="shared" ref="E899:E914" si="14">OR(C899&lt;$J$2,C899&gt;$K$2,D899&lt;$J$3,D899&gt;$K$3)</f>
        <v>1</v>
      </c>
    </row>
    <row r="900" spans="1:5" x14ac:dyDescent="0.25">
      <c r="A900">
        <v>2008</v>
      </c>
      <c r="B900">
        <v>310</v>
      </c>
      <c r="C900" s="4">
        <v>198924031.12810001</v>
      </c>
      <c r="D900" s="4">
        <v>3762356.9419</v>
      </c>
      <c r="E900" t="b">
        <f t="shared" si="14"/>
        <v>1</v>
      </c>
    </row>
    <row r="901" spans="1:5" x14ac:dyDescent="0.25">
      <c r="A901">
        <v>2009</v>
      </c>
      <c r="B901">
        <v>310</v>
      </c>
      <c r="C901" s="4">
        <v>191594222.99259999</v>
      </c>
      <c r="D901" s="4">
        <v>3811496.8354000002</v>
      </c>
      <c r="E901" t="b">
        <f t="shared" si="14"/>
        <v>1</v>
      </c>
    </row>
    <row r="902" spans="1:5" x14ac:dyDescent="0.25">
      <c r="A902">
        <v>2007</v>
      </c>
      <c r="B902">
        <v>309</v>
      </c>
      <c r="C902" s="4">
        <v>184506537.0068</v>
      </c>
      <c r="D902" s="4">
        <v>4033333.9432000001</v>
      </c>
      <c r="E902" t="b">
        <f t="shared" si="14"/>
        <v>1</v>
      </c>
    </row>
    <row r="903" spans="1:5" x14ac:dyDescent="0.25">
      <c r="A903">
        <v>2009</v>
      </c>
      <c r="B903">
        <v>200</v>
      </c>
      <c r="C903" s="4">
        <v>314303239.2299</v>
      </c>
      <c r="D903" s="4">
        <v>4286755.9001000002</v>
      </c>
      <c r="E903" t="b">
        <f t="shared" si="14"/>
        <v>1</v>
      </c>
    </row>
    <row r="904" spans="1:5" x14ac:dyDescent="0.25">
      <c r="A904">
        <v>2008</v>
      </c>
      <c r="B904">
        <v>199</v>
      </c>
      <c r="C904" s="4">
        <v>348413664.34719998</v>
      </c>
      <c r="D904" s="4">
        <v>4416991.2127999999</v>
      </c>
      <c r="E904" t="b">
        <f t="shared" si="14"/>
        <v>1</v>
      </c>
    </row>
    <row r="905" spans="1:5" x14ac:dyDescent="0.25">
      <c r="A905">
        <v>2008</v>
      </c>
      <c r="B905">
        <v>200</v>
      </c>
      <c r="C905" s="4">
        <v>345528219.48970002</v>
      </c>
      <c r="D905" s="4">
        <v>4429812.8722999999</v>
      </c>
      <c r="E905" t="b">
        <f t="shared" si="14"/>
        <v>1</v>
      </c>
    </row>
    <row r="906" spans="1:5" x14ac:dyDescent="0.25">
      <c r="A906">
        <v>2007</v>
      </c>
      <c r="B906">
        <v>199</v>
      </c>
      <c r="C906" s="4">
        <v>296377662.66390002</v>
      </c>
      <c r="D906" s="4">
        <v>4457625.0021000002</v>
      </c>
      <c r="E906" t="b">
        <f t="shared" si="14"/>
        <v>1</v>
      </c>
    </row>
    <row r="907" spans="1:5" x14ac:dyDescent="0.25">
      <c r="A907">
        <v>2009</v>
      </c>
      <c r="B907">
        <v>199</v>
      </c>
      <c r="C907" s="4">
        <v>339458077.24229997</v>
      </c>
      <c r="D907" s="4">
        <v>4714456.9596999995</v>
      </c>
      <c r="E907" t="b">
        <f t="shared" si="14"/>
        <v>1</v>
      </c>
    </row>
    <row r="908" spans="1:5" x14ac:dyDescent="0.25">
      <c r="A908">
        <v>2007</v>
      </c>
      <c r="B908">
        <v>307</v>
      </c>
      <c r="C908" s="4">
        <v>237481563.7638</v>
      </c>
      <c r="D908" s="4">
        <v>4795879.1321999999</v>
      </c>
      <c r="E908" t="b">
        <f t="shared" si="14"/>
        <v>1</v>
      </c>
    </row>
    <row r="909" spans="1:5" x14ac:dyDescent="0.25">
      <c r="A909">
        <v>2007</v>
      </c>
      <c r="B909">
        <v>200</v>
      </c>
      <c r="C909" s="4">
        <v>418176088.50709999</v>
      </c>
      <c r="D909" s="4">
        <v>4924730.3189000003</v>
      </c>
      <c r="E909" t="b">
        <f t="shared" si="14"/>
        <v>1</v>
      </c>
    </row>
    <row r="910" spans="1:5" x14ac:dyDescent="0.25">
      <c r="A910">
        <v>2009</v>
      </c>
      <c r="B910">
        <v>306</v>
      </c>
      <c r="C910" s="4">
        <v>272327817.32450002</v>
      </c>
      <c r="D910" s="4">
        <v>5267721.8655000003</v>
      </c>
      <c r="E910" t="b">
        <f t="shared" si="14"/>
        <v>1</v>
      </c>
    </row>
    <row r="911" spans="1:5" x14ac:dyDescent="0.25">
      <c r="A911">
        <v>2008</v>
      </c>
      <c r="B911">
        <v>306</v>
      </c>
      <c r="C911" s="4">
        <v>278452040.27819997</v>
      </c>
      <c r="D911" s="4">
        <v>5520482.4517999999</v>
      </c>
      <c r="E911" t="b">
        <f t="shared" si="14"/>
        <v>1</v>
      </c>
    </row>
    <row r="912" spans="1:5" x14ac:dyDescent="0.25">
      <c r="A912">
        <v>2007</v>
      </c>
      <c r="B912">
        <v>306</v>
      </c>
      <c r="C912" s="4">
        <v>255520598.7852</v>
      </c>
      <c r="D912" s="4">
        <v>5621226.5927999998</v>
      </c>
      <c r="E912" t="b">
        <f t="shared" si="14"/>
        <v>1</v>
      </c>
    </row>
    <row r="913" spans="1:5" x14ac:dyDescent="0.25">
      <c r="A913">
        <v>2008</v>
      </c>
      <c r="B913">
        <v>307</v>
      </c>
      <c r="C913" s="4">
        <v>310203406.30440003</v>
      </c>
      <c r="D913" s="4">
        <v>5809061.2655999996</v>
      </c>
      <c r="E913" t="b">
        <f t="shared" si="14"/>
        <v>1</v>
      </c>
    </row>
    <row r="914" spans="1:5" x14ac:dyDescent="0.25">
      <c r="A914">
        <v>2009</v>
      </c>
      <c r="B914">
        <v>307</v>
      </c>
      <c r="C914" s="4">
        <v>339364204.3653</v>
      </c>
      <c r="D914" s="4">
        <v>6447321.0447000004</v>
      </c>
      <c r="E914" t="b">
        <f t="shared" si="14"/>
        <v>1</v>
      </c>
    </row>
  </sheetData>
  <sortState xmlns:xlrd2="http://schemas.microsoft.com/office/spreadsheetml/2017/richdata2" ref="A2:E914">
    <sortCondition ref="E2:E914"/>
    <sortCondition ref="D2:D91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CF853-424F-4ACE-B820-B4A39D3EE27B}">
  <dimension ref="A1:K97"/>
  <sheetViews>
    <sheetView topLeftCell="C1" zoomScaleNormal="100" workbookViewId="0">
      <selection activeCell="H9" sqref="H9"/>
    </sheetView>
  </sheetViews>
  <sheetFormatPr defaultRowHeight="15" x14ac:dyDescent="0.25"/>
  <cols>
    <col min="1" max="1" width="13.140625" bestFit="1" customWidth="1"/>
    <col min="2" max="2" width="23" bestFit="1" customWidth="1"/>
    <col min="3" max="3" width="14.28515625" style="4" bestFit="1" customWidth="1"/>
    <col min="4" max="4" width="17.7109375" style="4" bestFit="1" customWidth="1"/>
    <col min="6" max="6" width="1.7109375" customWidth="1"/>
    <col min="7" max="7" width="12.7109375" bestFit="1" customWidth="1"/>
    <col min="8" max="11" width="13.85546875" bestFit="1" customWidth="1"/>
    <col min="12" max="12" width="1.7109375" customWidth="1"/>
  </cols>
  <sheetData>
    <row r="1" spans="1:11" s="6" customFormat="1" x14ac:dyDescent="0.25">
      <c r="A1" s="2" t="s">
        <v>4</v>
      </c>
      <c r="B1" s="2" t="s">
        <v>7</v>
      </c>
      <c r="C1" s="5" t="s">
        <v>5</v>
      </c>
      <c r="D1" s="3" t="s">
        <v>6</v>
      </c>
      <c r="E1" s="1" t="s">
        <v>13</v>
      </c>
      <c r="G1" s="1" t="s">
        <v>8</v>
      </c>
      <c r="H1" s="1" t="s">
        <v>9</v>
      </c>
      <c r="I1" s="1" t="s">
        <v>10</v>
      </c>
      <c r="J1" s="1" t="s">
        <v>12</v>
      </c>
      <c r="K1" s="1" t="s">
        <v>11</v>
      </c>
    </row>
    <row r="2" spans="1:11" x14ac:dyDescent="0.25">
      <c r="A2">
        <v>2007</v>
      </c>
      <c r="B2">
        <v>33</v>
      </c>
      <c r="C2" s="4">
        <v>19432285.601300001</v>
      </c>
      <c r="D2" s="4">
        <v>30235.198700000001</v>
      </c>
      <c r="E2" t="b">
        <f>OR(C2&lt;$J$2,C2&gt;$K$2,D2&lt;$J$3,D2&gt;$K$3)</f>
        <v>0</v>
      </c>
      <c r="G2" s="4">
        <f>QUARTILE(C2:C914,1)</f>
        <v>26834610.111099999</v>
      </c>
      <c r="H2" s="4">
        <f>QUARTILE(C2:C914,3)</f>
        <v>179115275.65162501</v>
      </c>
      <c r="I2" s="4">
        <f>H2-G2</f>
        <v>152280665.54052502</v>
      </c>
      <c r="J2" s="4">
        <f>G2-I2*1.5</f>
        <v>-201586388.19968754</v>
      </c>
      <c r="K2" s="4">
        <f>H2+I2*1.5</f>
        <v>407536273.96241254</v>
      </c>
    </row>
    <row r="3" spans="1:11" x14ac:dyDescent="0.25">
      <c r="A3">
        <v>2007</v>
      </c>
      <c r="B3">
        <v>38</v>
      </c>
      <c r="C3" s="4">
        <v>13733702.6383</v>
      </c>
      <c r="D3" s="4">
        <v>49095.861700000001</v>
      </c>
      <c r="E3" t="b">
        <f t="shared" ref="E3:E66" si="0">OR(C3&lt;$J$2,C3&gt;$K$2,D3&lt;$J$3,D3&gt;$K$3)</f>
        <v>0</v>
      </c>
      <c r="G3" s="4">
        <f>QUARTILE(D2:D914,1)</f>
        <v>360935.21045000001</v>
      </c>
      <c r="H3" s="4">
        <f>QUARTILE(D2:D914,3)</f>
        <v>2711541.2979250001</v>
      </c>
      <c r="I3" s="4">
        <f>H3-G3</f>
        <v>2350606.0874749999</v>
      </c>
      <c r="J3" s="4">
        <f>G3-I3*1.5</f>
        <v>-3164973.9207624998</v>
      </c>
      <c r="K3" s="4">
        <f>H3+I3*1.5</f>
        <v>6237450.4291375</v>
      </c>
    </row>
    <row r="4" spans="1:11" x14ac:dyDescent="0.25">
      <c r="A4">
        <v>2007</v>
      </c>
      <c r="B4">
        <v>6</v>
      </c>
      <c r="C4" s="4">
        <v>3773927.4859000002</v>
      </c>
      <c r="D4" s="4">
        <v>114895.2941</v>
      </c>
      <c r="E4" t="b">
        <f t="shared" si="0"/>
        <v>0</v>
      </c>
    </row>
    <row r="5" spans="1:11" x14ac:dyDescent="0.25">
      <c r="A5">
        <v>2007</v>
      </c>
      <c r="B5">
        <v>4</v>
      </c>
      <c r="C5" s="4">
        <v>10009475.176999999</v>
      </c>
      <c r="D5" s="4">
        <v>181868.62299999999</v>
      </c>
      <c r="E5" t="b">
        <f t="shared" si="0"/>
        <v>0</v>
      </c>
    </row>
    <row r="6" spans="1:11" x14ac:dyDescent="0.25">
      <c r="A6">
        <v>2007</v>
      </c>
      <c r="B6">
        <v>10</v>
      </c>
      <c r="C6" s="4">
        <v>11353334.949999999</v>
      </c>
      <c r="D6" s="4">
        <v>216075.85</v>
      </c>
      <c r="E6" t="b">
        <f t="shared" si="0"/>
        <v>0</v>
      </c>
    </row>
    <row r="7" spans="1:11" x14ac:dyDescent="0.25">
      <c r="A7">
        <v>2007</v>
      </c>
      <c r="B7">
        <v>28</v>
      </c>
      <c r="C7" s="4">
        <v>11511262.0934</v>
      </c>
      <c r="D7" s="4">
        <v>273139.26659999997</v>
      </c>
      <c r="E7" t="b">
        <f t="shared" si="0"/>
        <v>0</v>
      </c>
    </row>
    <row r="8" spans="1:11" x14ac:dyDescent="0.25">
      <c r="A8">
        <v>2007</v>
      </c>
      <c r="B8">
        <v>1</v>
      </c>
      <c r="C8" s="4">
        <v>15951269.243899999</v>
      </c>
      <c r="D8" s="4">
        <v>279972.26610000001</v>
      </c>
      <c r="E8" t="b">
        <f t="shared" si="0"/>
        <v>0</v>
      </c>
    </row>
    <row r="9" spans="1:11" x14ac:dyDescent="0.25">
      <c r="A9">
        <v>2007</v>
      </c>
      <c r="B9">
        <v>48</v>
      </c>
      <c r="C9" s="4">
        <v>11022705.9</v>
      </c>
      <c r="D9" s="4">
        <v>291937.48</v>
      </c>
      <c r="E9" t="b">
        <f t="shared" si="0"/>
        <v>0</v>
      </c>
    </row>
    <row r="10" spans="1:11" x14ac:dyDescent="0.25">
      <c r="A10">
        <v>2007</v>
      </c>
      <c r="B10">
        <v>29</v>
      </c>
      <c r="C10" s="4">
        <v>21977458.3508</v>
      </c>
      <c r="D10" s="4">
        <v>340002.06920000003</v>
      </c>
      <c r="E10" t="b">
        <f t="shared" si="0"/>
        <v>0</v>
      </c>
    </row>
    <row r="11" spans="1:11" x14ac:dyDescent="0.25">
      <c r="A11">
        <v>2007</v>
      </c>
      <c r="B11">
        <v>22</v>
      </c>
      <c r="C11" s="4">
        <v>25102979.683499999</v>
      </c>
      <c r="D11" s="4">
        <v>618915.89650000003</v>
      </c>
      <c r="E11" t="b">
        <f t="shared" si="0"/>
        <v>0</v>
      </c>
    </row>
    <row r="12" spans="1:11" x14ac:dyDescent="0.25">
      <c r="A12">
        <v>2007</v>
      </c>
      <c r="B12">
        <v>39</v>
      </c>
      <c r="C12" s="4">
        <v>28695963.437199999</v>
      </c>
      <c r="D12" s="4">
        <v>824609.03480000002</v>
      </c>
      <c r="E12" t="b">
        <f t="shared" si="0"/>
        <v>0</v>
      </c>
    </row>
    <row r="13" spans="1:11" x14ac:dyDescent="0.25">
      <c r="A13">
        <v>2007</v>
      </c>
      <c r="B13">
        <v>9</v>
      </c>
      <c r="C13" s="4">
        <v>61893262.702200003</v>
      </c>
      <c r="D13" s="4">
        <v>1041472.7678</v>
      </c>
      <c r="E13" t="b">
        <f t="shared" si="0"/>
        <v>0</v>
      </c>
    </row>
    <row r="14" spans="1:11" x14ac:dyDescent="0.25">
      <c r="A14">
        <v>2007</v>
      </c>
      <c r="B14">
        <v>18</v>
      </c>
      <c r="C14" s="4">
        <v>62030603.229999997</v>
      </c>
      <c r="D14" s="4">
        <v>1191988.77</v>
      </c>
      <c r="E14" t="b">
        <f t="shared" si="0"/>
        <v>0</v>
      </c>
    </row>
    <row r="15" spans="1:11" x14ac:dyDescent="0.25">
      <c r="A15">
        <v>2007</v>
      </c>
      <c r="B15">
        <v>35</v>
      </c>
      <c r="C15" s="4">
        <v>74975760.829099998</v>
      </c>
      <c r="D15" s="4">
        <v>1208168.0708999999</v>
      </c>
      <c r="E15" t="b">
        <f t="shared" si="0"/>
        <v>0</v>
      </c>
    </row>
    <row r="16" spans="1:11" x14ac:dyDescent="0.25">
      <c r="A16">
        <v>2007</v>
      </c>
      <c r="B16">
        <v>17</v>
      </c>
      <c r="C16" s="4">
        <v>235958217.12850001</v>
      </c>
      <c r="D16" s="4">
        <v>1469649.6214999999</v>
      </c>
      <c r="E16" t="b">
        <f t="shared" si="0"/>
        <v>0</v>
      </c>
    </row>
    <row r="17" spans="1:5" x14ac:dyDescent="0.25">
      <c r="A17">
        <v>2007</v>
      </c>
      <c r="B17">
        <v>47</v>
      </c>
      <c r="C17" s="4">
        <v>108120694.18440001</v>
      </c>
      <c r="D17" s="4">
        <v>1758757.5256000001</v>
      </c>
      <c r="E17" t="b">
        <f t="shared" si="0"/>
        <v>0</v>
      </c>
    </row>
    <row r="18" spans="1:5" x14ac:dyDescent="0.25">
      <c r="A18">
        <v>2007</v>
      </c>
      <c r="B18">
        <v>45</v>
      </c>
      <c r="C18" s="4">
        <v>92735630.173999995</v>
      </c>
      <c r="D18" s="4">
        <v>1817785.6259999999</v>
      </c>
      <c r="E18" t="b">
        <f t="shared" si="0"/>
        <v>0</v>
      </c>
    </row>
    <row r="19" spans="1:5" x14ac:dyDescent="0.25">
      <c r="A19">
        <v>2007</v>
      </c>
      <c r="B19">
        <v>20</v>
      </c>
      <c r="C19" s="4">
        <v>129652592.36</v>
      </c>
      <c r="D19" s="4">
        <v>1978486.64</v>
      </c>
      <c r="E19" t="b">
        <f t="shared" si="0"/>
        <v>0</v>
      </c>
    </row>
    <row r="20" spans="1:5" x14ac:dyDescent="0.25">
      <c r="A20">
        <v>2007</v>
      </c>
      <c r="B20">
        <v>31</v>
      </c>
      <c r="C20" s="4">
        <v>126370920.68000001</v>
      </c>
      <c r="D20" s="4">
        <v>2065912.32</v>
      </c>
      <c r="E20" t="b">
        <f t="shared" si="0"/>
        <v>0</v>
      </c>
    </row>
    <row r="21" spans="1:5" x14ac:dyDescent="0.25">
      <c r="A21">
        <v>2007</v>
      </c>
      <c r="B21">
        <v>13</v>
      </c>
      <c r="C21" s="4">
        <v>120587054.45</v>
      </c>
      <c r="D21" s="4">
        <v>2073910.55</v>
      </c>
      <c r="E21" t="b">
        <f t="shared" si="0"/>
        <v>0</v>
      </c>
    </row>
    <row r="22" spans="1:5" x14ac:dyDescent="0.25">
      <c r="A22">
        <v>2007</v>
      </c>
      <c r="B22">
        <v>43</v>
      </c>
      <c r="C22" s="4">
        <v>123203179.72830001</v>
      </c>
      <c r="D22" s="4">
        <v>2082993.4117000001</v>
      </c>
      <c r="E22" t="b">
        <f t="shared" si="0"/>
        <v>0</v>
      </c>
    </row>
    <row r="23" spans="1:5" x14ac:dyDescent="0.25">
      <c r="A23">
        <v>2007</v>
      </c>
      <c r="B23">
        <v>44</v>
      </c>
      <c r="C23" s="4">
        <v>163368214.81999999</v>
      </c>
      <c r="D23" s="4">
        <v>2469712.1800000002</v>
      </c>
      <c r="E23" t="b">
        <f t="shared" si="0"/>
        <v>0</v>
      </c>
    </row>
    <row r="24" spans="1:5" x14ac:dyDescent="0.25">
      <c r="A24">
        <v>2007</v>
      </c>
      <c r="B24">
        <v>23</v>
      </c>
      <c r="C24" s="4">
        <v>164036668.479</v>
      </c>
      <c r="D24" s="4">
        <v>2605363.1209999998</v>
      </c>
      <c r="E24" t="b">
        <f t="shared" si="0"/>
        <v>0</v>
      </c>
    </row>
    <row r="25" spans="1:5" x14ac:dyDescent="0.25">
      <c r="A25">
        <v>2007</v>
      </c>
      <c r="B25">
        <v>46</v>
      </c>
      <c r="C25" s="4">
        <v>153639961.04010001</v>
      </c>
      <c r="D25" s="4">
        <v>2821300.9098999999</v>
      </c>
      <c r="E25" t="b">
        <f t="shared" si="0"/>
        <v>0</v>
      </c>
    </row>
    <row r="26" spans="1:5" x14ac:dyDescent="0.25">
      <c r="A26">
        <v>2007</v>
      </c>
      <c r="B26">
        <v>32</v>
      </c>
      <c r="C26" s="4">
        <v>196066926.44999999</v>
      </c>
      <c r="D26" s="4">
        <v>2919827.55</v>
      </c>
      <c r="E26" t="b">
        <f t="shared" si="0"/>
        <v>0</v>
      </c>
    </row>
    <row r="27" spans="1:5" x14ac:dyDescent="0.25">
      <c r="A27">
        <v>2007</v>
      </c>
      <c r="B27">
        <v>15</v>
      </c>
      <c r="C27" s="4">
        <v>207603669.58149999</v>
      </c>
      <c r="D27" s="4">
        <v>3464760.7185</v>
      </c>
      <c r="E27" t="b">
        <f t="shared" si="0"/>
        <v>0</v>
      </c>
    </row>
    <row r="28" spans="1:5" x14ac:dyDescent="0.25">
      <c r="A28">
        <v>2007</v>
      </c>
      <c r="B28">
        <v>11</v>
      </c>
      <c r="C28" s="4">
        <v>232837702.15900001</v>
      </c>
      <c r="D28" s="4">
        <v>4013580.2409999999</v>
      </c>
      <c r="E28" t="b">
        <f t="shared" si="0"/>
        <v>0</v>
      </c>
    </row>
    <row r="29" spans="1:5" x14ac:dyDescent="0.25">
      <c r="A29">
        <v>2007</v>
      </c>
      <c r="B29">
        <v>42</v>
      </c>
      <c r="C29" s="4">
        <v>252298772.3188</v>
      </c>
      <c r="D29" s="4">
        <v>4319616.2911999999</v>
      </c>
      <c r="E29" t="b">
        <f t="shared" si="0"/>
        <v>0</v>
      </c>
    </row>
    <row r="30" spans="1:5" x14ac:dyDescent="0.25">
      <c r="A30">
        <v>2007</v>
      </c>
      <c r="B30">
        <v>24</v>
      </c>
      <c r="C30" s="4">
        <v>361246218.82599998</v>
      </c>
      <c r="D30" s="4">
        <v>5767326.574</v>
      </c>
      <c r="E30" t="b">
        <f t="shared" si="0"/>
        <v>0</v>
      </c>
    </row>
    <row r="31" spans="1:5" x14ac:dyDescent="0.25">
      <c r="A31">
        <v>2008</v>
      </c>
      <c r="B31">
        <v>33</v>
      </c>
      <c r="C31" s="4">
        <v>26966826.355900001</v>
      </c>
      <c r="D31" s="4">
        <v>21118.2441</v>
      </c>
      <c r="E31" t="b">
        <f t="shared" si="0"/>
        <v>0</v>
      </c>
    </row>
    <row r="32" spans="1:5" x14ac:dyDescent="0.25">
      <c r="A32">
        <v>2008</v>
      </c>
      <c r="B32">
        <v>38</v>
      </c>
      <c r="C32" s="4">
        <v>9835398.5084000006</v>
      </c>
      <c r="D32" s="4">
        <v>30697.5416</v>
      </c>
      <c r="E32" t="b">
        <f t="shared" si="0"/>
        <v>0</v>
      </c>
    </row>
    <row r="33" spans="1:5" x14ac:dyDescent="0.25">
      <c r="A33">
        <v>2008</v>
      </c>
      <c r="B33">
        <v>10</v>
      </c>
      <c r="C33" s="4">
        <v>11529585.130000001</v>
      </c>
      <c r="D33" s="4">
        <v>181952.67</v>
      </c>
      <c r="E33" t="b">
        <f t="shared" si="0"/>
        <v>0</v>
      </c>
    </row>
    <row r="34" spans="1:5" x14ac:dyDescent="0.25">
      <c r="A34">
        <v>2008</v>
      </c>
      <c r="B34">
        <v>28</v>
      </c>
      <c r="C34" s="4">
        <v>12958723.438100001</v>
      </c>
      <c r="D34" s="4">
        <v>210388.54190000001</v>
      </c>
      <c r="E34" t="b">
        <f t="shared" si="0"/>
        <v>0</v>
      </c>
    </row>
    <row r="35" spans="1:5" x14ac:dyDescent="0.25">
      <c r="A35">
        <v>2008</v>
      </c>
      <c r="B35">
        <v>29</v>
      </c>
      <c r="C35" s="4">
        <v>14533773.1613</v>
      </c>
      <c r="D35" s="4">
        <v>232259.69870000001</v>
      </c>
      <c r="E35" t="b">
        <f t="shared" si="0"/>
        <v>0</v>
      </c>
    </row>
    <row r="36" spans="1:5" x14ac:dyDescent="0.25">
      <c r="A36">
        <v>2008</v>
      </c>
      <c r="B36">
        <v>4</v>
      </c>
      <c r="C36" s="4">
        <v>15357310.706</v>
      </c>
      <c r="D36" s="4">
        <v>247385.144</v>
      </c>
      <c r="E36" t="b">
        <f t="shared" si="0"/>
        <v>0</v>
      </c>
    </row>
    <row r="37" spans="1:5" x14ac:dyDescent="0.25">
      <c r="A37">
        <v>2008</v>
      </c>
      <c r="B37">
        <v>6</v>
      </c>
      <c r="C37" s="4">
        <v>14773699.570599999</v>
      </c>
      <c r="D37" s="4">
        <v>256958.39939999999</v>
      </c>
      <c r="E37" t="b">
        <f t="shared" si="0"/>
        <v>0</v>
      </c>
    </row>
    <row r="38" spans="1:5" x14ac:dyDescent="0.25">
      <c r="A38">
        <v>2008</v>
      </c>
      <c r="B38">
        <v>48</v>
      </c>
      <c r="C38" s="4">
        <v>18730232.330699999</v>
      </c>
      <c r="D38" s="4">
        <v>315178.26929999999</v>
      </c>
      <c r="E38" t="b">
        <f t="shared" si="0"/>
        <v>0</v>
      </c>
    </row>
    <row r="39" spans="1:5" x14ac:dyDescent="0.25">
      <c r="A39">
        <v>2008</v>
      </c>
      <c r="B39">
        <v>1</v>
      </c>
      <c r="C39" s="4">
        <v>22801385.775800001</v>
      </c>
      <c r="D39" s="4">
        <v>367912.92420000001</v>
      </c>
      <c r="E39" t="b">
        <f t="shared" si="0"/>
        <v>0</v>
      </c>
    </row>
    <row r="40" spans="1:5" x14ac:dyDescent="0.25">
      <c r="A40">
        <v>2008</v>
      </c>
      <c r="B40">
        <v>39</v>
      </c>
      <c r="C40" s="4">
        <v>32093630.6899</v>
      </c>
      <c r="D40" s="4">
        <v>507734.1801</v>
      </c>
      <c r="E40" t="b">
        <f t="shared" si="0"/>
        <v>0</v>
      </c>
    </row>
    <row r="41" spans="1:5" x14ac:dyDescent="0.25">
      <c r="A41">
        <v>2008</v>
      </c>
      <c r="B41">
        <v>22</v>
      </c>
      <c r="C41" s="4">
        <v>36278885.578599997</v>
      </c>
      <c r="D41" s="4">
        <v>584556.59140000003</v>
      </c>
      <c r="E41" t="b">
        <f t="shared" si="0"/>
        <v>0</v>
      </c>
    </row>
    <row r="42" spans="1:5" x14ac:dyDescent="0.25">
      <c r="A42">
        <v>2008</v>
      </c>
      <c r="B42">
        <v>35</v>
      </c>
      <c r="C42" s="4">
        <v>53303972.440300003</v>
      </c>
      <c r="D42" s="4">
        <v>845979.02969999996</v>
      </c>
      <c r="E42" t="b">
        <f t="shared" si="0"/>
        <v>0</v>
      </c>
    </row>
    <row r="43" spans="1:5" x14ac:dyDescent="0.25">
      <c r="A43">
        <v>2008</v>
      </c>
      <c r="B43">
        <v>20</v>
      </c>
      <c r="C43" s="4">
        <v>82330330.310000002</v>
      </c>
      <c r="D43" s="4">
        <v>1289724.69</v>
      </c>
      <c r="E43" t="b">
        <f t="shared" si="0"/>
        <v>0</v>
      </c>
    </row>
    <row r="44" spans="1:5" x14ac:dyDescent="0.25">
      <c r="A44">
        <v>2008</v>
      </c>
      <c r="B44">
        <v>17</v>
      </c>
      <c r="C44" s="4">
        <v>174779019.84850001</v>
      </c>
      <c r="D44" s="4">
        <v>1393036.5515000001</v>
      </c>
      <c r="E44" t="b">
        <f t="shared" si="0"/>
        <v>0</v>
      </c>
    </row>
    <row r="45" spans="1:5" x14ac:dyDescent="0.25">
      <c r="A45">
        <v>2008</v>
      </c>
      <c r="B45">
        <v>31</v>
      </c>
      <c r="C45" s="4">
        <v>91751820.489999995</v>
      </c>
      <c r="D45" s="4">
        <v>1483237.51</v>
      </c>
      <c r="E45" t="b">
        <f t="shared" si="0"/>
        <v>0</v>
      </c>
    </row>
    <row r="46" spans="1:5" x14ac:dyDescent="0.25">
      <c r="A46">
        <v>2008</v>
      </c>
      <c r="B46">
        <v>18</v>
      </c>
      <c r="C46" s="4">
        <v>98448994.209999993</v>
      </c>
      <c r="D46" s="4">
        <v>1526500.79</v>
      </c>
      <c r="E46" t="b">
        <f t="shared" si="0"/>
        <v>0</v>
      </c>
    </row>
    <row r="47" spans="1:5" x14ac:dyDescent="0.25">
      <c r="A47">
        <v>2008</v>
      </c>
      <c r="B47">
        <v>43</v>
      </c>
      <c r="C47" s="4">
        <v>96542839.183799997</v>
      </c>
      <c r="D47" s="4">
        <v>1526552.0662</v>
      </c>
      <c r="E47" t="b">
        <f t="shared" si="0"/>
        <v>0</v>
      </c>
    </row>
    <row r="48" spans="1:5" x14ac:dyDescent="0.25">
      <c r="A48">
        <v>2008</v>
      </c>
      <c r="B48">
        <v>13</v>
      </c>
      <c r="C48" s="4">
        <v>98369449.719999999</v>
      </c>
      <c r="D48" s="4">
        <v>1550724.28</v>
      </c>
      <c r="E48" t="b">
        <f t="shared" si="0"/>
        <v>0</v>
      </c>
    </row>
    <row r="49" spans="1:5" x14ac:dyDescent="0.25">
      <c r="A49">
        <v>2008</v>
      </c>
      <c r="B49">
        <v>23</v>
      </c>
      <c r="C49" s="4">
        <v>108331099.537</v>
      </c>
      <c r="D49" s="4">
        <v>1726214.763</v>
      </c>
      <c r="E49" t="b">
        <f t="shared" si="0"/>
        <v>0</v>
      </c>
    </row>
    <row r="50" spans="1:5" x14ac:dyDescent="0.25">
      <c r="A50">
        <v>2008</v>
      </c>
      <c r="B50">
        <v>9</v>
      </c>
      <c r="C50" s="4">
        <v>110433337.8283</v>
      </c>
      <c r="D50" s="4">
        <v>1763966.3117</v>
      </c>
      <c r="E50" t="b">
        <f t="shared" si="0"/>
        <v>0</v>
      </c>
    </row>
    <row r="51" spans="1:5" x14ac:dyDescent="0.25">
      <c r="A51">
        <v>2008</v>
      </c>
      <c r="B51">
        <v>47</v>
      </c>
      <c r="C51" s="4">
        <v>120031171.16769999</v>
      </c>
      <c r="D51" s="4">
        <v>1913390.8722999999</v>
      </c>
      <c r="E51" t="b">
        <f t="shared" si="0"/>
        <v>0</v>
      </c>
    </row>
    <row r="52" spans="1:5" x14ac:dyDescent="0.25">
      <c r="A52">
        <v>2008</v>
      </c>
      <c r="B52">
        <v>32</v>
      </c>
      <c r="C52" s="4">
        <v>121581242.06</v>
      </c>
      <c r="D52" s="4">
        <v>1938745.94</v>
      </c>
      <c r="E52" t="b">
        <f t="shared" si="0"/>
        <v>0</v>
      </c>
    </row>
    <row r="53" spans="1:5" x14ac:dyDescent="0.25">
      <c r="A53">
        <v>2008</v>
      </c>
      <c r="B53">
        <v>44</v>
      </c>
      <c r="C53" s="4">
        <v>144491388.61500001</v>
      </c>
      <c r="D53" s="4">
        <v>2285070.3849999998</v>
      </c>
      <c r="E53" t="b">
        <f t="shared" si="0"/>
        <v>0</v>
      </c>
    </row>
    <row r="54" spans="1:5" x14ac:dyDescent="0.25">
      <c r="A54">
        <v>2008</v>
      </c>
      <c r="B54">
        <v>45</v>
      </c>
      <c r="C54" s="4">
        <v>155207260.50510001</v>
      </c>
      <c r="D54" s="4">
        <v>2471260.3648999999</v>
      </c>
      <c r="E54" t="b">
        <f t="shared" si="0"/>
        <v>0</v>
      </c>
    </row>
    <row r="55" spans="1:5" x14ac:dyDescent="0.25">
      <c r="A55">
        <v>2008</v>
      </c>
      <c r="B55">
        <v>46</v>
      </c>
      <c r="C55" s="4">
        <v>201316460.08489999</v>
      </c>
      <c r="D55" s="4">
        <v>3249610.5351</v>
      </c>
      <c r="E55" t="b">
        <f t="shared" si="0"/>
        <v>0</v>
      </c>
    </row>
    <row r="56" spans="1:5" x14ac:dyDescent="0.25">
      <c r="A56">
        <v>2008</v>
      </c>
      <c r="B56">
        <v>24</v>
      </c>
      <c r="C56" s="4">
        <v>239304614.73800001</v>
      </c>
      <c r="D56" s="4">
        <v>3850786.9619999998</v>
      </c>
      <c r="E56" t="b">
        <f t="shared" si="0"/>
        <v>0</v>
      </c>
    </row>
    <row r="57" spans="1:5" x14ac:dyDescent="0.25">
      <c r="A57">
        <v>2008</v>
      </c>
      <c r="B57">
        <v>11</v>
      </c>
      <c r="C57" s="4">
        <v>252933476.92699999</v>
      </c>
      <c r="D57" s="4">
        <v>4027649.273</v>
      </c>
      <c r="E57" t="b">
        <f t="shared" si="0"/>
        <v>0</v>
      </c>
    </row>
    <row r="58" spans="1:5" x14ac:dyDescent="0.25">
      <c r="A58">
        <v>2008</v>
      </c>
      <c r="B58">
        <v>15</v>
      </c>
      <c r="C58" s="4">
        <v>264590032.42699999</v>
      </c>
      <c r="D58" s="4">
        <v>4190326.4730000002</v>
      </c>
      <c r="E58" t="b">
        <f t="shared" si="0"/>
        <v>0</v>
      </c>
    </row>
    <row r="59" spans="1:5" x14ac:dyDescent="0.25">
      <c r="A59">
        <v>2008</v>
      </c>
      <c r="B59">
        <v>42</v>
      </c>
      <c r="C59" s="4">
        <v>286594167.79220003</v>
      </c>
      <c r="D59" s="4">
        <v>4533651.0877999999</v>
      </c>
      <c r="E59" t="b">
        <f t="shared" si="0"/>
        <v>0</v>
      </c>
    </row>
    <row r="60" spans="1:5" x14ac:dyDescent="0.25">
      <c r="A60">
        <v>2008</v>
      </c>
      <c r="B60">
        <v>19</v>
      </c>
      <c r="C60" s="4">
        <v>333746242.31999999</v>
      </c>
      <c r="D60" s="4">
        <v>5456846.6799999997</v>
      </c>
      <c r="E60" t="b">
        <f t="shared" si="0"/>
        <v>0</v>
      </c>
    </row>
    <row r="61" spans="1:5" x14ac:dyDescent="0.25">
      <c r="A61">
        <v>2009</v>
      </c>
      <c r="B61">
        <v>38</v>
      </c>
      <c r="C61" s="4">
        <v>8873229.8869000003</v>
      </c>
      <c r="D61" s="4">
        <v>25958.963100000001</v>
      </c>
      <c r="E61" t="b">
        <f t="shared" si="0"/>
        <v>0</v>
      </c>
    </row>
    <row r="62" spans="1:5" x14ac:dyDescent="0.25">
      <c r="A62">
        <v>2009</v>
      </c>
      <c r="B62">
        <v>33</v>
      </c>
      <c r="C62" s="4">
        <v>73618086.299999997</v>
      </c>
      <c r="D62" s="4">
        <v>44394.7</v>
      </c>
      <c r="E62" t="b">
        <f t="shared" si="0"/>
        <v>0</v>
      </c>
    </row>
    <row r="63" spans="1:5" x14ac:dyDescent="0.25">
      <c r="A63">
        <v>2009</v>
      </c>
      <c r="B63">
        <v>10</v>
      </c>
      <c r="C63" s="4">
        <v>13924925.481000001</v>
      </c>
      <c r="D63" s="4">
        <v>176701.519</v>
      </c>
      <c r="E63" t="b">
        <f t="shared" si="0"/>
        <v>0</v>
      </c>
    </row>
    <row r="64" spans="1:5" x14ac:dyDescent="0.25">
      <c r="A64">
        <v>2009</v>
      </c>
      <c r="B64">
        <v>29</v>
      </c>
      <c r="C64" s="4">
        <v>11821929.4691</v>
      </c>
      <c r="D64" s="4">
        <v>184203.22089999999</v>
      </c>
      <c r="E64" t="b">
        <f t="shared" si="0"/>
        <v>0</v>
      </c>
    </row>
    <row r="65" spans="1:5" x14ac:dyDescent="0.25">
      <c r="A65">
        <v>2009</v>
      </c>
      <c r="B65">
        <v>4</v>
      </c>
      <c r="C65" s="4">
        <v>19149473.118000001</v>
      </c>
      <c r="D65" s="4">
        <v>255215.432</v>
      </c>
      <c r="E65" t="b">
        <f t="shared" si="0"/>
        <v>0</v>
      </c>
    </row>
    <row r="66" spans="1:5" x14ac:dyDescent="0.25">
      <c r="A66">
        <v>2009</v>
      </c>
      <c r="B66">
        <v>6</v>
      </c>
      <c r="C66" s="4">
        <v>23359861.857000001</v>
      </c>
      <c r="D66" s="4">
        <v>335243.54300000001</v>
      </c>
      <c r="E66" t="b">
        <f t="shared" si="0"/>
        <v>0</v>
      </c>
    </row>
    <row r="67" spans="1:5" x14ac:dyDescent="0.25">
      <c r="A67">
        <v>2009</v>
      </c>
      <c r="B67">
        <v>28</v>
      </c>
      <c r="C67" s="4">
        <v>27173790.2971</v>
      </c>
      <c r="D67" s="4">
        <v>335721.22289999999</v>
      </c>
      <c r="E67" t="b">
        <f t="shared" ref="E67:E97" si="1">OR(C67&lt;$J$2,C67&gt;$K$2,D67&lt;$J$3,D67&gt;$K$3)</f>
        <v>0</v>
      </c>
    </row>
    <row r="68" spans="1:5" x14ac:dyDescent="0.25">
      <c r="A68">
        <v>2009</v>
      </c>
      <c r="B68">
        <v>1</v>
      </c>
      <c r="C68" s="4">
        <v>26437961.376699999</v>
      </c>
      <c r="D68" s="4">
        <v>390341.90330000001</v>
      </c>
      <c r="E68" t="b">
        <f t="shared" si="1"/>
        <v>0</v>
      </c>
    </row>
    <row r="69" spans="1:5" x14ac:dyDescent="0.25">
      <c r="A69">
        <v>2009</v>
      </c>
      <c r="B69">
        <v>48</v>
      </c>
      <c r="C69" s="4">
        <v>30257323.630800001</v>
      </c>
      <c r="D69" s="4">
        <v>404059.44919999997</v>
      </c>
      <c r="E69" t="b">
        <f t="shared" si="1"/>
        <v>0</v>
      </c>
    </row>
    <row r="70" spans="1:5" x14ac:dyDescent="0.25">
      <c r="A70">
        <v>2009</v>
      </c>
      <c r="B70">
        <v>39</v>
      </c>
      <c r="C70" s="4">
        <v>56464531.703500003</v>
      </c>
      <c r="D70" s="4">
        <v>445868.05650000001</v>
      </c>
      <c r="E70" t="b">
        <f t="shared" si="1"/>
        <v>0</v>
      </c>
    </row>
    <row r="71" spans="1:5" x14ac:dyDescent="0.25">
      <c r="A71">
        <v>2009</v>
      </c>
      <c r="B71">
        <v>22</v>
      </c>
      <c r="C71" s="4">
        <v>49641936.845100001</v>
      </c>
      <c r="D71" s="4">
        <v>607701.0649</v>
      </c>
      <c r="E71" t="b">
        <f t="shared" si="1"/>
        <v>0</v>
      </c>
    </row>
    <row r="72" spans="1:5" x14ac:dyDescent="0.25">
      <c r="A72">
        <v>2009</v>
      </c>
      <c r="B72">
        <v>35</v>
      </c>
      <c r="C72" s="4">
        <v>37524972.7117</v>
      </c>
      <c r="D72" s="4">
        <v>643054.24829999998</v>
      </c>
      <c r="E72" t="b">
        <f t="shared" si="1"/>
        <v>0</v>
      </c>
    </row>
    <row r="73" spans="1:5" x14ac:dyDescent="0.25">
      <c r="A73">
        <v>2009</v>
      </c>
      <c r="B73">
        <v>20</v>
      </c>
      <c r="C73" s="4">
        <v>69779419.530000001</v>
      </c>
      <c r="D73" s="4">
        <v>1082409.47</v>
      </c>
      <c r="E73" t="b">
        <f t="shared" si="1"/>
        <v>0</v>
      </c>
    </row>
    <row r="74" spans="1:5" x14ac:dyDescent="0.25">
      <c r="A74">
        <v>2009</v>
      </c>
      <c r="B74">
        <v>31</v>
      </c>
      <c r="C74" s="4">
        <v>82370706.409999996</v>
      </c>
      <c r="D74" s="4">
        <v>1252354.5900000001</v>
      </c>
      <c r="E74" t="b">
        <f t="shared" si="1"/>
        <v>0</v>
      </c>
    </row>
    <row r="75" spans="1:5" x14ac:dyDescent="0.25">
      <c r="A75">
        <v>2009</v>
      </c>
      <c r="B75">
        <v>13</v>
      </c>
      <c r="C75" s="4">
        <v>87862340.349999994</v>
      </c>
      <c r="D75" s="4">
        <v>1259523.6499999999</v>
      </c>
      <c r="E75" t="b">
        <f t="shared" si="1"/>
        <v>0</v>
      </c>
    </row>
    <row r="76" spans="1:5" x14ac:dyDescent="0.25">
      <c r="A76">
        <v>2009</v>
      </c>
      <c r="B76">
        <v>23</v>
      </c>
      <c r="C76" s="4">
        <v>92714721.909999996</v>
      </c>
      <c r="D76" s="4">
        <v>1361909.79</v>
      </c>
      <c r="E76" t="b">
        <f t="shared" si="1"/>
        <v>0</v>
      </c>
    </row>
    <row r="77" spans="1:5" x14ac:dyDescent="0.25">
      <c r="A77">
        <v>2009</v>
      </c>
      <c r="B77">
        <v>17</v>
      </c>
      <c r="C77" s="4">
        <v>97459700.106999993</v>
      </c>
      <c r="D77" s="4">
        <v>1399513.493</v>
      </c>
      <c r="E77" t="b">
        <f t="shared" si="1"/>
        <v>0</v>
      </c>
    </row>
    <row r="78" spans="1:5" x14ac:dyDescent="0.25">
      <c r="A78">
        <v>2009</v>
      </c>
      <c r="B78">
        <v>47</v>
      </c>
      <c r="C78" s="4">
        <v>99855706.767199993</v>
      </c>
      <c r="D78" s="4">
        <v>1520831.9828000001</v>
      </c>
      <c r="E78" t="b">
        <f t="shared" si="1"/>
        <v>0</v>
      </c>
    </row>
    <row r="79" spans="1:5" x14ac:dyDescent="0.25">
      <c r="A79">
        <v>2009</v>
      </c>
      <c r="B79">
        <v>18</v>
      </c>
      <c r="C79" s="4">
        <v>107634455.33</v>
      </c>
      <c r="D79" s="4">
        <v>1620622.67</v>
      </c>
      <c r="E79" t="b">
        <f t="shared" si="1"/>
        <v>0</v>
      </c>
    </row>
    <row r="80" spans="1:5" x14ac:dyDescent="0.25">
      <c r="A80">
        <v>2009</v>
      </c>
      <c r="B80">
        <v>43</v>
      </c>
      <c r="C80" s="4">
        <v>100933099.7604</v>
      </c>
      <c r="D80" s="4">
        <v>1644544.2596</v>
      </c>
      <c r="E80" t="b">
        <f t="shared" si="1"/>
        <v>0</v>
      </c>
    </row>
    <row r="81" spans="1:5" x14ac:dyDescent="0.25">
      <c r="A81">
        <v>2009</v>
      </c>
      <c r="B81">
        <v>44</v>
      </c>
      <c r="C81" s="4">
        <v>97744302.055000007</v>
      </c>
      <c r="D81" s="4">
        <v>1706787.4450000001</v>
      </c>
      <c r="E81" t="b">
        <f t="shared" si="1"/>
        <v>0</v>
      </c>
    </row>
    <row r="82" spans="1:5" x14ac:dyDescent="0.25">
      <c r="A82">
        <v>2009</v>
      </c>
      <c r="B82">
        <v>32</v>
      </c>
      <c r="C82" s="4">
        <v>105741288.97</v>
      </c>
      <c r="D82" s="4">
        <v>1818953.03</v>
      </c>
      <c r="E82" t="b">
        <f t="shared" si="1"/>
        <v>0</v>
      </c>
    </row>
    <row r="83" spans="1:5" x14ac:dyDescent="0.25">
      <c r="A83">
        <v>2009</v>
      </c>
      <c r="B83">
        <v>9</v>
      </c>
      <c r="C83" s="4">
        <v>135047313.94369999</v>
      </c>
      <c r="D83" s="4">
        <v>2235230.7563</v>
      </c>
      <c r="E83" t="b">
        <f t="shared" si="1"/>
        <v>0</v>
      </c>
    </row>
    <row r="84" spans="1:5" x14ac:dyDescent="0.25">
      <c r="A84">
        <v>2009</v>
      </c>
      <c r="B84">
        <v>46</v>
      </c>
      <c r="C84" s="4">
        <v>164400774.37400001</v>
      </c>
      <c r="D84" s="4">
        <v>2432506.3560000001</v>
      </c>
      <c r="E84" t="b">
        <f t="shared" si="1"/>
        <v>0</v>
      </c>
    </row>
    <row r="85" spans="1:5" x14ac:dyDescent="0.25">
      <c r="A85">
        <v>2009</v>
      </c>
      <c r="B85">
        <v>45</v>
      </c>
      <c r="C85" s="4">
        <v>169747211.1494</v>
      </c>
      <c r="D85" s="4">
        <v>2674954.7606000002</v>
      </c>
      <c r="E85" t="b">
        <f t="shared" si="1"/>
        <v>0</v>
      </c>
    </row>
    <row r="86" spans="1:5" x14ac:dyDescent="0.25">
      <c r="A86">
        <v>2009</v>
      </c>
      <c r="B86">
        <v>24</v>
      </c>
      <c r="C86" s="4">
        <v>209443904.822</v>
      </c>
      <c r="D86" s="4">
        <v>3012886.0780000002</v>
      </c>
      <c r="E86" t="b">
        <f t="shared" si="1"/>
        <v>0</v>
      </c>
    </row>
    <row r="87" spans="1:5" x14ac:dyDescent="0.25">
      <c r="A87">
        <v>2009</v>
      </c>
      <c r="B87">
        <v>11</v>
      </c>
      <c r="C87" s="4">
        <v>223349331.123</v>
      </c>
      <c r="D87" s="4">
        <v>3344533.077</v>
      </c>
      <c r="E87" t="b">
        <f t="shared" si="1"/>
        <v>0</v>
      </c>
    </row>
    <row r="88" spans="1:5" x14ac:dyDescent="0.25">
      <c r="A88">
        <v>2009</v>
      </c>
      <c r="B88">
        <v>42</v>
      </c>
      <c r="C88" s="4">
        <v>265665041.1252</v>
      </c>
      <c r="D88" s="4">
        <v>4629415.7847999996</v>
      </c>
      <c r="E88" t="b">
        <f t="shared" si="1"/>
        <v>0</v>
      </c>
    </row>
    <row r="89" spans="1:5" x14ac:dyDescent="0.25">
      <c r="A89">
        <v>2009</v>
      </c>
      <c r="B89">
        <v>19</v>
      </c>
      <c r="C89" s="4">
        <v>287331236.56999999</v>
      </c>
      <c r="D89" s="4">
        <v>5095768.43</v>
      </c>
      <c r="E89" t="b">
        <f t="shared" si="1"/>
        <v>0</v>
      </c>
    </row>
    <row r="90" spans="1:5" x14ac:dyDescent="0.25">
      <c r="A90">
        <v>2009</v>
      </c>
      <c r="B90">
        <v>27</v>
      </c>
      <c r="C90" s="4">
        <v>312093607.38</v>
      </c>
      <c r="D90" s="4">
        <v>5270856.62</v>
      </c>
      <c r="E90" t="b">
        <f t="shared" si="1"/>
        <v>0</v>
      </c>
    </row>
    <row r="91" spans="1:5" x14ac:dyDescent="0.25">
      <c r="A91">
        <v>2007</v>
      </c>
      <c r="B91">
        <v>19</v>
      </c>
      <c r="C91" s="4">
        <v>486121934.58999997</v>
      </c>
      <c r="D91" s="4">
        <v>7268604.4100000001</v>
      </c>
      <c r="E91" t="b">
        <f t="shared" si="1"/>
        <v>1</v>
      </c>
    </row>
    <row r="92" spans="1:5" x14ac:dyDescent="0.25">
      <c r="A92">
        <v>2007</v>
      </c>
      <c r="B92">
        <v>27</v>
      </c>
      <c r="C92" s="4">
        <v>565899768.08000004</v>
      </c>
      <c r="D92" s="4">
        <v>8927776.9199999999</v>
      </c>
      <c r="E92" t="b">
        <f t="shared" si="1"/>
        <v>1</v>
      </c>
    </row>
    <row r="93" spans="1:5" x14ac:dyDescent="0.25">
      <c r="A93">
        <v>2007</v>
      </c>
      <c r="B93">
        <v>41</v>
      </c>
      <c r="C93" s="4">
        <v>470728838.64899999</v>
      </c>
      <c r="D93" s="4">
        <v>11271617.151000001</v>
      </c>
      <c r="E93" t="b">
        <f t="shared" si="1"/>
        <v>1</v>
      </c>
    </row>
    <row r="94" spans="1:5" x14ac:dyDescent="0.25">
      <c r="A94">
        <v>2008</v>
      </c>
      <c r="B94">
        <v>27</v>
      </c>
      <c r="C94" s="4">
        <v>457309394.45999998</v>
      </c>
      <c r="D94" s="4">
        <v>7232266.54</v>
      </c>
      <c r="E94" t="b">
        <f t="shared" si="1"/>
        <v>1</v>
      </c>
    </row>
    <row r="95" spans="1:5" x14ac:dyDescent="0.25">
      <c r="A95">
        <v>2008</v>
      </c>
      <c r="B95">
        <v>41</v>
      </c>
      <c r="C95" s="4">
        <v>403977768.77399999</v>
      </c>
      <c r="D95" s="4">
        <v>8947594.9260000009</v>
      </c>
      <c r="E95" t="b">
        <f t="shared" si="1"/>
        <v>1</v>
      </c>
    </row>
    <row r="96" spans="1:5" x14ac:dyDescent="0.25">
      <c r="A96">
        <v>2009</v>
      </c>
      <c r="B96">
        <v>15</v>
      </c>
      <c r="C96" s="4">
        <v>460936891.76749998</v>
      </c>
      <c r="D96" s="4">
        <v>6556339.4325000001</v>
      </c>
      <c r="E96" t="b">
        <f t="shared" si="1"/>
        <v>1</v>
      </c>
    </row>
    <row r="97" spans="1:5" x14ac:dyDescent="0.25">
      <c r="A97">
        <v>2009</v>
      </c>
      <c r="B97">
        <v>41</v>
      </c>
      <c r="C97" s="4">
        <v>192124043.06099999</v>
      </c>
      <c r="D97" s="4">
        <v>8470062.6390000004</v>
      </c>
      <c r="E97" t="b">
        <f t="shared" si="1"/>
        <v>1</v>
      </c>
    </row>
  </sheetData>
  <sortState xmlns:xlrd2="http://schemas.microsoft.com/office/spreadsheetml/2017/richdata2" ref="A2:E97">
    <sortCondition ref="E2:E97"/>
    <sortCondition ref="A2:A97"/>
    <sortCondition ref="D2:D9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Liu</dc:creator>
  <cp:lastModifiedBy>Eric Liu</cp:lastModifiedBy>
  <dcterms:created xsi:type="dcterms:W3CDTF">2022-12-18T01:31:30Z</dcterms:created>
  <dcterms:modified xsi:type="dcterms:W3CDTF">2022-12-19T03:35:48Z</dcterms:modified>
</cp:coreProperties>
</file>