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ojDrive\Software_Business\Trainings\205. Ira Edu-Tech - Nivedya\IRA_EduTech-Regular\New_TOC_March\"/>
    </mc:Choice>
  </mc:AlternateContent>
  <xr:revisionPtr revIDLastSave="0" documentId="13_ncr:1_{6A00E890-E019-4CD6-869B-9E54B6359FF6}" xr6:coauthVersionLast="47" xr6:coauthVersionMax="47" xr10:uidLastSave="{00000000-0000-0000-0000-000000000000}"/>
  <bookViews>
    <workbookView xWindow="-110" yWindow="-110" windowWidth="19420" windowHeight="10300" xr2:uid="{A2745A82-B973-4B20-BECE-1536C8B5256C}"/>
  </bookViews>
  <sheets>
    <sheet name="PasteSpecial" sheetId="1" r:id="rId1"/>
    <sheet name="Transp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2" l="1" a="1"/>
  <c r="K18" i="2" s="1"/>
  <c r="AI16" i="1"/>
  <c r="AH16" i="1"/>
  <c r="AJ16" i="1" s="1"/>
  <c r="AJ15" i="1"/>
  <c r="AJ14" i="1"/>
  <c r="AJ13" i="1"/>
  <c r="AJ12" i="1"/>
  <c r="AJ11" i="1"/>
  <c r="AI9" i="1"/>
  <c r="AH9" i="1"/>
  <c r="AJ9" i="1" s="1"/>
  <c r="AD9" i="1"/>
  <c r="AC9" i="1"/>
  <c r="AE9" i="1" s="1"/>
  <c r="O9" i="1"/>
  <c r="P9" i="1" s="1"/>
  <c r="J9" i="1"/>
  <c r="I9" i="1"/>
  <c r="E9" i="1"/>
  <c r="D9" i="1"/>
  <c r="F9" i="1" s="1"/>
  <c r="AJ8" i="1"/>
  <c r="AE8" i="1"/>
  <c r="P8" i="1"/>
  <c r="K8" i="1"/>
  <c r="F8" i="1"/>
  <c r="AJ7" i="1"/>
  <c r="AE7" i="1"/>
  <c r="P7" i="1"/>
  <c r="K7" i="1"/>
  <c r="F7" i="1"/>
  <c r="AJ6" i="1"/>
  <c r="AE6" i="1"/>
  <c r="P6" i="1"/>
  <c r="K6" i="1"/>
  <c r="F6" i="1"/>
  <c r="AJ5" i="1"/>
  <c r="AE5" i="1"/>
  <c r="P5" i="1"/>
  <c r="K5" i="1"/>
  <c r="F5" i="1"/>
  <c r="AJ4" i="1"/>
  <c r="AE4" i="1"/>
  <c r="P4" i="1"/>
  <c r="K4" i="1"/>
  <c r="F4" i="1"/>
  <c r="L20" i="2"/>
  <c r="P12" i="2" l="1"/>
  <c r="P13" i="2"/>
  <c r="P14" i="2"/>
  <c r="P15" i="2"/>
  <c r="P16" i="2"/>
  <c r="P17" i="2"/>
  <c r="P18" i="2"/>
  <c r="L12" i="2"/>
  <c r="L13" i="2"/>
  <c r="L14" i="2"/>
  <c r="L15" i="2"/>
  <c r="L16" i="2"/>
  <c r="L17" i="2"/>
  <c r="L18" i="2"/>
  <c r="M12" i="2"/>
  <c r="M13" i="2"/>
  <c r="M14" i="2"/>
  <c r="M15" i="2"/>
  <c r="M16" i="2"/>
  <c r="M17" i="2"/>
  <c r="M18" i="2"/>
  <c r="N12" i="2"/>
  <c r="N13" i="2"/>
  <c r="N14" i="2"/>
  <c r="N15" i="2"/>
  <c r="N16" i="2"/>
  <c r="N17" i="2"/>
  <c r="N18" i="2"/>
  <c r="O12" i="2"/>
  <c r="O13" i="2"/>
  <c r="O14" i="2"/>
  <c r="O15" i="2"/>
  <c r="O16" i="2"/>
  <c r="O17" i="2"/>
  <c r="O18" i="2"/>
  <c r="K12" i="2"/>
  <c r="K13" i="2"/>
  <c r="K14" i="2"/>
  <c r="K15" i="2"/>
  <c r="K16" i="2"/>
  <c r="K17" i="2"/>
  <c r="K9" i="1"/>
</calcChain>
</file>

<file path=xl/sharedStrings.xml><?xml version="1.0" encoding="utf-8"?>
<sst xmlns="http://schemas.openxmlformats.org/spreadsheetml/2006/main" count="77" uniqueCount="28">
  <si>
    <t>CTRL + Alt + V (Paste Special)</t>
  </si>
  <si>
    <t>Raw-Data</t>
  </si>
  <si>
    <t>Simple Copy Paste</t>
  </si>
  <si>
    <t>Copy-PasteSpecial-Formulas</t>
  </si>
  <si>
    <t>Copy-PasteSpecial-Values</t>
  </si>
  <si>
    <t>Copy-PasteSpecial-Formats</t>
  </si>
  <si>
    <t>Copy-PasteSp-ExceptBorders</t>
  </si>
  <si>
    <t>Copy-PasteSpecial-Transpose</t>
  </si>
  <si>
    <t>Copy-PasteSpecial-Multiply/Divide/Add</t>
  </si>
  <si>
    <t>January</t>
  </si>
  <si>
    <t>February</t>
  </si>
  <si>
    <t>March</t>
  </si>
  <si>
    <t>April</t>
  </si>
  <si>
    <t>May</t>
  </si>
  <si>
    <t>DataV</t>
  </si>
  <si>
    <t>Copy-PasteEspical-Multiply/Divide/Add</t>
  </si>
  <si>
    <t>Copy-PasteSpecial-Column Widths</t>
  </si>
  <si>
    <t>Use of Transpose</t>
  </si>
  <si>
    <t>Static</t>
  </si>
  <si>
    <t>Mon</t>
  </si>
  <si>
    <t>Tue</t>
  </si>
  <si>
    <t>Wed</t>
  </si>
  <si>
    <t>Thu</t>
  </si>
  <si>
    <t>Fri</t>
  </si>
  <si>
    <t>Sat</t>
  </si>
  <si>
    <t>Sun</t>
  </si>
  <si>
    <t>Result of Transpose (Horizontal to Vertical)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</si>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</sst>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6"/>
      <color theme="0"/>
      <name val="Aptos"/>
      <family val="2"/>
    </font>
    <font>
      <b/>
      <sz val="12"/>
      <color theme="1"/>
      <name val="Aptos"/>
      <family val="2"/>
    </font>
    <font>
      <b/>
      <sz val="12"/>
      <color rgb="FFFF0000"/>
      <name val="Aptos"/>
      <family val="2"/>
    </font>
    <font>
      <sz val="8"/>
      <color theme="1"/>
      <name val="Aptos"/>
      <family val="2"/>
    </font>
    <font>
      <sz val="12"/>
      <color theme="1"/>
      <name val="Calibri"/>
      <family val="2"/>
    </font>
    <font>
      <sz val="14"/>
      <color theme="0"/>
      <name val="Calibri"/>
      <family val="2"/>
    </font>
    <font>
      <sz val="14"/>
      <color rgb="FF0000FF"/>
      <name val="Calibri"/>
      <family val="2"/>
    </font>
    <font>
      <sz val="12"/>
      <color rgb="FF000066"/>
      <name val="Calibri"/>
      <family val="2"/>
    </font>
    <font>
      <sz val="16"/>
      <color theme="0"/>
      <name val="Calibri"/>
      <family val="2"/>
    </font>
    <font>
      <sz val="14"/>
      <color theme="0"/>
      <name val="Aptos"/>
      <family val="2"/>
    </font>
    <font>
      <sz val="14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2" fillId="3" borderId="4" xfId="1" applyFont="1" applyFill="1" applyBorder="1" applyAlignment="1">
      <alignment vertical="center"/>
    </xf>
    <xf numFmtId="0" fontId="4" fillId="0" borderId="5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 applyAlignment="1">
      <alignment vertical="center"/>
    </xf>
    <xf numFmtId="0" fontId="5" fillId="4" borderId="1" xfId="1" applyFont="1" applyFill="1" applyBorder="1" applyAlignment="1">
      <alignment vertical="center"/>
    </xf>
    <xf numFmtId="0" fontId="5" fillId="4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indent="1"/>
    </xf>
    <xf numFmtId="0" fontId="12" fillId="3" borderId="0" xfId="0" applyFont="1" applyFill="1" applyAlignment="1">
      <alignment horizontal="left" indent="1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1"/>
    </xf>
    <xf numFmtId="0" fontId="13" fillId="7" borderId="10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</cellXfs>
  <cellStyles count="2">
    <cellStyle name="Normal" xfId="0" builtinId="0"/>
    <cellStyle name="Normal 2 2 2" xfId="1" xr:uid="{28E6BD92-8379-4358-92DD-31EF224A8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D47D-55FF-4C70-9079-44A3EABE5E9E}">
  <sheetPr>
    <tabColor rgb="FF7030A0"/>
  </sheetPr>
  <dimension ref="A1:AK26"/>
  <sheetViews>
    <sheetView showGridLines="0" tabSelected="1" workbookViewId="0">
      <selection activeCell="B1" sqref="B1:P1"/>
    </sheetView>
  </sheetViews>
  <sheetFormatPr defaultRowHeight="14.5" x14ac:dyDescent="0.35"/>
  <cols>
    <col min="1" max="2" width="3.6328125" customWidth="1"/>
    <col min="7" max="7" width="3.6328125" customWidth="1"/>
    <col min="12" max="12" width="3.6328125" customWidth="1"/>
    <col min="17" max="17" width="3.6328125" customWidth="1"/>
    <col min="22" max="22" width="3.6328125" customWidth="1"/>
    <col min="27" max="27" width="3.6328125" customWidth="1"/>
    <col min="32" max="32" width="3.6328125" customWidth="1"/>
  </cols>
  <sheetData>
    <row r="1" spans="1:37" ht="18.5" x14ac:dyDescent="0.45">
      <c r="A1" s="1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7" ht="21" x14ac:dyDescent="0.35">
      <c r="A2" s="2"/>
      <c r="C2" s="3"/>
      <c r="D2" s="3"/>
      <c r="E2" s="3"/>
      <c r="F2" s="3"/>
    </row>
    <row r="3" spans="1:37" ht="16" x14ac:dyDescent="0.35">
      <c r="A3" s="4"/>
      <c r="C3" s="5" t="s">
        <v>1</v>
      </c>
      <c r="D3" s="5"/>
      <c r="E3" s="5"/>
      <c r="F3" s="5"/>
      <c r="H3" s="5" t="s">
        <v>2</v>
      </c>
      <c r="I3" s="5"/>
      <c r="J3" s="5"/>
      <c r="K3" s="5"/>
      <c r="M3" s="6" t="s">
        <v>3</v>
      </c>
      <c r="N3" s="6"/>
      <c r="O3" s="6"/>
      <c r="P3" s="6"/>
      <c r="R3" s="6" t="s">
        <v>4</v>
      </c>
      <c r="S3" s="6"/>
      <c r="T3" s="6"/>
      <c r="U3" s="6"/>
      <c r="W3" s="5" t="s">
        <v>5</v>
      </c>
      <c r="X3" s="5"/>
      <c r="Y3" s="5"/>
      <c r="Z3" s="5"/>
      <c r="AB3" s="6" t="s">
        <v>6</v>
      </c>
      <c r="AC3" s="6"/>
      <c r="AD3" s="6"/>
      <c r="AE3" s="6"/>
      <c r="AG3" s="7" t="s">
        <v>8</v>
      </c>
    </row>
    <row r="4" spans="1:37" ht="16" x14ac:dyDescent="0.35">
      <c r="A4" s="4"/>
      <c r="C4" s="8" t="s">
        <v>9</v>
      </c>
      <c r="D4" s="8">
        <v>26</v>
      </c>
      <c r="E4" s="8">
        <v>27</v>
      </c>
      <c r="F4" s="9">
        <f t="shared" ref="F4:F9" si="0">SUM(D4:E4)</f>
        <v>53</v>
      </c>
      <c r="H4" s="8" t="s">
        <v>9</v>
      </c>
      <c r="I4" s="8">
        <v>26</v>
      </c>
      <c r="J4" s="8">
        <v>27</v>
      </c>
      <c r="K4" s="9">
        <f t="shared" ref="K4:K9" si="1">SUM(I4:J4)</f>
        <v>53</v>
      </c>
      <c r="M4" s="10" t="s">
        <v>9</v>
      </c>
      <c r="N4" s="10">
        <v>26</v>
      </c>
      <c r="O4" s="10">
        <v>27</v>
      </c>
      <c r="P4" s="10">
        <f t="shared" ref="P4:P9" si="2">SUM(N4:O4)</f>
        <v>53</v>
      </c>
      <c r="R4" s="10" t="s">
        <v>9</v>
      </c>
      <c r="S4" s="10">
        <v>26</v>
      </c>
      <c r="T4" s="10">
        <v>27</v>
      </c>
      <c r="U4" s="10">
        <v>53</v>
      </c>
      <c r="W4" s="8"/>
      <c r="X4" s="8"/>
      <c r="Y4" s="8"/>
      <c r="Z4" s="9"/>
      <c r="AB4" s="10" t="s">
        <v>9</v>
      </c>
      <c r="AC4" s="10">
        <v>26</v>
      </c>
      <c r="AD4" s="10">
        <v>27</v>
      </c>
      <c r="AE4" s="11">
        <f t="shared" ref="AE4:AE9" si="3">SUM(AC4:AD4)</f>
        <v>53</v>
      </c>
      <c r="AG4" s="8" t="s">
        <v>9</v>
      </c>
      <c r="AH4" s="8">
        <v>113</v>
      </c>
      <c r="AI4" s="8">
        <v>208</v>
      </c>
      <c r="AJ4" s="9">
        <f t="shared" ref="AJ4:AJ9" si="4">SUM(AH4:AI4)</f>
        <v>321</v>
      </c>
      <c r="AK4" s="8">
        <v>100</v>
      </c>
    </row>
    <row r="5" spans="1:37" ht="16" x14ac:dyDescent="0.35">
      <c r="A5" s="4"/>
      <c r="C5" s="8" t="s">
        <v>10</v>
      </c>
      <c r="D5" s="8">
        <v>5555</v>
      </c>
      <c r="E5" s="8">
        <v>22</v>
      </c>
      <c r="F5" s="9">
        <f t="shared" si="0"/>
        <v>5577</v>
      </c>
      <c r="H5" s="8" t="s">
        <v>10</v>
      </c>
      <c r="I5" s="8">
        <v>65</v>
      </c>
      <c r="J5" s="8">
        <v>22</v>
      </c>
      <c r="K5" s="9">
        <f t="shared" si="1"/>
        <v>87</v>
      </c>
      <c r="M5" s="10" t="s">
        <v>10</v>
      </c>
      <c r="N5" s="10">
        <v>22</v>
      </c>
      <c r="O5" s="10">
        <v>22</v>
      </c>
      <c r="P5" s="10">
        <f t="shared" si="2"/>
        <v>44</v>
      </c>
      <c r="R5" s="10" t="s">
        <v>10</v>
      </c>
      <c r="S5" s="10">
        <v>22</v>
      </c>
      <c r="T5" s="10">
        <v>22</v>
      </c>
      <c r="U5" s="10">
        <v>44</v>
      </c>
      <c r="W5" s="8"/>
      <c r="X5" s="8"/>
      <c r="Y5" s="8"/>
      <c r="Z5" s="9"/>
      <c r="AB5" s="10" t="s">
        <v>10</v>
      </c>
      <c r="AC5" s="10">
        <v>22</v>
      </c>
      <c r="AD5" s="10">
        <v>22</v>
      </c>
      <c r="AE5" s="11">
        <f t="shared" si="3"/>
        <v>44</v>
      </c>
      <c r="AG5" s="8" t="s">
        <v>10</v>
      </c>
      <c r="AH5" s="8">
        <v>111</v>
      </c>
      <c r="AI5" s="8">
        <v>188</v>
      </c>
      <c r="AJ5" s="9">
        <f t="shared" si="4"/>
        <v>299</v>
      </c>
    </row>
    <row r="6" spans="1:37" ht="16" x14ac:dyDescent="0.35">
      <c r="A6" s="4"/>
      <c r="C6" s="8" t="s">
        <v>11</v>
      </c>
      <c r="D6" s="8">
        <v>29</v>
      </c>
      <c r="E6" s="8">
        <v>25</v>
      </c>
      <c r="F6" s="9">
        <f t="shared" si="0"/>
        <v>54</v>
      </c>
      <c r="H6" s="8" t="s">
        <v>11</v>
      </c>
      <c r="I6" s="8">
        <v>29</v>
      </c>
      <c r="J6" s="8">
        <v>25</v>
      </c>
      <c r="K6" s="9">
        <f t="shared" si="1"/>
        <v>54</v>
      </c>
      <c r="M6" s="10" t="s">
        <v>11</v>
      </c>
      <c r="N6" s="10">
        <v>29</v>
      </c>
      <c r="O6" s="10">
        <v>25</v>
      </c>
      <c r="P6" s="10">
        <f t="shared" si="2"/>
        <v>54</v>
      </c>
      <c r="R6" s="10" t="s">
        <v>11</v>
      </c>
      <c r="S6" s="10">
        <v>29</v>
      </c>
      <c r="T6" s="10">
        <v>25</v>
      </c>
      <c r="U6" s="10">
        <v>54</v>
      </c>
      <c r="W6" s="8"/>
      <c r="X6" s="8"/>
      <c r="Y6" s="8"/>
      <c r="Z6" s="9"/>
      <c r="AB6" s="10" t="s">
        <v>11</v>
      </c>
      <c r="AC6" s="10">
        <v>29</v>
      </c>
      <c r="AD6" s="10">
        <v>25</v>
      </c>
      <c r="AE6" s="11">
        <f t="shared" si="3"/>
        <v>54</v>
      </c>
      <c r="AG6" s="8" t="s">
        <v>11</v>
      </c>
      <c r="AH6" s="8">
        <v>114.5</v>
      </c>
      <c r="AI6" s="8">
        <v>200</v>
      </c>
      <c r="AJ6" s="9">
        <f t="shared" si="4"/>
        <v>314.5</v>
      </c>
    </row>
    <row r="7" spans="1:37" ht="16" x14ac:dyDescent="0.35">
      <c r="A7" s="4"/>
      <c r="C7" s="8" t="s">
        <v>12</v>
      </c>
      <c r="D7" s="8">
        <v>26</v>
      </c>
      <c r="E7" s="8">
        <v>30</v>
      </c>
      <c r="F7" s="9">
        <f t="shared" si="0"/>
        <v>56</v>
      </c>
      <c r="H7" s="8" t="s">
        <v>12</v>
      </c>
      <c r="I7" s="8">
        <v>26</v>
      </c>
      <c r="J7" s="8">
        <v>30</v>
      </c>
      <c r="K7" s="9">
        <f t="shared" si="1"/>
        <v>56</v>
      </c>
      <c r="M7" s="10" t="s">
        <v>12</v>
      </c>
      <c r="N7" s="10">
        <v>26</v>
      </c>
      <c r="O7" s="10">
        <v>30</v>
      </c>
      <c r="P7" s="10">
        <f t="shared" si="2"/>
        <v>56</v>
      </c>
      <c r="R7" s="10" t="s">
        <v>12</v>
      </c>
      <c r="S7" s="10">
        <v>26</v>
      </c>
      <c r="T7" s="10">
        <v>30</v>
      </c>
      <c r="U7" s="10">
        <v>56</v>
      </c>
      <c r="W7" s="8"/>
      <c r="X7" s="8"/>
      <c r="Y7" s="8"/>
      <c r="Z7" s="9"/>
      <c r="AB7" s="10" t="s">
        <v>12</v>
      </c>
      <c r="AC7" s="10">
        <v>26</v>
      </c>
      <c r="AD7" s="10">
        <v>30</v>
      </c>
      <c r="AE7" s="11">
        <f t="shared" si="3"/>
        <v>56</v>
      </c>
      <c r="AG7" s="8" t="s">
        <v>12</v>
      </c>
      <c r="AH7" s="8">
        <v>113</v>
      </c>
      <c r="AI7" s="8">
        <v>220</v>
      </c>
      <c r="AJ7" s="9">
        <f t="shared" si="4"/>
        <v>333</v>
      </c>
    </row>
    <row r="8" spans="1:37" ht="16" x14ac:dyDescent="0.35">
      <c r="A8" s="4"/>
      <c r="C8" s="8" t="s">
        <v>13</v>
      </c>
      <c r="D8" s="8">
        <v>28</v>
      </c>
      <c r="E8" s="8">
        <v>20</v>
      </c>
      <c r="F8" s="9">
        <f t="shared" si="0"/>
        <v>48</v>
      </c>
      <c r="H8" s="8" t="s">
        <v>13</v>
      </c>
      <c r="I8" s="8">
        <v>28</v>
      </c>
      <c r="J8" s="8">
        <v>20</v>
      </c>
      <c r="K8" s="9">
        <f t="shared" si="1"/>
        <v>48</v>
      </c>
      <c r="M8" s="10" t="s">
        <v>13</v>
      </c>
      <c r="N8" s="10">
        <v>28</v>
      </c>
      <c r="O8" s="10">
        <v>20</v>
      </c>
      <c r="P8" s="10">
        <f t="shared" si="2"/>
        <v>48</v>
      </c>
      <c r="R8" s="10" t="s">
        <v>13</v>
      </c>
      <c r="S8" s="10">
        <v>28</v>
      </c>
      <c r="T8" s="10">
        <v>20</v>
      </c>
      <c r="U8" s="10">
        <v>48</v>
      </c>
      <c r="W8" s="8"/>
      <c r="X8" s="8"/>
      <c r="Y8" s="8"/>
      <c r="Z8" s="9"/>
      <c r="AB8" s="10" t="s">
        <v>13</v>
      </c>
      <c r="AC8" s="10">
        <v>28</v>
      </c>
      <c r="AD8" s="10">
        <v>20</v>
      </c>
      <c r="AE8" s="11">
        <f t="shared" si="3"/>
        <v>48</v>
      </c>
      <c r="AG8" s="8" t="s">
        <v>13</v>
      </c>
      <c r="AH8" s="8">
        <v>114</v>
      </c>
      <c r="AI8" s="8">
        <v>180</v>
      </c>
      <c r="AJ8" s="9">
        <f t="shared" si="4"/>
        <v>294</v>
      </c>
    </row>
    <row r="9" spans="1:37" ht="16" x14ac:dyDescent="0.35">
      <c r="A9" s="4"/>
      <c r="C9" s="9"/>
      <c r="D9" s="12">
        <f>SUM(D4:D8)</f>
        <v>5664</v>
      </c>
      <c r="E9" s="12">
        <f>SUM(E4:E8)</f>
        <v>124</v>
      </c>
      <c r="F9" s="12">
        <f t="shared" si="0"/>
        <v>5788</v>
      </c>
      <c r="H9" s="9"/>
      <c r="I9" s="12">
        <f>SUM(I4:I8)</f>
        <v>174</v>
      </c>
      <c r="J9" s="12">
        <f>SUM(J4:J8)</f>
        <v>124</v>
      </c>
      <c r="K9" s="12">
        <f t="shared" si="1"/>
        <v>298</v>
      </c>
      <c r="O9" s="10">
        <f>SUM(O4:O8)</f>
        <v>124</v>
      </c>
      <c r="P9" s="10">
        <f t="shared" si="2"/>
        <v>124</v>
      </c>
      <c r="S9" s="10">
        <v>131</v>
      </c>
      <c r="T9" s="10">
        <v>124</v>
      </c>
      <c r="U9" s="10">
        <v>255</v>
      </c>
      <c r="W9" s="9"/>
      <c r="X9" s="12"/>
      <c r="Y9" s="12"/>
      <c r="Z9" s="12"/>
      <c r="AB9" s="11"/>
      <c r="AC9" s="13">
        <f>SUM(AC4:AC8)</f>
        <v>131</v>
      </c>
      <c r="AD9" s="13">
        <f>SUM(AD4:AD8)</f>
        <v>124</v>
      </c>
      <c r="AE9" s="13">
        <f t="shared" si="3"/>
        <v>255</v>
      </c>
      <c r="AG9" s="9"/>
      <c r="AH9" s="12">
        <f>SUM(AH4:AH8)</f>
        <v>565.5</v>
      </c>
      <c r="AI9" s="12">
        <f>SUM(AI4:AI8)</f>
        <v>996</v>
      </c>
      <c r="AJ9" s="12">
        <f t="shared" si="4"/>
        <v>1561.5</v>
      </c>
    </row>
    <row r="10" spans="1:37" ht="16" x14ac:dyDescent="0.35">
      <c r="A10" s="4"/>
      <c r="D10" s="14" t="s">
        <v>14</v>
      </c>
    </row>
    <row r="11" spans="1:37" ht="16" x14ac:dyDescent="0.35">
      <c r="A11" s="4"/>
      <c r="AG11" s="8" t="s">
        <v>9</v>
      </c>
      <c r="AH11" s="8">
        <v>1.3000000000000007</v>
      </c>
      <c r="AI11" s="8">
        <v>10.8</v>
      </c>
      <c r="AJ11" s="9">
        <f t="shared" ref="AJ11:AJ16" si="5">SUM(AH11:AI11)</f>
        <v>12.100000000000001</v>
      </c>
      <c r="AK11" s="8">
        <v>10</v>
      </c>
    </row>
    <row r="12" spans="1:37" ht="16" x14ac:dyDescent="0.35">
      <c r="A12" s="4"/>
      <c r="C12" s="5" t="s">
        <v>2</v>
      </c>
      <c r="D12" s="5"/>
      <c r="E12" s="5"/>
      <c r="F12" s="5"/>
      <c r="AG12" s="8" t="s">
        <v>10</v>
      </c>
      <c r="AH12" s="8">
        <v>1.0999999999999996</v>
      </c>
      <c r="AI12" s="8">
        <v>8.8000000000000007</v>
      </c>
      <c r="AJ12" s="9">
        <f t="shared" si="5"/>
        <v>9.9</v>
      </c>
      <c r="AK12" s="8"/>
    </row>
    <row r="13" spans="1:37" ht="16" x14ac:dyDescent="0.35">
      <c r="A13" s="4"/>
      <c r="C13" s="15" t="s">
        <v>3</v>
      </c>
      <c r="D13" s="15"/>
      <c r="E13" s="15"/>
      <c r="F13" s="15"/>
      <c r="AG13" s="8" t="s">
        <v>11</v>
      </c>
      <c r="AH13" s="8">
        <v>1.4499999999999993</v>
      </c>
      <c r="AI13" s="8">
        <v>10</v>
      </c>
      <c r="AJ13" s="9">
        <f t="shared" si="5"/>
        <v>11.45</v>
      </c>
      <c r="AK13" s="8"/>
    </row>
    <row r="14" spans="1:37" ht="16" x14ac:dyDescent="0.35">
      <c r="A14" s="4"/>
      <c r="C14" s="15" t="s">
        <v>4</v>
      </c>
      <c r="D14" s="15"/>
      <c r="E14" s="15"/>
      <c r="F14" s="15"/>
      <c r="AG14" s="8" t="s">
        <v>12</v>
      </c>
      <c r="AH14" s="8">
        <v>1.3000000000000007</v>
      </c>
      <c r="AI14" s="8">
        <v>12</v>
      </c>
      <c r="AJ14" s="9">
        <f t="shared" si="5"/>
        <v>13.3</v>
      </c>
      <c r="AK14" s="8"/>
    </row>
    <row r="15" spans="1:37" ht="16" x14ac:dyDescent="0.35">
      <c r="A15" s="4"/>
      <c r="C15" s="5" t="s">
        <v>5</v>
      </c>
      <c r="D15" s="5"/>
      <c r="E15" s="5"/>
      <c r="F15" s="5"/>
      <c r="AG15" s="8" t="s">
        <v>13</v>
      </c>
      <c r="AH15" s="8">
        <v>1.4000000000000004</v>
      </c>
      <c r="AI15" s="8">
        <v>8</v>
      </c>
      <c r="AJ15" s="9">
        <f t="shared" si="5"/>
        <v>9.4</v>
      </c>
      <c r="AK15" s="8"/>
    </row>
    <row r="16" spans="1:37" ht="16" x14ac:dyDescent="0.35">
      <c r="A16" s="4"/>
      <c r="C16" s="15" t="s">
        <v>6</v>
      </c>
      <c r="D16" s="15"/>
      <c r="E16" s="15"/>
      <c r="F16" s="15"/>
      <c r="AG16" s="9"/>
      <c r="AH16" s="12">
        <f>SUM(AH11:AH15)</f>
        <v>6.5500000000000007</v>
      </c>
      <c r="AI16" s="12">
        <f>SUM(AI11:AI15)</f>
        <v>49.6</v>
      </c>
      <c r="AJ16" s="12">
        <f t="shared" si="5"/>
        <v>56.150000000000006</v>
      </c>
    </row>
    <row r="17" spans="1:6" ht="16" x14ac:dyDescent="0.35">
      <c r="A17" s="4"/>
      <c r="C17" s="16" t="s">
        <v>7</v>
      </c>
      <c r="D17" s="16"/>
      <c r="E17" s="16"/>
      <c r="F17" s="16"/>
    </row>
    <row r="18" spans="1:6" ht="16" x14ac:dyDescent="0.35">
      <c r="A18" s="4"/>
      <c r="C18" s="17" t="s">
        <v>15</v>
      </c>
      <c r="D18" s="18"/>
      <c r="E18" s="18"/>
      <c r="F18" s="18"/>
    </row>
    <row r="19" spans="1:6" ht="16" x14ac:dyDescent="0.35">
      <c r="A19" s="4"/>
      <c r="C19" s="16" t="s">
        <v>16</v>
      </c>
      <c r="D19" s="16"/>
      <c r="E19" s="16"/>
      <c r="F19" s="16"/>
    </row>
    <row r="20" spans="1:6" ht="16" x14ac:dyDescent="0.35">
      <c r="A20" s="4"/>
    </row>
    <row r="21" spans="1:6" ht="16" x14ac:dyDescent="0.35">
      <c r="A21" s="4"/>
    </row>
    <row r="22" spans="1:6" ht="16" x14ac:dyDescent="0.35">
      <c r="A22" s="4"/>
    </row>
    <row r="23" spans="1:6" ht="16" x14ac:dyDescent="0.35">
      <c r="A23" s="4"/>
    </row>
    <row r="24" spans="1:6" ht="16" x14ac:dyDescent="0.35">
      <c r="A24" s="4"/>
    </row>
    <row r="25" spans="1:6" ht="16" x14ac:dyDescent="0.35">
      <c r="A25" s="4"/>
    </row>
    <row r="26" spans="1:6" ht="16" x14ac:dyDescent="0.35">
      <c r="A26" s="4"/>
    </row>
  </sheetData>
  <mergeCells count="1"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DC8C-B8D8-4024-B344-7F536126DBDD}">
  <sheetPr>
    <tabColor rgb="FFFF0000"/>
  </sheetPr>
  <dimension ref="A1:P20"/>
  <sheetViews>
    <sheetView showGridLines="0" workbookViewId="0">
      <selection activeCell="S15" sqref="S15"/>
    </sheetView>
  </sheetViews>
  <sheetFormatPr defaultRowHeight="20" customHeight="1" x14ac:dyDescent="0.35"/>
  <cols>
    <col min="1" max="2" width="3.6328125" customWidth="1"/>
    <col min="10" max="10" width="3.6328125" customWidth="1"/>
    <col min="11" max="11" width="9.90625" bestFit="1" customWidth="1"/>
  </cols>
  <sheetData>
    <row r="1" spans="1:16" ht="20" customHeight="1" x14ac:dyDescent="0.35">
      <c r="A1" s="19"/>
      <c r="B1" s="29" t="s">
        <v>17</v>
      </c>
      <c r="C1" s="30"/>
      <c r="D1" s="30"/>
      <c r="E1" s="30"/>
      <c r="F1" s="30"/>
      <c r="G1" s="30"/>
      <c r="H1" s="30"/>
      <c r="I1" s="31"/>
    </row>
    <row r="2" spans="1:16" ht="20" customHeight="1" x14ac:dyDescent="0.35">
      <c r="A2" s="20"/>
      <c r="C2" s="32"/>
      <c r="D2" s="32"/>
      <c r="E2" s="32"/>
      <c r="F2" s="32"/>
      <c r="G2" s="32"/>
      <c r="H2" s="32"/>
      <c r="I2" s="32"/>
      <c r="K2" s="21" t="s">
        <v>18</v>
      </c>
    </row>
    <row r="3" spans="1:16" ht="20" customHeight="1" x14ac:dyDescent="0.35">
      <c r="A3" s="22"/>
      <c r="C3" s="36" t="s">
        <v>25</v>
      </c>
      <c r="D3" s="36" t="s">
        <v>19</v>
      </c>
      <c r="E3" s="36" t="s">
        <v>20</v>
      </c>
      <c r="F3" s="36" t="s">
        <v>21</v>
      </c>
      <c r="G3" s="36" t="s">
        <v>22</v>
      </c>
      <c r="H3" s="36" t="s">
        <v>23</v>
      </c>
      <c r="I3" s="36" t="s">
        <v>24</v>
      </c>
      <c r="J3" s="23"/>
      <c r="K3" s="36" t="s">
        <v>25</v>
      </c>
      <c r="L3" s="24"/>
      <c r="M3" s="24">
        <v>7</v>
      </c>
      <c r="N3" s="24">
        <v>14</v>
      </c>
      <c r="O3" s="24">
        <v>21</v>
      </c>
      <c r="P3" s="24">
        <v>28</v>
      </c>
    </row>
    <row r="4" spans="1:16" ht="20" customHeight="1" x14ac:dyDescent="0.35">
      <c r="A4" s="22"/>
      <c r="C4" s="24"/>
      <c r="D4" s="24">
        <v>1</v>
      </c>
      <c r="E4" s="24">
        <v>2</v>
      </c>
      <c r="F4" s="24">
        <v>3</v>
      </c>
      <c r="G4" s="24">
        <v>4</v>
      </c>
      <c r="H4" s="24">
        <v>5</v>
      </c>
      <c r="I4" s="24">
        <v>6</v>
      </c>
      <c r="J4" s="23"/>
      <c r="K4" s="36" t="s">
        <v>19</v>
      </c>
      <c r="L4" s="24">
        <v>1</v>
      </c>
      <c r="M4" s="24">
        <v>8</v>
      </c>
      <c r="N4" s="24">
        <v>15</v>
      </c>
      <c r="O4" s="24">
        <v>22</v>
      </c>
      <c r="P4" s="24">
        <v>29</v>
      </c>
    </row>
    <row r="5" spans="1:16" ht="20" customHeight="1" x14ac:dyDescent="0.35">
      <c r="A5" s="22"/>
      <c r="C5" s="24">
        <v>7</v>
      </c>
      <c r="D5" s="24">
        <v>8</v>
      </c>
      <c r="E5" s="24">
        <v>9</v>
      </c>
      <c r="F5" s="24">
        <v>10</v>
      </c>
      <c r="G5" s="24">
        <v>11</v>
      </c>
      <c r="H5" s="24">
        <v>12</v>
      </c>
      <c r="I5" s="24">
        <v>13</v>
      </c>
      <c r="J5" s="23"/>
      <c r="K5" s="36" t="s">
        <v>20</v>
      </c>
      <c r="L5" s="24">
        <v>2</v>
      </c>
      <c r="M5" s="24">
        <v>9</v>
      </c>
      <c r="N5" s="24">
        <v>16</v>
      </c>
      <c r="O5" s="24">
        <v>23</v>
      </c>
      <c r="P5" s="24">
        <v>30</v>
      </c>
    </row>
    <row r="6" spans="1:16" ht="20" customHeight="1" x14ac:dyDescent="0.35">
      <c r="A6" s="22"/>
      <c r="C6" s="24">
        <v>14</v>
      </c>
      <c r="D6" s="24">
        <v>15</v>
      </c>
      <c r="E6" s="24">
        <v>16</v>
      </c>
      <c r="F6" s="24">
        <v>17</v>
      </c>
      <c r="G6" s="24">
        <v>18</v>
      </c>
      <c r="H6" s="24">
        <v>19</v>
      </c>
      <c r="I6" s="24">
        <v>20</v>
      </c>
      <c r="J6" s="23"/>
      <c r="K6" s="36" t="s">
        <v>21</v>
      </c>
      <c r="L6" s="24">
        <v>3</v>
      </c>
      <c r="M6" s="24">
        <v>10</v>
      </c>
      <c r="N6" s="24">
        <v>17</v>
      </c>
      <c r="O6" s="24">
        <v>24</v>
      </c>
      <c r="P6" s="24">
        <v>31</v>
      </c>
    </row>
    <row r="7" spans="1:16" ht="20" customHeight="1" x14ac:dyDescent="0.35">
      <c r="A7" s="22"/>
      <c r="C7" s="24">
        <v>21</v>
      </c>
      <c r="D7" s="24">
        <v>22</v>
      </c>
      <c r="E7" s="24">
        <v>23</v>
      </c>
      <c r="F7" s="24">
        <v>24</v>
      </c>
      <c r="G7" s="24">
        <v>25</v>
      </c>
      <c r="H7" s="24">
        <v>26</v>
      </c>
      <c r="I7" s="24">
        <v>27</v>
      </c>
      <c r="J7" s="23"/>
      <c r="K7" s="36" t="s">
        <v>22</v>
      </c>
      <c r="L7" s="24">
        <v>4</v>
      </c>
      <c r="M7" s="24">
        <v>11</v>
      </c>
      <c r="N7" s="24">
        <v>18</v>
      </c>
      <c r="O7" s="24">
        <v>25</v>
      </c>
      <c r="P7" s="24"/>
    </row>
    <row r="8" spans="1:16" ht="20" customHeight="1" x14ac:dyDescent="0.35">
      <c r="A8" s="22"/>
      <c r="C8" s="24">
        <v>28</v>
      </c>
      <c r="D8" s="24">
        <v>29</v>
      </c>
      <c r="E8" s="24">
        <v>30</v>
      </c>
      <c r="F8" s="24">
        <v>31</v>
      </c>
      <c r="G8" s="24">
        <v>32</v>
      </c>
      <c r="H8" s="24">
        <v>33</v>
      </c>
      <c r="I8" s="24">
        <v>43</v>
      </c>
      <c r="J8" s="23"/>
      <c r="K8" s="36" t="s">
        <v>23</v>
      </c>
      <c r="L8" s="24">
        <v>5</v>
      </c>
      <c r="M8" s="24">
        <v>12</v>
      </c>
      <c r="N8" s="24">
        <v>19</v>
      </c>
      <c r="O8" s="24">
        <v>26</v>
      </c>
      <c r="P8" s="24"/>
    </row>
    <row r="9" spans="1:16" ht="20" customHeight="1" x14ac:dyDescent="0.35">
      <c r="A9" s="22"/>
      <c r="C9" s="33"/>
      <c r="D9" s="33"/>
      <c r="E9" s="33"/>
      <c r="F9" s="33"/>
      <c r="G9" s="33"/>
      <c r="H9" s="33"/>
      <c r="I9" s="33"/>
      <c r="J9" s="23"/>
      <c r="K9" s="36" t="s">
        <v>24</v>
      </c>
      <c r="L9" s="24">
        <v>6</v>
      </c>
      <c r="M9" s="24">
        <v>13</v>
      </c>
      <c r="N9" s="24">
        <v>20</v>
      </c>
      <c r="O9" s="24">
        <v>27</v>
      </c>
      <c r="P9" s="24"/>
    </row>
    <row r="10" spans="1:16" ht="20" customHeight="1" x14ac:dyDescent="0.35">
      <c r="A10" s="22"/>
      <c r="C10" s="34" t="s">
        <v>26</v>
      </c>
      <c r="D10" s="35"/>
      <c r="E10" s="35"/>
      <c r="F10" s="35"/>
      <c r="G10" s="35"/>
      <c r="H10" s="35"/>
      <c r="I10" s="35"/>
      <c r="J10" s="23"/>
    </row>
    <row r="11" spans="1:16" ht="20" customHeight="1" x14ac:dyDescent="0.35">
      <c r="A11" s="22"/>
      <c r="C11" s="33"/>
      <c r="D11" s="33"/>
      <c r="E11" s="33"/>
      <c r="F11" s="33"/>
      <c r="G11" s="33"/>
      <c r="H11" s="33"/>
      <c r="I11" s="25"/>
      <c r="J11" s="23"/>
      <c r="K11" s="21" t="s">
        <v>27</v>
      </c>
    </row>
    <row r="12" spans="1:16" ht="20" customHeight="1" x14ac:dyDescent="0.35">
      <c r="A12" s="22"/>
      <c r="C12" s="26" t="s">
        <v>25</v>
      </c>
      <c r="D12" s="24"/>
      <c r="E12" s="24">
        <v>7</v>
      </c>
      <c r="F12" s="24">
        <v>14</v>
      </c>
      <c r="G12" s="24">
        <v>21</v>
      </c>
      <c r="H12" s="24">
        <v>28</v>
      </c>
      <c r="I12" s="25"/>
      <c r="J12" s="23"/>
      <c r="K12" s="36" t="str">
        <f t="array" ref="K12:P18">TRANSPOSE(C3:I8)</f>
        <v>Sun</v>
      </c>
      <c r="L12" s="24">
        <v>0</v>
      </c>
      <c r="M12" s="24">
        <v>7</v>
      </c>
      <c r="N12" s="24">
        <v>14</v>
      </c>
      <c r="O12" s="24">
        <v>21</v>
      </c>
      <c r="P12" s="24">
        <v>28</v>
      </c>
    </row>
    <row r="13" spans="1:16" ht="20" customHeight="1" x14ac:dyDescent="0.35">
      <c r="A13" s="22"/>
      <c r="C13" s="26" t="s">
        <v>19</v>
      </c>
      <c r="D13" s="24">
        <v>1</v>
      </c>
      <c r="E13" s="24">
        <v>8</v>
      </c>
      <c r="F13" s="24">
        <v>15</v>
      </c>
      <c r="G13" s="24">
        <v>22</v>
      </c>
      <c r="H13" s="24">
        <v>29</v>
      </c>
      <c r="I13" s="25"/>
      <c r="J13" s="23"/>
      <c r="K13" s="36" t="str">
        <v>Mon</v>
      </c>
      <c r="L13" s="24">
        <v>1</v>
      </c>
      <c r="M13" s="24">
        <v>8</v>
      </c>
      <c r="N13" s="24">
        <v>15</v>
      </c>
      <c r="O13" s="24">
        <v>22</v>
      </c>
      <c r="P13" s="24">
        <v>29</v>
      </c>
    </row>
    <row r="14" spans="1:16" ht="20" customHeight="1" x14ac:dyDescent="0.35">
      <c r="A14" s="22"/>
      <c r="C14" s="26" t="s">
        <v>20</v>
      </c>
      <c r="D14" s="24">
        <v>2</v>
      </c>
      <c r="E14" s="24">
        <v>9</v>
      </c>
      <c r="F14" s="24">
        <v>16</v>
      </c>
      <c r="G14" s="24">
        <v>23</v>
      </c>
      <c r="H14" s="24">
        <v>30</v>
      </c>
      <c r="I14" s="25"/>
      <c r="J14" s="23"/>
      <c r="K14" s="36" t="str">
        <v>Tue</v>
      </c>
      <c r="L14" s="24">
        <v>2</v>
      </c>
      <c r="M14" s="24">
        <v>9</v>
      </c>
      <c r="N14" s="24">
        <v>16</v>
      </c>
      <c r="O14" s="24">
        <v>23</v>
      </c>
      <c r="P14" s="24">
        <v>30</v>
      </c>
    </row>
    <row r="15" spans="1:16" ht="20" customHeight="1" x14ac:dyDescent="0.35">
      <c r="A15" s="22"/>
      <c r="C15" s="26" t="s">
        <v>21</v>
      </c>
      <c r="D15" s="24">
        <v>3</v>
      </c>
      <c r="E15" s="24">
        <v>10</v>
      </c>
      <c r="F15" s="24">
        <v>17</v>
      </c>
      <c r="G15" s="24">
        <v>24</v>
      </c>
      <c r="H15" s="24">
        <v>31</v>
      </c>
      <c r="I15" s="25"/>
      <c r="J15" s="23"/>
      <c r="K15" s="36" t="str">
        <v>Wed</v>
      </c>
      <c r="L15" s="24">
        <v>3</v>
      </c>
      <c r="M15" s="24">
        <v>10</v>
      </c>
      <c r="N15" s="24">
        <v>17</v>
      </c>
      <c r="O15" s="24">
        <v>24</v>
      </c>
      <c r="P15" s="24">
        <v>31</v>
      </c>
    </row>
    <row r="16" spans="1:16" ht="20" customHeight="1" x14ac:dyDescent="0.35">
      <c r="A16" s="22"/>
      <c r="C16" s="26" t="s">
        <v>22</v>
      </c>
      <c r="D16" s="24">
        <v>4</v>
      </c>
      <c r="E16" s="24">
        <v>11</v>
      </c>
      <c r="F16" s="24">
        <v>18</v>
      </c>
      <c r="G16" s="24">
        <v>25</v>
      </c>
      <c r="H16" s="24"/>
      <c r="I16" s="25"/>
      <c r="J16" s="23"/>
      <c r="K16" s="36" t="str">
        <v>Thu</v>
      </c>
      <c r="L16" s="24">
        <v>4</v>
      </c>
      <c r="M16" s="24">
        <v>11</v>
      </c>
      <c r="N16" s="24">
        <v>18</v>
      </c>
      <c r="O16" s="24">
        <v>25</v>
      </c>
      <c r="P16" s="24">
        <v>32</v>
      </c>
    </row>
    <row r="17" spans="1:16" ht="20" customHeight="1" x14ac:dyDescent="0.35">
      <c r="A17" s="22"/>
      <c r="C17" s="26" t="s">
        <v>23</v>
      </c>
      <c r="D17" s="24">
        <v>5</v>
      </c>
      <c r="E17" s="24">
        <v>12</v>
      </c>
      <c r="F17" s="24">
        <v>19</v>
      </c>
      <c r="G17" s="24">
        <v>26</v>
      </c>
      <c r="H17" s="24"/>
      <c r="I17" s="25"/>
      <c r="J17" s="23"/>
      <c r="K17" s="36" t="str">
        <v>Fri</v>
      </c>
      <c r="L17" s="24">
        <v>5</v>
      </c>
      <c r="M17" s="24">
        <v>12</v>
      </c>
      <c r="N17" s="24">
        <v>19</v>
      </c>
      <c r="O17" s="24">
        <v>26</v>
      </c>
      <c r="P17" s="24">
        <v>33</v>
      </c>
    </row>
    <row r="18" spans="1:16" ht="20" customHeight="1" x14ac:dyDescent="0.35">
      <c r="A18" s="22"/>
      <c r="C18" s="26" t="s">
        <v>24</v>
      </c>
      <c r="D18" s="24">
        <v>6</v>
      </c>
      <c r="E18" s="24">
        <v>13</v>
      </c>
      <c r="F18" s="24">
        <v>20</v>
      </c>
      <c r="G18" s="24">
        <v>27</v>
      </c>
      <c r="H18" s="24"/>
      <c r="I18" s="25"/>
      <c r="J18" s="23"/>
      <c r="K18" s="36" t="str">
        <v>Sat</v>
      </c>
      <c r="L18" s="24">
        <v>6</v>
      </c>
      <c r="M18" s="24">
        <v>13</v>
      </c>
      <c r="N18" s="24">
        <v>20</v>
      </c>
      <c r="O18" s="24">
        <v>27</v>
      </c>
      <c r="P18" s="24">
        <v>43</v>
      </c>
    </row>
    <row r="19" spans="1:16" ht="20" customHeight="1" thickBot="1" x14ac:dyDescent="0.4">
      <c r="A19" s="22"/>
      <c r="C19" s="23"/>
      <c r="D19" s="23"/>
      <c r="E19" s="23"/>
      <c r="F19" s="23"/>
      <c r="G19" s="23"/>
      <c r="H19" s="23"/>
      <c r="I19" s="23"/>
      <c r="J19" s="23"/>
    </row>
    <row r="20" spans="1:16" ht="20" customHeight="1" thickBot="1" x14ac:dyDescent="0.4">
      <c r="A20" s="22"/>
      <c r="L20" s="37" t="str">
        <f ca="1">_xlfn.FORMULATEXT(K12)</f>
        <v>{=TRANSPOSE(C3:I8)}</v>
      </c>
      <c r="M20" s="38"/>
      <c r="N20" s="38"/>
      <c r="O20" s="38"/>
      <c r="P20" s="39"/>
    </row>
  </sheetData>
  <mergeCells count="6">
    <mergeCell ref="L20:P20"/>
    <mergeCell ref="B1:I1"/>
    <mergeCell ref="C2:I2"/>
    <mergeCell ref="C9:I9"/>
    <mergeCell ref="C10:I10"/>
    <mergeCell ref="C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PasteSpecial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Chakerwarti</dc:creator>
  <cp:lastModifiedBy>Manoj Chakerwarti</cp:lastModifiedBy>
  <dcterms:created xsi:type="dcterms:W3CDTF">2024-04-27T17:15:55Z</dcterms:created>
  <dcterms:modified xsi:type="dcterms:W3CDTF">2024-06-14T03:54:55Z</dcterms:modified>
</cp:coreProperties>
</file>