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07"/>
  <workbookPr updateLinks="always" codeName="ThisWorkbook"/>
  <mc:AlternateContent xmlns:mc="http://schemas.openxmlformats.org/markup-compatibility/2006">
    <mc:Choice Requires="x15">
      <x15ac:absPath xmlns:x15ac="http://schemas.microsoft.com/office/spreadsheetml/2010/11/ac" url="C:\Users\ruby-lnu\OneDrive - MMC\Desktop\INDIA - TA Ops Templates\TA Ops Process Material\Updated Welcome Letter\"/>
    </mc:Choice>
  </mc:AlternateContent>
  <xr:revisionPtr revIDLastSave="2" documentId="8_{631E87FB-ACAC-41BE-89C4-9FAEC9507B74}" xr6:coauthVersionLast="47" xr6:coauthVersionMax="47" xr10:uidLastSave="{E1AC5538-1F2D-44D7-A0C2-AF188779B5A9}"/>
  <bookViews>
    <workbookView xWindow="-110" yWindow="-110" windowWidth="19420" windowHeight="10420" xr2:uid="{00000000-000D-0000-FFFF-FFFF00000000}"/>
  </bookViews>
  <sheets>
    <sheet name="New Joiner Form" sheetId="4" r:id="rId1"/>
    <sheet name="Sheet1" sheetId="13" r:id="rId2"/>
    <sheet name="Data" sheetId="5" state="hidden" r:id="rId3"/>
    <sheet name="Joining Detail Form" sheetId="6" state="hidden" r:id="rId4"/>
    <sheet name="Access Request Form" sheetId="7" state="hidden" r:id="rId5"/>
    <sheet name="Transport Form" sheetId="8" state="hidden" r:id="rId6"/>
    <sheet name="Mediclaim Form" sheetId="9" state="hidden" r:id="rId7"/>
    <sheet name="Gratuity Nom Form" sheetId="10" state="hidden" r:id="rId8"/>
    <sheet name="Life Insurance Nomination Form" sheetId="11" state="hidden" r:id="rId9"/>
    <sheet name="Security Policy Form" sheetId="12" state="hidden" r:id="rId10"/>
  </sheet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5" i="5" l="1"/>
  <c r="X5" i="5"/>
  <c r="B60" i="6" s="1"/>
  <c r="GH5" i="5" l="1"/>
  <c r="GG5" i="5"/>
  <c r="GF5" i="5"/>
  <c r="GE5" i="5"/>
  <c r="GD5" i="5"/>
  <c r="GC5" i="5"/>
  <c r="GB5" i="5"/>
  <c r="GA5" i="5"/>
  <c r="FZ5" i="5"/>
  <c r="FY5" i="5"/>
  <c r="FX5" i="5"/>
  <c r="FW5" i="5"/>
  <c r="FV5" i="5"/>
  <c r="FU5" i="5"/>
  <c r="FT5" i="5"/>
  <c r="FS5" i="5"/>
  <c r="FR5" i="5"/>
  <c r="FQ5" i="5"/>
  <c r="FP5" i="5"/>
  <c r="FO5" i="5"/>
  <c r="FN5" i="5"/>
  <c r="FM5" i="5"/>
  <c r="FL5" i="5"/>
  <c r="FK5" i="5"/>
  <c r="FJ5" i="5"/>
  <c r="FI5" i="5"/>
  <c r="FH5" i="5"/>
  <c r="FG5" i="5"/>
  <c r="FF5" i="5"/>
  <c r="FE5" i="5"/>
  <c r="FD5" i="5"/>
  <c r="FC5" i="5"/>
  <c r="FB5" i="5"/>
  <c r="FA5" i="5"/>
  <c r="EZ5" i="5"/>
  <c r="EY5" i="5"/>
  <c r="EX5" i="5"/>
  <c r="EW5" i="5"/>
  <c r="EV5" i="5"/>
  <c r="EU5" i="5"/>
  <c r="ET5" i="5"/>
  <c r="ES5" i="5"/>
  <c r="ER5" i="5"/>
  <c r="EQ5" i="5"/>
  <c r="EP5" i="5"/>
  <c r="EO5" i="5"/>
  <c r="EN5" i="5"/>
  <c r="EM5" i="5"/>
  <c r="EL5" i="5"/>
  <c r="EK5" i="5"/>
  <c r="EJ5" i="5"/>
  <c r="EI5" i="5"/>
  <c r="EH5" i="5"/>
  <c r="EG5" i="5"/>
  <c r="EF5" i="5"/>
  <c r="EE5" i="5"/>
  <c r="ED5" i="5"/>
  <c r="EC5" i="5"/>
  <c r="EB5" i="5"/>
  <c r="EA5" i="5"/>
  <c r="DZ5" i="5"/>
  <c r="DY5" i="5"/>
  <c r="DX5" i="5"/>
  <c r="DW5" i="5"/>
  <c r="DV5" i="5"/>
  <c r="DU5" i="5"/>
  <c r="DT5" i="5"/>
  <c r="DS5" i="5"/>
  <c r="DR5" i="5"/>
  <c r="DQ5" i="5"/>
  <c r="DP5" i="5"/>
  <c r="DO5" i="5"/>
  <c r="DN5" i="5"/>
  <c r="DM5" i="5"/>
  <c r="DL5" i="5"/>
  <c r="DK5" i="5"/>
  <c r="DJ5" i="5"/>
  <c r="DI5" i="5"/>
  <c r="DH5" i="5"/>
  <c r="DG5" i="5"/>
  <c r="DF5" i="5"/>
  <c r="DE5" i="5"/>
  <c r="DD5" i="5"/>
  <c r="DC5" i="5"/>
  <c r="DB5" i="5"/>
  <c r="DA5" i="5"/>
  <c r="CZ5" i="5"/>
  <c r="CY5" i="5"/>
  <c r="CX5" i="5"/>
  <c r="CW5" i="5"/>
  <c r="CV5" i="5"/>
  <c r="CU5" i="5"/>
  <c r="CT5" i="5"/>
  <c r="CS5" i="5"/>
  <c r="CR5" i="5"/>
  <c r="CQ5" i="5"/>
  <c r="CP5" i="5"/>
  <c r="CO5" i="5"/>
  <c r="CN5" i="5"/>
  <c r="CM5" i="5"/>
  <c r="CL5" i="5"/>
  <c r="CK5" i="5"/>
  <c r="CJ5" i="5"/>
  <c r="CI5" i="5"/>
  <c r="CH5" i="5"/>
  <c r="CG5" i="5"/>
  <c r="CF5" i="5"/>
  <c r="CE5" i="5"/>
  <c r="CD5" i="5"/>
  <c r="CC5" i="5"/>
  <c r="CB5" i="5"/>
  <c r="CA5" i="5"/>
  <c r="BZ5" i="5"/>
  <c r="BY5" i="5"/>
  <c r="BX5" i="5"/>
  <c r="BW5" i="5"/>
  <c r="BV5" i="5"/>
  <c r="BU5" i="5"/>
  <c r="BT5" i="5"/>
  <c r="BS5" i="5"/>
  <c r="BR5" i="5"/>
  <c r="BQ5" i="5"/>
  <c r="BP5" i="5"/>
  <c r="BO5" i="5"/>
  <c r="BN5" i="5"/>
  <c r="BM5" i="5"/>
  <c r="BL5" i="5"/>
  <c r="BK5" i="5"/>
  <c r="BJ5" i="5"/>
  <c r="BI5" i="5"/>
  <c r="BH5" i="5"/>
  <c r="BG5" i="5"/>
  <c r="BF5" i="5"/>
  <c r="BE5" i="5"/>
  <c r="BD5" i="5"/>
  <c r="BC5" i="5"/>
  <c r="BB5" i="5"/>
  <c r="BA5" i="5"/>
  <c r="AZ5" i="5"/>
  <c r="AY5" i="5"/>
  <c r="AX5" i="5"/>
  <c r="AW5" i="5"/>
  <c r="AV5" i="5"/>
  <c r="AU5" i="5"/>
  <c r="AT5" i="5"/>
  <c r="AS5" i="5"/>
  <c r="AR5" i="5"/>
  <c r="AQ5" i="5"/>
  <c r="AP5" i="5"/>
  <c r="AO5" i="5"/>
  <c r="AN5" i="5"/>
  <c r="AM5" i="5"/>
  <c r="AL5" i="5"/>
  <c r="AK5" i="5"/>
  <c r="AJ5" i="5"/>
  <c r="AI5" i="5"/>
  <c r="AH5" i="5"/>
  <c r="AG5" i="5"/>
  <c r="AF5" i="5"/>
  <c r="AE5" i="5"/>
  <c r="AD5" i="5"/>
  <c r="AC5" i="5"/>
  <c r="AB5" i="5"/>
  <c r="AA5" i="5"/>
  <c r="Z5" i="5"/>
  <c r="W5" i="5"/>
  <c r="V5" i="5"/>
  <c r="U5" i="5"/>
  <c r="T5" i="5"/>
  <c r="S5" i="5"/>
  <c r="R5" i="5"/>
  <c r="Q5" i="5"/>
  <c r="P5" i="5"/>
  <c r="O5" i="5"/>
  <c r="N5" i="5"/>
  <c r="M5" i="5"/>
  <c r="L5" i="5"/>
  <c r="K5" i="5"/>
  <c r="J5" i="5"/>
  <c r="I5" i="5"/>
  <c r="H5" i="5"/>
  <c r="B64" i="6" s="1"/>
  <c r="G5" i="5"/>
  <c r="B68" i="6" s="1"/>
  <c r="F5" i="5"/>
  <c r="E5" i="5"/>
  <c r="D5" i="5"/>
  <c r="C5" i="5"/>
  <c r="B5" i="5"/>
  <c r="A5" i="5"/>
  <c r="F49" i="10" l="1"/>
  <c r="C13" i="12"/>
  <c r="B30" i="8"/>
  <c r="D17" i="7"/>
  <c r="B56" i="10"/>
  <c r="B10" i="8"/>
  <c r="B55" i="10"/>
  <c r="B17" i="7"/>
  <c r="B31" i="8"/>
  <c r="B6" i="11"/>
  <c r="B9" i="6"/>
  <c r="F46" i="10"/>
  <c r="B27" i="6"/>
  <c r="A27" i="6"/>
  <c r="B26" i="6"/>
  <c r="A26" i="6"/>
  <c r="C26" i="6"/>
  <c r="C27" i="6"/>
  <c r="A28" i="6"/>
  <c r="B28" i="6"/>
  <c r="C28" i="6"/>
  <c r="A29" i="6"/>
  <c r="B29" i="6"/>
  <c r="C29" i="6"/>
  <c r="A30" i="6"/>
  <c r="B30" i="6"/>
  <c r="C30" i="6"/>
  <c r="E17" i="11"/>
  <c r="G19" i="11"/>
  <c r="F19" i="11"/>
  <c r="E19" i="11"/>
  <c r="D19" i="11"/>
  <c r="C19" i="11"/>
  <c r="A19" i="11"/>
  <c r="G18" i="11"/>
  <c r="F18" i="11"/>
  <c r="E18" i="11"/>
  <c r="D18" i="11"/>
  <c r="C18" i="11"/>
  <c r="A18" i="11"/>
  <c r="G17" i="11"/>
  <c r="F17" i="11"/>
  <c r="D17" i="11"/>
  <c r="C17" i="11"/>
  <c r="A17" i="11"/>
  <c r="G16" i="11"/>
  <c r="F16" i="11"/>
  <c r="E16" i="11"/>
  <c r="D16" i="11"/>
  <c r="C16" i="11"/>
  <c r="A16" i="11"/>
  <c r="G15" i="11"/>
  <c r="F15" i="11"/>
  <c r="E15" i="11"/>
  <c r="D15" i="11"/>
  <c r="C15" i="11"/>
  <c r="A15" i="11"/>
  <c r="C10" i="12"/>
  <c r="B13" i="6" l="1"/>
  <c r="B25" i="9"/>
  <c r="B20" i="6"/>
  <c r="B19" i="6"/>
  <c r="B22" i="6"/>
  <c r="B21" i="6"/>
  <c r="B17" i="6"/>
  <c r="G34" i="10"/>
  <c r="F34" i="10"/>
  <c r="D34" i="10"/>
  <c r="G33" i="10"/>
  <c r="F33" i="10"/>
  <c r="D33" i="10"/>
  <c r="G32" i="10"/>
  <c r="F32" i="10"/>
  <c r="D32" i="10"/>
  <c r="G31" i="10"/>
  <c r="F31" i="10"/>
  <c r="D31" i="10"/>
  <c r="G30" i="10"/>
  <c r="F30" i="10"/>
  <c r="D30" i="10"/>
  <c r="F20" i="9"/>
  <c r="D20" i="9"/>
  <c r="C20" i="9"/>
  <c r="B20" i="9"/>
  <c r="A20" i="9"/>
  <c r="F19" i="9"/>
  <c r="D19" i="9"/>
  <c r="C19" i="9"/>
  <c r="B19" i="9"/>
  <c r="A19" i="9"/>
  <c r="F18" i="9"/>
  <c r="D18" i="9"/>
  <c r="C18" i="9"/>
  <c r="B18" i="9"/>
  <c r="A18" i="9"/>
  <c r="F17" i="9"/>
  <c r="D17" i="9"/>
  <c r="C17" i="9"/>
  <c r="B17" i="9"/>
  <c r="A17" i="9"/>
  <c r="F16" i="9"/>
  <c r="D16" i="9"/>
  <c r="C16" i="9"/>
  <c r="B16" i="9"/>
  <c r="A16" i="9"/>
  <c r="B43" i="6"/>
  <c r="B42" i="6"/>
  <c r="B50" i="6"/>
  <c r="F45" i="10"/>
  <c r="F44" i="10"/>
  <c r="B8" i="11" l="1"/>
  <c r="B23" i="9"/>
  <c r="B16" i="7"/>
  <c r="B29" i="8"/>
  <c r="B8" i="6"/>
  <c r="A30" i="10"/>
  <c r="A31" i="10"/>
  <c r="B16" i="6"/>
  <c r="D24" i="9"/>
  <c r="D18" i="7"/>
  <c r="F50" i="10"/>
  <c r="B54" i="6"/>
  <c r="B20" i="7"/>
  <c r="B39" i="6"/>
  <c r="A32" i="10"/>
  <c r="A33" i="10"/>
  <c r="A34" i="10"/>
  <c r="B16" i="10"/>
  <c r="C22" i="9"/>
  <c r="B11" i="8"/>
  <c r="F43" i="10"/>
  <c r="B28" i="8"/>
  <c r="B15" i="7"/>
  <c r="B24" i="9"/>
  <c r="B58" i="6"/>
  <c r="B18" i="7"/>
  <c r="D26" i="9"/>
  <c r="B66" i="6"/>
  <c r="B19" i="7"/>
  <c r="A39" i="6"/>
</calcChain>
</file>

<file path=xl/sharedStrings.xml><?xml version="1.0" encoding="utf-8"?>
<sst xmlns="http://schemas.openxmlformats.org/spreadsheetml/2006/main" count="444" uniqueCount="406">
  <si>
    <t>New Joiner Onboarding Form</t>
  </si>
  <si>
    <t>Personal Details</t>
  </si>
  <si>
    <t>Name:</t>
  </si>
  <si>
    <t>Current Address:</t>
  </si>
  <si>
    <t>Permanent Address:</t>
  </si>
  <si>
    <t>Gender:</t>
  </si>
  <si>
    <t>City:</t>
  </si>
  <si>
    <t>Father's Name:</t>
  </si>
  <si>
    <t>State:</t>
  </si>
  <si>
    <t>Mother's Name:</t>
  </si>
  <si>
    <t>Country:</t>
  </si>
  <si>
    <t>Date of Birth:</t>
  </si>
  <si>
    <t>Postal Code:</t>
  </si>
  <si>
    <t>Blood Group:</t>
  </si>
  <si>
    <t>Emergency Contact Name:</t>
  </si>
  <si>
    <t>Aadhar Number:</t>
  </si>
  <si>
    <t>Religion:</t>
  </si>
  <si>
    <t>Emergency Contact Number:</t>
  </si>
  <si>
    <t>Pan Card Number:</t>
  </si>
  <si>
    <t>Any Medical emergency instruction:</t>
  </si>
  <si>
    <t>Contact Number:</t>
  </si>
  <si>
    <t>Passport Number:</t>
  </si>
  <si>
    <t>Medical Dependents</t>
  </si>
  <si>
    <t>Enter information of all the medical dependents in your immediate family (multiple entries)</t>
  </si>
  <si>
    <t>First Name</t>
  </si>
  <si>
    <t>Last Name</t>
  </si>
  <si>
    <t>Relationship with employee</t>
  </si>
  <si>
    <t>Date of Birth of Nominee</t>
  </si>
  <si>
    <t>Gender</t>
  </si>
  <si>
    <t>Note: Nominee includes either Parents or Parent in laws; spouse;children. Siblings are not covered under the mediclaim policy.</t>
  </si>
  <si>
    <t>Life Insurance</t>
  </si>
  <si>
    <t>Enter information of all the nominees for life insurance (multiple entries)</t>
  </si>
  <si>
    <t>Name &amp; Address of Nominee</t>
  </si>
  <si>
    <t>Age of the nominee</t>
  </si>
  <si>
    <t>% share payable to each nominee</t>
  </si>
  <si>
    <t>If nominee is not a member of the family as provided in the rule, indicate the reasons</t>
  </si>
  <si>
    <t>Name,address and relationship of the person(s), if any, to whom the right of nominee shall pass in the event of his predeceasing the employee</t>
  </si>
  <si>
    <t>Existing ESIC number if any (Enter "NA" if no ESIC number)</t>
  </si>
  <si>
    <t>Employee Code</t>
  </si>
  <si>
    <t>Name of Employee</t>
  </si>
  <si>
    <t>Father's Name/Husband Name (in case of Female)</t>
  </si>
  <si>
    <t>Relationship with the Member (F for Father and S for Husband)</t>
  </si>
  <si>
    <t>Date of Birth</t>
  </si>
  <si>
    <t>Gender 
(M for Male,  F for Female, T for Transgender)</t>
  </si>
  <si>
    <t>Mobile Number</t>
  </si>
  <si>
    <t>Personal E-mail ID</t>
  </si>
  <si>
    <t>Marital Status (M for Married, 
U for Un-Married, W for Widow/Widower, D for Divorcee</t>
  </si>
  <si>
    <t>Nationality</t>
  </si>
  <si>
    <t>International Worker
(Yes/No)</t>
  </si>
  <si>
    <t>Date of Joining</t>
  </si>
  <si>
    <t>Employee Status -                                               1) Fresher    ( F )                                                   2) Excluded Employee in previous company (E)                                                                  (3) PF MEMBER  UNDER EPF &amp; MP ACT. 1952 ( P)</t>
  </si>
  <si>
    <t xml:space="preserve">Universal Account Number (UAN) </t>
  </si>
  <si>
    <t>Previous Employer’s PF No. with Establishment Code</t>
  </si>
  <si>
    <t>EPS Membership Status in earlier organization on or after 01-09-2014 (Yes/No)</t>
  </si>
  <si>
    <t>Pension (EPS) No. (If allotted a separate one)</t>
  </si>
  <si>
    <t>Whether ALL Previous Employer’s PF as well as EPS amount have been withdrawn before joining the Company (Yes/No)</t>
  </si>
  <si>
    <t>Last working day with Previous Employer</t>
  </si>
  <si>
    <t>Passport No.</t>
  </si>
  <si>
    <t>Country of Origin</t>
  </si>
  <si>
    <t>Passport Valid from</t>
  </si>
  <si>
    <t>Passport Valid till</t>
  </si>
  <si>
    <r>
      <t>Locomotive '</t>
    </r>
    <r>
      <rPr>
        <sz val="9"/>
        <color theme="0"/>
        <rFont val="Tahoma"/>
        <family val="2"/>
      </rPr>
      <t>L</t>
    </r>
    <r>
      <rPr>
        <sz val="11"/>
        <color theme="0"/>
        <rFont val="Calibri"/>
        <family val="2"/>
        <scheme val="minor"/>
      </rPr>
      <t>', Hearing '</t>
    </r>
    <r>
      <rPr>
        <sz val="9"/>
        <color theme="0"/>
        <rFont val="Tahoma"/>
        <family val="2"/>
      </rPr>
      <t>H</t>
    </r>
    <r>
      <rPr>
        <sz val="11"/>
        <color theme="0"/>
        <rFont val="Calibri"/>
        <family val="2"/>
        <scheme val="minor"/>
      </rPr>
      <t>', Visual - '</t>
    </r>
    <r>
      <rPr>
        <sz val="9"/>
        <color theme="0"/>
        <rFont val="Tahoma"/>
        <family val="2"/>
      </rPr>
      <t>V</t>
    </r>
    <r>
      <rPr>
        <sz val="11"/>
        <color theme="0"/>
        <rFont val="Calibri"/>
        <family val="2"/>
        <scheme val="minor"/>
      </rPr>
      <t>'</t>
    </r>
  </si>
  <si>
    <r>
      <t>Technical (Professional) '</t>
    </r>
    <r>
      <rPr>
        <sz val="9"/>
        <color theme="0"/>
        <rFont val="Tahoma"/>
        <family val="2"/>
      </rPr>
      <t>T</t>
    </r>
    <r>
      <rPr>
        <sz val="11"/>
        <color theme="0"/>
        <rFont val="Calibri"/>
        <family val="2"/>
        <scheme val="minor"/>
      </rPr>
      <t>' 
Doctorate '</t>
    </r>
    <r>
      <rPr>
        <sz val="9"/>
        <color theme="0"/>
        <rFont val="Tahoma"/>
        <family val="2"/>
      </rPr>
      <t>D</t>
    </r>
    <r>
      <rPr>
        <sz val="11"/>
        <color theme="0"/>
        <rFont val="Calibri"/>
        <family val="2"/>
        <scheme val="minor"/>
      </rPr>
      <t>', Post Graduate '</t>
    </r>
    <r>
      <rPr>
        <sz val="9"/>
        <color theme="0"/>
        <rFont val="Tahoma"/>
        <family val="2"/>
      </rPr>
      <t>P</t>
    </r>
    <r>
      <rPr>
        <sz val="11"/>
        <color theme="0"/>
        <rFont val="Calibri"/>
        <family val="2"/>
        <scheme val="minor"/>
      </rPr>
      <t>', 
Graduate '</t>
    </r>
    <r>
      <rPr>
        <sz val="9"/>
        <color theme="0"/>
        <rFont val="Tahoma"/>
        <family val="2"/>
      </rPr>
      <t>G</t>
    </r>
    <r>
      <rPr>
        <sz val="11"/>
        <color theme="0"/>
        <rFont val="Calibri"/>
        <family val="2"/>
        <scheme val="minor"/>
      </rPr>
      <t>' Senior-Secondary '</t>
    </r>
    <r>
      <rPr>
        <sz val="9"/>
        <color theme="0"/>
        <rFont val="Tahoma"/>
        <family val="2"/>
      </rPr>
      <t>S</t>
    </r>
    <r>
      <rPr>
        <sz val="11"/>
        <color theme="0"/>
        <rFont val="Calibri"/>
        <family val="2"/>
        <scheme val="minor"/>
      </rPr>
      <t>', Matric '</t>
    </r>
    <r>
      <rPr>
        <sz val="9"/>
        <color theme="0"/>
        <rFont val="Tahoma"/>
        <family val="2"/>
      </rPr>
      <t>M</t>
    </r>
    <r>
      <rPr>
        <sz val="11"/>
        <color theme="0"/>
        <rFont val="Calibri"/>
        <family val="2"/>
        <scheme val="minor"/>
      </rPr>
      <t>', Non-Matric '</t>
    </r>
    <r>
      <rPr>
        <sz val="9"/>
        <color theme="0"/>
        <rFont val="Tahoma"/>
        <family val="2"/>
      </rPr>
      <t xml:space="preserve">N, </t>
    </r>
    <r>
      <rPr>
        <sz val="11"/>
        <color theme="0"/>
        <rFont val="Calibri"/>
        <family val="2"/>
        <scheme val="minor"/>
      </rPr>
      <t>Literate</t>
    </r>
    <r>
      <rPr>
        <sz val="9"/>
        <color theme="0"/>
        <rFont val="Tahoma"/>
        <family val="2"/>
      </rPr>
      <t xml:space="preserve"> 'L', </t>
    </r>
    <r>
      <rPr>
        <sz val="11"/>
        <color theme="0"/>
        <rFont val="Calibri"/>
        <family val="2"/>
        <scheme val="minor"/>
      </rPr>
      <t>Illiterate</t>
    </r>
    <r>
      <rPr>
        <sz val="9"/>
        <color theme="0"/>
        <rFont val="Tahoma"/>
        <family val="2"/>
      </rPr>
      <t xml:space="preserve"> 'I'</t>
    </r>
  </si>
  <si>
    <t>Bank Account Number</t>
  </si>
  <si>
    <t>Bank IFSC</t>
  </si>
  <si>
    <t>Name as per Bank Details</t>
  </si>
  <si>
    <t>PAN</t>
  </si>
  <si>
    <t>Name as on PAN</t>
  </si>
  <si>
    <t>Aadhaar Number</t>
  </si>
  <si>
    <t>Name as on Aadhaar</t>
  </si>
  <si>
    <t xml:space="preserve">**Reference Notes :- </t>
  </si>
  <si>
    <r>
      <t xml:space="preserve">Please mention details using prefix  as </t>
    </r>
    <r>
      <rPr>
        <b/>
        <sz val="11"/>
        <color rgb="FFC00000"/>
        <rFont val="Tahoma"/>
        <family val="2"/>
      </rPr>
      <t xml:space="preserve">F/E/P </t>
    </r>
    <r>
      <rPr>
        <sz val="11"/>
        <color theme="1"/>
        <rFont val="Tahoma"/>
        <family val="2"/>
      </rPr>
      <t xml:space="preserve">-  </t>
    </r>
    <r>
      <rPr>
        <b/>
        <sz val="11"/>
        <color theme="1"/>
        <rFont val="Tahoma"/>
        <family val="2"/>
      </rPr>
      <t xml:space="preserve">1) Fresher    </t>
    </r>
    <r>
      <rPr>
        <b/>
        <sz val="11"/>
        <color rgb="FFC00000"/>
        <rFont val="Tahoma"/>
        <family val="2"/>
      </rPr>
      <t>( F )</t>
    </r>
    <r>
      <rPr>
        <b/>
        <sz val="11"/>
        <color theme="1"/>
        <rFont val="Tahoma"/>
        <family val="2"/>
      </rPr>
      <t xml:space="preserve">  2) Excluded Employee in previous company </t>
    </r>
    <r>
      <rPr>
        <b/>
        <sz val="11"/>
        <color rgb="FFC00000"/>
        <rFont val="Tahoma"/>
        <family val="2"/>
      </rPr>
      <t xml:space="preserve">(E)  </t>
    </r>
    <r>
      <rPr>
        <b/>
        <sz val="11"/>
        <color theme="1"/>
        <rFont val="Tahoma"/>
        <family val="2"/>
      </rPr>
      <t xml:space="preserve">(3) PF MEMBER </t>
    </r>
    <r>
      <rPr>
        <b/>
        <sz val="11"/>
        <color rgb="FFC00000"/>
        <rFont val="Tahoma"/>
        <family val="2"/>
      </rPr>
      <t>( P )</t>
    </r>
    <r>
      <rPr>
        <b/>
        <sz val="11"/>
        <color theme="1"/>
        <rFont val="Tahoma"/>
        <family val="2"/>
      </rPr>
      <t xml:space="preserve">        </t>
    </r>
  </si>
  <si>
    <t>Employee ID</t>
  </si>
  <si>
    <t>Name</t>
  </si>
  <si>
    <t>DOB</t>
  </si>
  <si>
    <t>Blood group</t>
  </si>
  <si>
    <t>Any Medical emergency instruction</t>
  </si>
  <si>
    <t>Aadhar Card Number</t>
  </si>
  <si>
    <t>Pan Card Number</t>
  </si>
  <si>
    <t>Religion</t>
  </si>
  <si>
    <t>Current Address</t>
  </si>
  <si>
    <t xml:space="preserve">City </t>
  </si>
  <si>
    <t>State</t>
  </si>
  <si>
    <t>Country</t>
  </si>
  <si>
    <t>Postal Code</t>
  </si>
  <si>
    <t>Permanent Address</t>
  </si>
  <si>
    <t>Emergency Contact Name</t>
  </si>
  <si>
    <t>Emergency Contact Number</t>
  </si>
  <si>
    <t xml:space="preserve">Fathers Name </t>
  </si>
  <si>
    <t>Mothers Name</t>
  </si>
  <si>
    <t>Contact Number</t>
  </si>
  <si>
    <t>Passport Number</t>
  </si>
  <si>
    <t>Bank Name</t>
  </si>
  <si>
    <t>If Existing Account in Bank, Provide Account Number</t>
  </si>
  <si>
    <t>Medical Dependent1 First Name</t>
  </si>
  <si>
    <t>Medical Dependent1 Last Name</t>
  </si>
  <si>
    <t>Medical Dependent1  Relationship with employee</t>
  </si>
  <si>
    <t>Medical Dependent1  Date of Birth of Nominee</t>
  </si>
  <si>
    <t>Medical Dependent1 Gender</t>
  </si>
  <si>
    <t>Medical Dependent2 First Name</t>
  </si>
  <si>
    <t>Medical Dependent2 Last Name</t>
  </si>
  <si>
    <t>Medical Dependent2  Relationship with employee</t>
  </si>
  <si>
    <t>Medical Dependent2 Date of Birth of Nominee</t>
  </si>
  <si>
    <t>Medical Dependent2 Gender</t>
  </si>
  <si>
    <t>Medical Dependent3 First Name</t>
  </si>
  <si>
    <t>Medical Dependent3 Last Name</t>
  </si>
  <si>
    <t>Medical Dependent3  Relationship with employee</t>
  </si>
  <si>
    <t>Medical Dependent3  Date of Birth of Nominee</t>
  </si>
  <si>
    <t>Medical Dependent3 Gender</t>
  </si>
  <si>
    <t>Medical Dependent4 First Name</t>
  </si>
  <si>
    <t>Medical Dependent4 Last Name</t>
  </si>
  <si>
    <t>Medical Dependent4 Relationship with employee</t>
  </si>
  <si>
    <t>Medical Dependent4  Date of Birth of Nominee</t>
  </si>
  <si>
    <t>Medical Dependent4 Gender</t>
  </si>
  <si>
    <t>Medical Dependent5 First Name</t>
  </si>
  <si>
    <t>Medical Dependent5 Last Name</t>
  </si>
  <si>
    <t>Medical Dependent5  Relationship with employee</t>
  </si>
  <si>
    <t>Medical Dependent5  Date of Birth of Nominee</t>
  </si>
  <si>
    <t>Medical Dependent5 Gender</t>
  </si>
  <si>
    <t>Gratuity Nominee1 First Name</t>
  </si>
  <si>
    <t>Gratuity Nominee1 Last Name</t>
  </si>
  <si>
    <t>Gratuity Nominee1 Relationship with employee</t>
  </si>
  <si>
    <t>Gratuity Nominee1 Age of Nominee</t>
  </si>
  <si>
    <t>Gratuity Nominee1 Full Address:</t>
  </si>
  <si>
    <t xml:space="preserve">Gratuity Nominee1 Proportion by which the gratuity will be shared: </t>
  </si>
  <si>
    <t>Gratuity Nominee2 First Name</t>
  </si>
  <si>
    <t>Gratuity Nominee2 Last Name</t>
  </si>
  <si>
    <t>Gratuity Nominee2 Relationship with employee</t>
  </si>
  <si>
    <t>Gratuity Nominee2 Age of Nominee</t>
  </si>
  <si>
    <t>Gratuity Nominee2 Full Address:</t>
  </si>
  <si>
    <t xml:space="preserve">Gratuity Nominee2 Proportion by which the gratuity will be shared: </t>
  </si>
  <si>
    <t>Gratuity Nominee3 First Name</t>
  </si>
  <si>
    <t>Gratuity Nominee3 Last Name</t>
  </si>
  <si>
    <t>Gratuity Nominee3 Relationship with employee</t>
  </si>
  <si>
    <t>Gratuity Nominee3 Age of Nominee</t>
  </si>
  <si>
    <t>Gratuity Nominee3 Full Address:</t>
  </si>
  <si>
    <t xml:space="preserve">Gratuity Nominee3 Proportion by which the gratuity will be shared: </t>
  </si>
  <si>
    <t>Gratuity Nominee4 First Name</t>
  </si>
  <si>
    <t>Gratuity Nominee4 Last Name</t>
  </si>
  <si>
    <t>Gratuity Nominee4 Relationship with employee</t>
  </si>
  <si>
    <t>Gratuity Nominee4 Age of Nominee</t>
  </si>
  <si>
    <t>Gratuity Nominee4 Full Address:</t>
  </si>
  <si>
    <t xml:space="preserve">Gratuity Nominee4 Proportion by which the gratuity will be shared: </t>
  </si>
  <si>
    <t>Gratuity Nominee5 First Name</t>
  </si>
  <si>
    <t>Gratuity Nominee5 Last Name</t>
  </si>
  <si>
    <t>Gratuity Nominee5 Relationship with employee</t>
  </si>
  <si>
    <t>Gratuity Nominee5 Age of Nominee</t>
  </si>
  <si>
    <t>Gratuity Nominee5 Full Address:</t>
  </si>
  <si>
    <t xml:space="preserve">Gratuity Nominee5 Proportion by which the gratuity will be shared: </t>
  </si>
  <si>
    <t>Life Insurance Nominee1 Name &amp; Address of Nominee</t>
  </si>
  <si>
    <t>Life Insurance Nominee1 Relationship with employee</t>
  </si>
  <si>
    <t>Life Insurance Nominee1 Age of the nominee</t>
  </si>
  <si>
    <t>Life Insurance Nominee1 % share payable to each nominee</t>
  </si>
  <si>
    <t>Life Insurance Nominee1 If nominee is not a member of the family as provided in the rule, indicate the reasons</t>
  </si>
  <si>
    <t>Life Insurance Nominee1 Name,address and relationship of the person(s), if any, to whom the right of nominee shall pass in the event of his predeceasing the employee</t>
  </si>
  <si>
    <t>Life Insurance Nominee2 Name &amp; Address of Nominee</t>
  </si>
  <si>
    <t>Life Insurance Nominee2 Relationship with employee</t>
  </si>
  <si>
    <t>Life Insurance Nominee2 Age of the nominee</t>
  </si>
  <si>
    <t>Life Insurance Nominee2 % share payable to each nominee</t>
  </si>
  <si>
    <t>Life Insurance Nominee2 If nominee is not a member of the family as provided in the rule, indicate the reasons</t>
  </si>
  <si>
    <t>Life Insurance Nominee2 Name,address and relationship of the person(s), if any, to whom the right of nominee shall pass in the event of his predeceasing the employee</t>
  </si>
  <si>
    <t>Life Insurance Nominee3 Name &amp; Address of Nominee</t>
  </si>
  <si>
    <t>Life Insurance Nominee3 Relationship with employee</t>
  </si>
  <si>
    <t>Life Insurance Nominee3 Age of the nominee</t>
  </si>
  <si>
    <t>Life Insurance Nominee3 % share payable to each nominee</t>
  </si>
  <si>
    <t>Life Insurance Nominee3 If nominee is not a member of the family as provided in the rule, indicate the reasons</t>
  </si>
  <si>
    <t>Life Insurance Nominee3 Name,address and relationship of the person(s), if any, to whom the right of nominee shall pass in the event of his predeceasing the employee</t>
  </si>
  <si>
    <t>Life Insurance Nominee4 Name &amp; Address of Nominee</t>
  </si>
  <si>
    <t>Life Insurance Nominee4 Relationship with employee</t>
  </si>
  <si>
    <t>Life Insurance Nominee4 Age of the nominee</t>
  </si>
  <si>
    <t>Life Insurance Nominee4 % share payable to each nominee</t>
  </si>
  <si>
    <t>Life Insurance Nominee4 If nominee is not a member of the family as provided in the rule, indicate the reasons</t>
  </si>
  <si>
    <t>Life Insurance Nominee4 Name,address and relationship of the person(s), if any, to whom the right of nominee shall pass in the event of his predeceasing the employee</t>
  </si>
  <si>
    <t>Life Insurance Nominee5 Name &amp; Address of Nominee</t>
  </si>
  <si>
    <t>Life Insurance Nominee5 Relationship with employee</t>
  </si>
  <si>
    <t>Life Insurance Nominee5 Age of the nominee</t>
  </si>
  <si>
    <t>Life Insurance Nominee5 % share payable to each nominee</t>
  </si>
  <si>
    <t>Life Insurance Nominee5 If nominee is not a member of the family as provided in the rule, indicate the reasons</t>
  </si>
  <si>
    <t>Life Insurance Nominee5 Name,address and relationship of the person(s), if any, to whom the right of nominee shall pass in the event of his predeceasing the employee</t>
  </si>
  <si>
    <t>Employment Details1-Employer Name</t>
  </si>
  <si>
    <t>Employment Details1-Address</t>
  </si>
  <si>
    <t>Employment Details1-Designation</t>
  </si>
  <si>
    <t>Employment Details1-Tenure From</t>
  </si>
  <si>
    <t>Employment Details1-Tenure To</t>
  </si>
  <si>
    <t>Employment Details1-Reporting To</t>
  </si>
  <si>
    <t>Employment Details1-Date of Leaving</t>
  </si>
  <si>
    <t>Employment Details2-Employer Name</t>
  </si>
  <si>
    <t>Employment Details2-Address</t>
  </si>
  <si>
    <t>Employment Details2-Designation</t>
  </si>
  <si>
    <t>Employment Details2-Tenure From</t>
  </si>
  <si>
    <t>Employment Details2-Tenure To</t>
  </si>
  <si>
    <t>Employment Details2-Reporting To</t>
  </si>
  <si>
    <t>Employment Details2-Date of Leaving</t>
  </si>
  <si>
    <t>Employment Details3-Employer Name</t>
  </si>
  <si>
    <t>Employment Details3-Address</t>
  </si>
  <si>
    <t>Employment Details3-Designation</t>
  </si>
  <si>
    <t>Employment Details3-Tenure From</t>
  </si>
  <si>
    <t>Employment Details3-Tenure To</t>
  </si>
  <si>
    <t>Employment Details3-Reporting To</t>
  </si>
  <si>
    <t>Employment Details3-Date of Leaving</t>
  </si>
  <si>
    <t>Education Details1-Educational Level Achieved</t>
  </si>
  <si>
    <t>Education Details1-University / Board</t>
  </si>
  <si>
    <t>Education Details1-Year of Passing</t>
  </si>
  <si>
    <t>Education Details2-Educational Level Achieved</t>
  </si>
  <si>
    <t>Education Details2-University / Board</t>
  </si>
  <si>
    <t>Education Details2-Year of Passing</t>
  </si>
  <si>
    <t>Education Details3-Educational Level Achieved</t>
  </si>
  <si>
    <t>Education Details3-University / Board</t>
  </si>
  <si>
    <t>Education Details3-Year of Passing</t>
  </si>
  <si>
    <t>Education Details4-Educational Level Achieved</t>
  </si>
  <si>
    <t>Education Details4-University / Board</t>
  </si>
  <si>
    <t>Education Details4-Year of Passing</t>
  </si>
  <si>
    <t>Education Details5-Educational Level Achieved</t>
  </si>
  <si>
    <t>Education Details5-University / Board</t>
  </si>
  <si>
    <t>Education Details5-Year of Passing</t>
  </si>
  <si>
    <t>Emp No</t>
  </si>
  <si>
    <t>Emp Name</t>
  </si>
  <si>
    <t>NEW JOINEE AS PER REPORT</t>
  </si>
  <si>
    <t>Marital Status</t>
  </si>
  <si>
    <t>Father / Husband  Name</t>
  </si>
  <si>
    <t>DOJ</t>
  </si>
  <si>
    <t>Relationship (Father - F/Husband-H)</t>
  </si>
  <si>
    <t>Moblie No</t>
  </si>
  <si>
    <t>Whether Earlier A Member Of The Employee Pf Scheme,1952</t>
  </si>
  <si>
    <t>Previous EPF
(Yes/No)</t>
  </si>
  <si>
    <t>PreviousEPS
(Yes/No)</t>
  </si>
  <si>
    <t>Previous PF No.</t>
  </si>
  <si>
    <t>Previous Pension  No.</t>
  </si>
  <si>
    <t>Previous UAN No.</t>
  </si>
  <si>
    <t>Previous DOL</t>
  </si>
  <si>
    <t>Pan Card No</t>
  </si>
  <si>
    <t>Name As per Pan Card</t>
  </si>
  <si>
    <t>Aadhar Card No</t>
  </si>
  <si>
    <t>Name As per Aadhar Card</t>
  </si>
  <si>
    <t>Bank A/c Details</t>
  </si>
  <si>
    <t>IFSC Code no</t>
  </si>
  <si>
    <t>Name As per Bank Account</t>
  </si>
  <si>
    <t>Remark</t>
  </si>
  <si>
    <t>PF.NO</t>
  </si>
  <si>
    <t>Employee  Name</t>
  </si>
  <si>
    <t>Father / Husband Name</t>
  </si>
  <si>
    <t>Existing ESIC number if any</t>
  </si>
  <si>
    <t>Location</t>
  </si>
  <si>
    <t xml:space="preserve">District </t>
  </si>
  <si>
    <t xml:space="preserve">State </t>
  </si>
  <si>
    <r>
      <t xml:space="preserve">Name Of </t>
    </r>
    <r>
      <rPr>
        <b/>
        <sz val="11"/>
        <color rgb="FF000000"/>
        <rFont val="Calibri"/>
        <family val="2"/>
      </rPr>
      <t>1Bank</t>
    </r>
  </si>
  <si>
    <t>Name Of Branch</t>
  </si>
  <si>
    <t>IFSC Code</t>
  </si>
  <si>
    <t>Type of Account</t>
  </si>
  <si>
    <t>JOINING DETAIL FORM (To be filled by employee)</t>
  </si>
  <si>
    <t>Date:</t>
  </si>
  <si>
    <t>1. Employee Code:</t>
  </si>
  <si>
    <t>2. Employee full name:</t>
  </si>
  <si>
    <t>3. Position filled:</t>
  </si>
  <si>
    <t>4. Reporting To:</t>
  </si>
  <si>
    <t>5. Department:</t>
  </si>
  <si>
    <t>6. Date of Joining:</t>
  </si>
  <si>
    <t>7. Last employment details</t>
  </si>
  <si>
    <t>Last Employer's Name 
&amp; address</t>
  </si>
  <si>
    <t>Last position held</t>
  </si>
  <si>
    <t>Tenure</t>
  </si>
  <si>
    <t>Reporting to</t>
  </si>
  <si>
    <t>Date of leaving</t>
  </si>
  <si>
    <t>From</t>
  </si>
  <si>
    <t>To</t>
  </si>
  <si>
    <t xml:space="preserve"> 8. Academic Record</t>
  </si>
  <si>
    <t>Degree</t>
  </si>
  <si>
    <t>University/Board</t>
  </si>
  <si>
    <t>Year</t>
  </si>
  <si>
    <t>9. Professional Certifications</t>
  </si>
  <si>
    <t>a.</t>
  </si>
  <si>
    <t>b.</t>
  </si>
  <si>
    <t>c.</t>
  </si>
  <si>
    <t>10. Emergency Contact Details</t>
  </si>
  <si>
    <t xml:space="preserve">Contact No. </t>
  </si>
  <si>
    <t>Address</t>
  </si>
  <si>
    <t>11. Fathers Name:</t>
  </si>
  <si>
    <t>12. Mothers Name:</t>
  </si>
  <si>
    <t>13. Current  address:</t>
  </si>
  <si>
    <t>14. Permanent Address:</t>
  </si>
  <si>
    <r>
      <t>15.</t>
    </r>
    <r>
      <rPr>
        <sz val="7"/>
        <color theme="1"/>
        <rFont val="Times New Roman"/>
        <family val="1"/>
      </rPr>
      <t xml:space="preserve">  </t>
    </r>
    <r>
      <rPr>
        <sz val="11"/>
        <color theme="1"/>
        <rFont val="Calibri"/>
        <family val="2"/>
      </rPr>
      <t>Date of Birth:</t>
    </r>
  </si>
  <si>
    <r>
      <t>16.</t>
    </r>
    <r>
      <rPr>
        <sz val="7"/>
        <color theme="1"/>
        <rFont val="Times New Roman"/>
        <family val="1"/>
      </rPr>
      <t xml:space="preserve">   </t>
    </r>
    <r>
      <rPr>
        <sz val="11"/>
        <color theme="1"/>
        <rFont val="Calibri"/>
        <family val="2"/>
      </rPr>
      <t>Contact No:</t>
    </r>
  </si>
  <si>
    <r>
      <t>17.</t>
    </r>
    <r>
      <rPr>
        <sz val="7"/>
        <color theme="1"/>
        <rFont val="Times New Roman"/>
        <family val="1"/>
      </rPr>
      <t xml:space="preserve">   </t>
    </r>
    <r>
      <rPr>
        <sz val="11"/>
        <color theme="1"/>
        <rFont val="Calibri"/>
        <family val="2"/>
      </rPr>
      <t>Passport No:</t>
    </r>
  </si>
  <si>
    <r>
      <t>18.</t>
    </r>
    <r>
      <rPr>
        <sz val="7"/>
        <color theme="1"/>
        <rFont val="Times New Roman"/>
        <family val="1"/>
      </rPr>
      <t xml:space="preserve">   </t>
    </r>
    <r>
      <rPr>
        <sz val="11"/>
        <color theme="1"/>
        <rFont val="Calibri"/>
        <family val="2"/>
      </rPr>
      <t>PAN Card number:</t>
    </r>
  </si>
  <si>
    <r>
      <t>19.</t>
    </r>
    <r>
      <rPr>
        <sz val="7"/>
        <color theme="1"/>
        <rFont val="Times New Roman"/>
        <family val="1"/>
      </rPr>
      <t xml:space="preserve">   </t>
    </r>
    <r>
      <rPr>
        <sz val="11"/>
        <color theme="1"/>
        <rFont val="Calibri"/>
        <family val="2"/>
      </rPr>
      <t>Any emergency medical instructions:</t>
    </r>
  </si>
  <si>
    <r>
      <t>20.</t>
    </r>
    <r>
      <rPr>
        <sz val="7"/>
        <color theme="1"/>
        <rFont val="Times New Roman"/>
        <family val="1"/>
      </rPr>
      <t xml:space="preserve">   </t>
    </r>
    <r>
      <rPr>
        <sz val="11"/>
        <color theme="1"/>
        <rFont val="Calibri"/>
        <family val="2"/>
      </rPr>
      <t>Aadhar Card Number:</t>
    </r>
  </si>
  <si>
    <t>ACCESS REQUEST FORM</t>
  </si>
  <si>
    <t>Access Type</t>
  </si>
  <si>
    <t>Permanent</t>
  </si>
  <si>
    <t>Temporary</t>
  </si>
  <si>
    <t xml:space="preserve">If Temporary Period of Stay: </t>
  </si>
  <si>
    <t>To:</t>
  </si>
  <si>
    <t>Name of Requester / Employee :</t>
  </si>
  <si>
    <t>Employee  Code :</t>
  </si>
  <si>
    <t>Department :</t>
  </si>
  <si>
    <t>Location :</t>
  </si>
  <si>
    <t>Date :</t>
  </si>
  <si>
    <t>Date of Birth :</t>
  </si>
  <si>
    <t>Blood Group :</t>
  </si>
  <si>
    <t>Emergency Contact Name :</t>
  </si>
  <si>
    <t>Emergency Contact Number :</t>
  </si>
  <si>
    <t>Door to Which access is required (please tick)</t>
  </si>
  <si>
    <t xml:space="preserve">1. Passage Entrance                                              </t>
  </si>
  <si>
    <t>2. MMGS Entrance</t>
  </si>
  <si>
    <t>3. Data Centre</t>
  </si>
  <si>
    <t>4. Hub Room</t>
  </si>
  <si>
    <t xml:space="preserve">Requested By :                                                                          </t>
  </si>
  <si>
    <t>Approved By :</t>
  </si>
  <si>
    <t xml:space="preserve">       </t>
  </si>
  <si>
    <t>IT Approval : ( For Access to Data Center )</t>
  </si>
  <si>
    <t>( For Administration use Only )</t>
  </si>
  <si>
    <t xml:space="preserve">Card No.   Assigned  </t>
  </si>
  <si>
    <t>Issued By :</t>
  </si>
  <si>
    <t>Card Status : Valid / Void</t>
  </si>
  <si>
    <t>Date of issue :</t>
  </si>
  <si>
    <t>TRANSPORT FORM</t>
  </si>
  <si>
    <t>(CPTF)</t>
  </si>
  <si>
    <t xml:space="preserve">Purpose : To make employees aware about the transport facilities provided by the organization 
Guidelines: Read through the form and sign the same.
</t>
  </si>
  <si>
    <t xml:space="preserve">Date: </t>
  </si>
  <si>
    <t xml:space="preserve">Employee Name : </t>
  </si>
  <si>
    <t>To,</t>
  </si>
  <si>
    <t xml:space="preserve">The Director - Human Resources </t>
  </si>
  <si>
    <t xml:space="preserve">MMGS, India </t>
  </si>
  <si>
    <t xml:space="preserve">Mumbai </t>
  </si>
  <si>
    <t>Dear Sir,</t>
  </si>
  <si>
    <r>
      <t xml:space="preserve">Sub: </t>
    </r>
    <r>
      <rPr>
        <b/>
        <sz val="11"/>
        <color theme="1"/>
        <rFont val="Calibri"/>
        <family val="2"/>
        <scheme val="minor"/>
      </rPr>
      <t>Company Provided Transport Facility (CPTF) that facilitates transport for employees to office and back home.</t>
    </r>
  </si>
  <si>
    <t xml:space="preserve">This is to inform you that I am fully aware of the Company Provided Transport Facility (CPTF) for the company employees that facilitates pick up &amp; drop services from home to office &amp; back for shifts commencing at 6:00 am and shifts ending at 09:30 PM, IST, respectively, amongst others. I am also fully aware of the fact that company provides the said transport facility to its employees as per the shift timings so as to provide a safe and convenient commute. However, when I do not intend to use the CPTF arrangement made available by the company for official commute, I on my own accord make this decision to make my own transport arrangements.
I shall not hold my company and any of its officers responsible in case of any unforeseen incidents that may arise as a consequence of my decision to not travel by CPTF.
</t>
  </si>
  <si>
    <t>Thanking you,</t>
  </si>
  <si>
    <t>Yours truly</t>
  </si>
  <si>
    <t>Name of the employee:</t>
  </si>
  <si>
    <t>Employee Code:</t>
  </si>
  <si>
    <t>Location:</t>
  </si>
  <si>
    <t>Mediclaim Form</t>
  </si>
  <si>
    <t xml:space="preserve">Name of form: MMGS Form for Medical Dependents
Purpose: To outline medical dependents to be covered under the mediclaim policy.
Guidelines: Fill in the correct and details and date of birth of nominees to ensure smooth processing of claims. Nominees include either parents or parents in law; spouse; children. Siblings are not covered under the Mediclaim policy.
</t>
  </si>
  <si>
    <t>I, hereby verify my dependents for the MEDICLAIM.</t>
  </si>
  <si>
    <t>Relationship with Employee</t>
  </si>
  <si>
    <t>Date of Birth of the Nominee</t>
  </si>
  <si>
    <t>NAME IN BLOCK LETTERS:</t>
  </si>
  <si>
    <t>Employee ID:</t>
  </si>
  <si>
    <t>Designation</t>
  </si>
  <si>
    <t>Start Date</t>
  </si>
  <si>
    <t>Any Medical emergency Instructions:</t>
  </si>
  <si>
    <t>Signature (employee)</t>
  </si>
  <si>
    <t>For HR Use</t>
  </si>
  <si>
    <t>Dependent Form received on (date)</t>
  </si>
  <si>
    <t>Signature (HR)</t>
  </si>
  <si>
    <t>INSTRUCTIONS:</t>
  </si>
  <si>
    <r>
      <t xml:space="preserve">1. Dependents have to be Parents/Spouse/Children. Siblings/Parents-in law will not be treated as dependents.
2. The Date of Birth/Relationship /Spelling Name has to be essentially correct for the processing of your Claim.
3. Once details provided, there would not be any changes.
4. The claim should be informed within 48 hours.
5. No mid-term changes would be accepted except for Spouse/Children/Death.
6. The claiming process is explained in detail on colleague connect (Employee Benefit file document)
</t>
    </r>
    <r>
      <rPr>
        <b/>
        <sz val="11"/>
        <color theme="1"/>
        <rFont val="Calibri"/>
        <family val="2"/>
        <scheme val="minor"/>
      </rPr>
      <t xml:space="preserve">Insurance Company: Star Health &amp; Allied Co.Ltd
</t>
    </r>
    <r>
      <rPr>
        <b/>
        <sz val="12"/>
        <color theme="1"/>
        <rFont val="Calibri"/>
        <family val="2"/>
        <scheme val="minor"/>
      </rPr>
      <t xml:space="preserve">DECLARATION:
</t>
    </r>
    <r>
      <rPr>
        <sz val="12"/>
        <color theme="1"/>
        <rFont val="Calibri"/>
        <family val="2"/>
        <scheme val="minor"/>
      </rPr>
      <t>I agree that the details provided by me above, are accurate and the same as entered in HRMS. In case of any mismatch between the data provided by me in this form and on HRMS, the data entered on HRMS is to be treated as the correct nominations for the Mediclaim policy.</t>
    </r>
  </si>
  <si>
    <t>Gratuity Nomination Form</t>
  </si>
  <si>
    <r>
      <rPr>
        <b/>
        <sz val="11"/>
        <color theme="1"/>
        <rFont val="Calibri"/>
        <family val="2"/>
        <scheme val="minor"/>
      </rPr>
      <t>FORM `F’</t>
    </r>
    <r>
      <rPr>
        <sz val="11"/>
        <color theme="1"/>
        <rFont val="Calibri"/>
        <family val="2"/>
        <scheme val="minor"/>
      </rPr>
      <t xml:space="preserve">
[see sub-rule (1) of Rule 6]
under the Payment Of Gratuity (Maharashtra) Rules, 1972
</t>
    </r>
    <r>
      <rPr>
        <b/>
        <sz val="11"/>
        <color theme="1"/>
        <rFont val="Calibri"/>
        <family val="2"/>
        <scheme val="minor"/>
      </rPr>
      <t>NOMINATION</t>
    </r>
  </si>
  <si>
    <t xml:space="preserve">M/s </t>
  </si>
  <si>
    <t>Prefix</t>
  </si>
  <si>
    <t>Employee Name</t>
  </si>
  <si>
    <t xml:space="preserve">I, Shri/Smt. </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</si>
  <si>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</si>
  <si>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nominated is  a/are member(s) of my family with meaning of clause (h) of the Section 2 of the Payment of Gratuity Act, 1972.</t>
  </si>
  <si>
    <t>3. I hereby declare that I have no family within the meaning of clause(h) of section 2 of the said  Act.</t>
  </si>
  <si>
    <t>4  (a). My father/mother/parents is/are not dependent on me.</t>
  </si>
  <si>
    <t xml:space="preserve">    (b)My husband’s father/mother/parents is/are not dependent on my husband.</t>
  </si>
  <si>
    <t xml:space="preserve">5. I have excluded my husband from my family by a notice dated ___________ to the Controlling 
     Authority in terms of the proviso to clause (h) of section 2 of the said Act.
</t>
  </si>
  <si>
    <t>6. Nomination made herein invalidates my previous nomination.</t>
  </si>
  <si>
    <t>Nominee(s)</t>
  </si>
  <si>
    <t>Name in full with full address of nominees (1)</t>
  </si>
  <si>
    <t>Relationship with the employee (2)</t>
  </si>
  <si>
    <t>Age of the nominee (3)</t>
  </si>
  <si>
    <t>Proportion by which the gatuity will be shared (4)</t>
  </si>
  <si>
    <t>Statement</t>
  </si>
  <si>
    <t xml:space="preserve">1. Name of the employee in full </t>
  </si>
  <si>
    <t xml:space="preserve">2. Sex </t>
  </si>
  <si>
    <t>3. Religion</t>
  </si>
  <si>
    <t>4. Whether unmarried/ married/ widow/ widower</t>
  </si>
  <si>
    <t>5. Department/Branch/Section where employed</t>
  </si>
  <si>
    <t>6. Post held with Ticket or Serial No., if any</t>
  </si>
  <si>
    <t>7. Date of appointment</t>
  </si>
  <si>
    <t xml:space="preserve">8. Permanent Address </t>
  </si>
  <si>
    <t>Village:</t>
  </si>
  <si>
    <t>Thana:</t>
  </si>
  <si>
    <t>Sub Division:</t>
  </si>
  <si>
    <t>Post Office:</t>
  </si>
  <si>
    <t>District:</t>
  </si>
  <si>
    <t>Place:</t>
  </si>
  <si>
    <t>___________________________________________________________________________________________</t>
  </si>
  <si>
    <t>Certificate by the Employer</t>
  </si>
  <si>
    <t>Certified that the particulars of the above nomination have been verified and recorded in this establishment.</t>
  </si>
  <si>
    <t>Employer’s Reference No., if any : nil</t>
  </si>
  <si>
    <t>Signature of the employer/Officer 
Authorised and his/her Designation</t>
  </si>
  <si>
    <t xml:space="preserve">Name &amp; Address of the establishment or rubber stamp thereof
</t>
  </si>
  <si>
    <t>Acknowledgement by the Employee</t>
  </si>
  <si>
    <t>Received the duplicate copy of the nomination in Form `F’ filed by me and duly certified by the  employer.</t>
  </si>
  <si>
    <t>Form for Nomination (Life Insurance)</t>
  </si>
  <si>
    <t>Full Name:</t>
  </si>
  <si>
    <t>Department</t>
  </si>
  <si>
    <t/>
  </si>
  <si>
    <t>I hereby nominate the person(s) mentioned below to receive the life insurance claim proceeds in the event of my death from the Group Term Life policy arranged by my Company.</t>
  </si>
  <si>
    <t>Name and Address of the Nominee</t>
  </si>
  <si>
    <t>Relationship
with
Employee</t>
  </si>
  <si>
    <t>Age of
the
nominee</t>
  </si>
  <si>
    <t>% share
payable
to each
nominee</t>
  </si>
  <si>
    <t>If the nominee is not a member of the family as provided in rule, indicate the reasons</t>
  </si>
  <si>
    <t>Name, address and relationship of the person(s), if any, to whom the right of nominee shall pass in the
event of his predeceasing the Employee</t>
  </si>
  <si>
    <t>Nomination received on (date)</t>
  </si>
  <si>
    <t>USER ACKNOWLEDGEMENT OF SECURITY POLICY</t>
  </si>
  <si>
    <t xml:space="preserve">I, the user, agree to take all reasonable precautions, as outlined in this document, to assure that MMGS India Private Limited internal information, or information which has been entrusted to MMGS, will not be disclosed to unauthorized persons. At the end of my employment or contract with MMGS, I agree to return to MMGS all information to which I have had access. I understand that I am not authorized to use this information for my own purposes, nor am I at liberty to disclose or provide any of this information to third parties.
I have access to a copy of the MMGS  Information Security Guide. I have read and understand the same, and I understand how they impact my job. As a condition of continued employment at MMGS, I agree to abide by the MMGS Information Security Guide. I understand that non-compliance will be cause for disciplinary action up to and including system privilege revocation, dismissal from MMGS, as well as criminal or civil penalties.
</t>
  </si>
  <si>
    <t>User Name:</t>
  </si>
  <si>
    <t>User Department:</t>
  </si>
  <si>
    <t>User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</si>
</sst>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dd/mm/yyyy;@"/>
  </numFmts>
  <fonts count="25">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14"/>
      <color theme="1"/>
      <name val="Calibri"/>
      <family val="2"/>
      <scheme val="minor"/>
    </font>
    <font>
      <b/>
      <sz val="11"/>
      <color rgb="FF000000"/>
      <name val="Calibri"/>
      <family val="2"/>
    </font>
    <font>
      <sz val="12"/>
      <color theme="1"/>
      <name val="Calibri"/>
      <family val="2"/>
      <scheme val="minor"/>
    </font>
    <font>
      <b/>
      <u/>
      <sz val="11"/>
      <color theme="1"/>
      <name val="Calibri"/>
      <family val="2"/>
      <scheme val="minor"/>
    </font>
    <font>
      <sz val="11"/>
      <color theme="1"/>
      <name val="Calibri"/>
      <family val="2"/>
    </font>
    <font>
      <sz val="7"/>
      <color theme="1"/>
      <name val="Times New Roman"/>
      <family val="1"/>
    </font>
    <font>
      <b/>
      <sz val="14"/>
      <color theme="1"/>
      <name val="Calibri"/>
      <family val="2"/>
      <scheme val="minor"/>
    </font>
    <font>
      <b/>
      <sz val="12"/>
      <color theme="1"/>
      <name val="Calibri"/>
      <family val="2"/>
      <scheme val="minor"/>
    </font>
    <font>
      <b/>
      <sz val="18"/>
      <color theme="1"/>
      <name val="Calibri"/>
      <family val="2"/>
      <scheme val="minor"/>
    </font>
    <font>
      <b/>
      <u/>
      <sz val="12"/>
      <color theme="1"/>
      <name val="Calibri"/>
      <family val="2"/>
      <scheme val="minor"/>
    </font>
    <font>
      <b/>
      <sz val="12"/>
      <color theme="1"/>
      <name val="Times New Roman"/>
      <family val="1"/>
    </font>
    <font>
      <b/>
      <sz val="11"/>
      <color theme="1"/>
      <name val="Times New Roman"/>
      <family val="1"/>
    </font>
    <font>
      <b/>
      <u/>
      <sz val="11"/>
      <color theme="1"/>
      <name val="Times New Roman"/>
      <family val="1"/>
    </font>
    <font>
      <b/>
      <u/>
      <sz val="12"/>
      <color theme="1"/>
      <name val="Times New Roman"/>
      <family val="1"/>
    </font>
    <font>
      <b/>
      <sz val="11"/>
      <color theme="1"/>
      <name val="Tahoma"/>
      <family val="2"/>
    </font>
    <font>
      <sz val="11"/>
      <color theme="1"/>
      <name val="Tahoma"/>
      <family val="2"/>
    </font>
    <font>
      <b/>
      <sz val="11"/>
      <color rgb="FFC00000"/>
      <name val="Tahoma"/>
      <family val="2"/>
    </font>
    <font>
      <sz val="14"/>
      <color theme="0"/>
      <name val="Calibri"/>
      <family val="2"/>
      <scheme val="minor"/>
    </font>
    <font>
      <sz val="11"/>
      <color theme="0"/>
      <name val="Tahoma"/>
      <family val="2"/>
    </font>
    <font>
      <sz val="9"/>
      <color theme="0"/>
      <name val="Tahoma"/>
      <family val="2"/>
    </font>
  </fonts>
  <fills count="7">
    <fill>
      <patternFill patternType="none"/>
    </fill>
    <fill>
      <patternFill patternType="gray125"/>
    </fill>
    <fill>
      <patternFill patternType="solid">
        <fgColor rgb="FFFFC000"/>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002060"/>
        <bgColor indexed="64"/>
      </patternFill>
    </fill>
  </fills>
  <borders count="43">
    <border>
      <left/>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auto="1"/>
      </right>
      <top/>
      <bottom style="medium">
        <color auto="1"/>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medium">
        <color auto="1"/>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medium">
        <color indexed="64"/>
      </right>
      <top style="medium">
        <color indexed="64"/>
      </top>
      <bottom style="medium">
        <color indexed="64"/>
      </bottom>
      <diagonal/>
    </border>
  </borders>
  <cellStyleXfs count="2">
    <xf numFmtId="0" fontId="0" fillId="0" borderId="0"/>
    <xf numFmtId="164" fontId="1" fillId="0" borderId="0"/>
  </cellStyleXfs>
  <cellXfs count="232">
    <xf numFmtId="0" fontId="0" fillId="0" borderId="0" xfId="0"/>
    <xf numFmtId="0" fontId="0" fillId="0" borderId="11" xfId="0" applyBorder="1" applyAlignment="1">
      <alignment horizontal="left" vertical="center" wrapText="1"/>
    </xf>
    <xf numFmtId="0" fontId="3" fillId="0" borderId="0" xfId="0" applyFont="1" applyAlignment="1">
      <alignment vertical="center" wrapText="1"/>
    </xf>
    <xf numFmtId="0" fontId="2" fillId="0" borderId="0" xfId="0" applyFont="1" applyAlignment="1">
      <alignment horizontal="center" vertical="center" wrapText="1"/>
    </xf>
    <xf numFmtId="0" fontId="7" fillId="0" borderId="0" xfId="0" applyFont="1" applyAlignment="1">
      <alignment horizontal="center" vertical="center" wrapText="1"/>
    </xf>
    <xf numFmtId="0" fontId="0" fillId="0" borderId="0" xfId="0" applyAlignment="1">
      <alignment horizontal="center" vertical="center"/>
    </xf>
    <xf numFmtId="0" fontId="1" fillId="0" borderId="0" xfId="1" applyNumberFormat="1" applyAlignment="1">
      <alignment horizontal="left" vertical="center"/>
    </xf>
    <xf numFmtId="0" fontId="0" fillId="0" borderId="0" xfId="1" applyNumberFormat="1" applyFont="1" applyAlignment="1">
      <alignment horizontal="left" vertical="center"/>
    </xf>
    <xf numFmtId="0" fontId="9" fillId="0" borderId="11" xfId="0" applyFont="1" applyBorder="1" applyAlignment="1">
      <alignment vertical="center"/>
    </xf>
    <xf numFmtId="164" fontId="1" fillId="0" borderId="0" xfId="1" applyAlignment="1">
      <alignment horizontal="left" vertical="center"/>
    </xf>
    <xf numFmtId="0" fontId="1" fillId="0" borderId="11" xfId="1" applyNumberFormat="1" applyBorder="1" applyAlignment="1">
      <alignment horizontal="left" vertical="center"/>
    </xf>
    <xf numFmtId="0" fontId="1" fillId="4" borderId="11" xfId="1" applyNumberFormat="1" applyFill="1" applyBorder="1" applyAlignment="1">
      <alignment horizontal="center" vertical="center"/>
    </xf>
    <xf numFmtId="164" fontId="0" fillId="0" borderId="0" xfId="1" applyFont="1" applyAlignment="1">
      <alignment horizontal="left" vertical="center"/>
    </xf>
    <xf numFmtId="0" fontId="2" fillId="0" borderId="0" xfId="1" applyNumberFormat="1" applyFont="1" applyAlignment="1">
      <alignment horizontal="left" vertical="center"/>
    </xf>
    <xf numFmtId="164" fontId="2" fillId="0" borderId="0" xfId="1" applyFont="1" applyAlignment="1">
      <alignment horizontal="left" vertical="center"/>
    </xf>
    <xf numFmtId="0" fontId="9" fillId="0" borderId="0" xfId="0" applyFont="1" applyAlignment="1">
      <alignment horizontal="justify" vertical="center"/>
    </xf>
    <xf numFmtId="0" fontId="9" fillId="0" borderId="0" xfId="0" applyFont="1" applyAlignment="1">
      <alignment horizontal="left" vertical="top" wrapText="1"/>
    </xf>
    <xf numFmtId="0" fontId="9" fillId="0" borderId="0" xfId="0" applyFont="1" applyAlignment="1">
      <alignment horizontal="left" vertical="center" indent="5"/>
    </xf>
    <xf numFmtId="164" fontId="1" fillId="0" borderId="0" xfId="1" applyAlignment="1">
      <alignment vertical="top" wrapText="1"/>
    </xf>
    <xf numFmtId="0" fontId="1" fillId="0" borderId="0" xfId="1" applyNumberFormat="1" applyAlignment="1">
      <alignment vertical="top" wrapText="1"/>
    </xf>
    <xf numFmtId="164" fontId="1" fillId="0" borderId="0" xfId="1"/>
    <xf numFmtId="164" fontId="2" fillId="0" borderId="0" xfId="1" applyFont="1"/>
    <xf numFmtId="164" fontId="0" fillId="0" borderId="0" xfId="1" applyFont="1"/>
    <xf numFmtId="164" fontId="1" fillId="0" borderId="11" xfId="1" applyBorder="1"/>
    <xf numFmtId="0" fontId="1" fillId="0" borderId="0" xfId="1" applyNumberFormat="1"/>
    <xf numFmtId="164" fontId="0" fillId="0" borderId="11" xfId="1" applyFont="1" applyBorder="1" applyAlignment="1">
      <alignment vertical="center"/>
    </xf>
    <xf numFmtId="164" fontId="0" fillId="0" borderId="0" xfId="1" applyFont="1" applyAlignment="1">
      <alignment vertical="center"/>
    </xf>
    <xf numFmtId="164" fontId="11" fillId="0" borderId="0" xfId="1" applyFont="1"/>
    <xf numFmtId="164" fontId="12" fillId="0" borderId="0" xfId="1" applyFont="1"/>
    <xf numFmtId="164" fontId="13" fillId="0" borderId="0" xfId="1" applyFont="1" applyAlignment="1">
      <alignment vertical="center"/>
    </xf>
    <xf numFmtId="0" fontId="0" fillId="0" borderId="0" xfId="0" applyAlignment="1">
      <alignment horizontal="justify" vertical="center"/>
    </xf>
    <xf numFmtId="0" fontId="0" fillId="0" borderId="0" xfId="0" applyAlignment="1">
      <alignment vertical="center"/>
    </xf>
    <xf numFmtId="0" fontId="1" fillId="0" borderId="0" xfId="0" applyFont="1" applyAlignment="1">
      <alignment horizontal="justify" vertical="center"/>
    </xf>
    <xf numFmtId="164" fontId="0" fillId="0" borderId="0" xfId="1" applyFont="1" applyAlignment="1">
      <alignment vertical="top" wrapText="1"/>
    </xf>
    <xf numFmtId="0" fontId="0" fillId="0" borderId="0" xfId="0" applyAlignment="1">
      <alignment horizontal="left" vertical="center"/>
    </xf>
    <xf numFmtId="164" fontId="2" fillId="0" borderId="11" xfId="1" applyFont="1" applyBorder="1" applyAlignment="1">
      <alignment horizontal="center" vertical="center" wrapText="1"/>
    </xf>
    <xf numFmtId="164" fontId="2" fillId="0" borderId="0" xfId="1" applyFont="1" applyAlignment="1">
      <alignment vertical="center" wrapText="1"/>
    </xf>
    <xf numFmtId="0" fontId="0" fillId="0" borderId="0" xfId="1" applyNumberFormat="1" applyFont="1" applyAlignment="1">
      <alignment vertical="center" wrapText="1"/>
    </xf>
    <xf numFmtId="164" fontId="1" fillId="0" borderId="11" xfId="1" applyBorder="1" applyAlignment="1">
      <alignment vertical="center"/>
    </xf>
    <xf numFmtId="164" fontId="1" fillId="0" borderId="0" xfId="1" applyAlignment="1">
      <alignment horizontal="left" vertical="top" wrapText="1"/>
    </xf>
    <xf numFmtId="164" fontId="14" fillId="0" borderId="0" xfId="1" applyFont="1"/>
    <xf numFmtId="164" fontId="1" fillId="0" borderId="0" xfId="1" applyAlignment="1">
      <alignment horizontal="center" vertical="center"/>
    </xf>
    <xf numFmtId="164" fontId="1" fillId="0" borderId="0" xfId="1" applyAlignment="1">
      <alignment horizontal="center"/>
    </xf>
    <xf numFmtId="14" fontId="0" fillId="0" borderId="11" xfId="0" applyNumberFormat="1" applyBorder="1" applyAlignment="1">
      <alignment horizontal="left" vertical="center" wrapText="1"/>
    </xf>
    <xf numFmtId="0" fontId="0" fillId="0" borderId="11" xfId="0" applyBorder="1" applyAlignment="1">
      <alignment horizontal="left" vertical="center"/>
    </xf>
    <xf numFmtId="0" fontId="0" fillId="0" borderId="11" xfId="0" applyBorder="1" applyAlignment="1">
      <alignment vertical="center"/>
    </xf>
    <xf numFmtId="0" fontId="0" fillId="0" borderId="12" xfId="0" applyBorder="1" applyAlignment="1">
      <alignment vertical="center"/>
    </xf>
    <xf numFmtId="0" fontId="0" fillId="0" borderId="14" xfId="0" applyBorder="1" applyAlignment="1">
      <alignment vertical="center"/>
    </xf>
    <xf numFmtId="0" fontId="0" fillId="0" borderId="16" xfId="0" applyBorder="1" applyAlignment="1">
      <alignment vertical="center"/>
    </xf>
    <xf numFmtId="0" fontId="0" fillId="0" borderId="0" xfId="0" applyAlignment="1">
      <alignment vertical="center" wrapText="1"/>
    </xf>
    <xf numFmtId="0" fontId="0" fillId="0" borderId="10" xfId="0" applyBorder="1" applyAlignment="1">
      <alignment vertical="center" wrapText="1"/>
    </xf>
    <xf numFmtId="0" fontId="0" fillId="0" borderId="11" xfId="0" applyBorder="1" applyAlignment="1">
      <alignment vertical="center" wrapText="1"/>
    </xf>
    <xf numFmtId="0" fontId="0" fillId="0" borderId="10" xfId="0" applyBorder="1" applyAlignment="1">
      <alignment horizontal="left" vertical="center" wrapText="1"/>
    </xf>
    <xf numFmtId="0" fontId="0" fillId="0" borderId="10" xfId="0" applyBorder="1" applyAlignment="1">
      <alignment horizontal="left" vertical="center"/>
    </xf>
    <xf numFmtId="0" fontId="0" fillId="0" borderId="13" xfId="0" applyBorder="1" applyAlignment="1">
      <alignment vertical="center"/>
    </xf>
    <xf numFmtId="0" fontId="0" fillId="0" borderId="11" xfId="0" applyBorder="1" applyAlignment="1">
      <alignment horizontal="center" vertical="center"/>
    </xf>
    <xf numFmtId="0" fontId="0" fillId="0" borderId="11" xfId="0" applyBorder="1" applyAlignment="1">
      <alignment horizontal="center" vertical="center" wrapText="1"/>
    </xf>
    <xf numFmtId="0" fontId="0" fillId="0" borderId="14" xfId="0" applyBorder="1" applyAlignment="1">
      <alignment vertical="center" wrapText="1"/>
    </xf>
    <xf numFmtId="0" fontId="0" fillId="0" borderId="14" xfId="0" applyBorder="1" applyAlignment="1">
      <alignment horizontal="center" vertical="center" wrapText="1"/>
    </xf>
    <xf numFmtId="14" fontId="0" fillId="0" borderId="11" xfId="0" applyNumberFormat="1" applyBorder="1" applyAlignment="1">
      <alignment horizontal="center" vertical="center"/>
    </xf>
    <xf numFmtId="14" fontId="0" fillId="0" borderId="11" xfId="0" applyNumberFormat="1" applyBorder="1" applyAlignment="1">
      <alignment horizontal="center" vertical="center" wrapText="1"/>
    </xf>
    <xf numFmtId="0" fontId="0" fillId="0" borderId="12" xfId="0" applyBorder="1" applyAlignment="1">
      <alignment horizontal="left" vertical="center" wrapText="1"/>
    </xf>
    <xf numFmtId="0" fontId="2" fillId="5" borderId="11" xfId="0" applyFont="1" applyFill="1" applyBorder="1" applyAlignment="1">
      <alignment vertical="center" wrapText="1"/>
    </xf>
    <xf numFmtId="0" fontId="2" fillId="5" borderId="14" xfId="0" applyFont="1" applyFill="1" applyBorder="1" applyAlignment="1">
      <alignment vertical="center"/>
    </xf>
    <xf numFmtId="0" fontId="2" fillId="5" borderId="10" xfId="0" applyFont="1" applyFill="1" applyBorder="1" applyAlignment="1">
      <alignment vertical="center" wrapText="1"/>
    </xf>
    <xf numFmtId="0" fontId="0" fillId="5" borderId="12" xfId="0" applyFill="1" applyBorder="1" applyAlignment="1">
      <alignment vertical="center"/>
    </xf>
    <xf numFmtId="0" fontId="2" fillId="5" borderId="7"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8" xfId="0" applyFont="1" applyFill="1" applyBorder="1" applyAlignment="1">
      <alignment vertical="center" wrapText="1"/>
    </xf>
    <xf numFmtId="0" fontId="2" fillId="5" borderId="9" xfId="0" applyFont="1" applyFill="1" applyBorder="1" applyAlignment="1">
      <alignment vertical="center" wrapText="1"/>
    </xf>
    <xf numFmtId="0" fontId="0" fillId="0" borderId="12" xfId="0" applyBorder="1" applyAlignment="1">
      <alignment vertical="center" wrapText="1"/>
    </xf>
    <xf numFmtId="0" fontId="0" fillId="0" borderId="12" xfId="0" applyBorder="1" applyAlignment="1">
      <alignment horizontal="left" vertical="center"/>
    </xf>
    <xf numFmtId="0" fontId="2" fillId="5" borderId="11" xfId="0" applyFont="1" applyFill="1" applyBorder="1" applyAlignment="1">
      <alignment horizontal="center" vertical="center" wrapText="1"/>
    </xf>
    <xf numFmtId="0" fontId="2" fillId="5" borderId="10" xfId="0" applyFont="1" applyFill="1" applyBorder="1" applyAlignment="1">
      <alignment horizontal="left" vertical="center"/>
    </xf>
    <xf numFmtId="164" fontId="1" fillId="0" borderId="0" xfId="1" applyAlignment="1">
      <alignment vertical="top"/>
    </xf>
    <xf numFmtId="0" fontId="0" fillId="0" borderId="19" xfId="0" applyBorder="1" applyAlignment="1">
      <alignment horizontal="center" vertical="center" wrapText="1"/>
    </xf>
    <xf numFmtId="0" fontId="0" fillId="0" borderId="20" xfId="0" applyBorder="1" applyAlignment="1">
      <alignment horizontal="center" vertical="center" wrapText="1"/>
    </xf>
    <xf numFmtId="0" fontId="0" fillId="0" borderId="0" xfId="0" applyAlignment="1">
      <alignment horizontal="center" vertical="center" wrapText="1"/>
    </xf>
    <xf numFmtId="0" fontId="2" fillId="3" borderId="23" xfId="0" applyFont="1" applyFill="1" applyBorder="1" applyAlignment="1">
      <alignment horizontal="center" vertical="center" wrapText="1"/>
    </xf>
    <xf numFmtId="0" fontId="2" fillId="4" borderId="23" xfId="0" applyFont="1" applyFill="1" applyBorder="1" applyAlignment="1">
      <alignment horizontal="center" vertical="center" wrapText="1"/>
    </xf>
    <xf numFmtId="0" fontId="2" fillId="4" borderId="22" xfId="0" applyFont="1" applyFill="1" applyBorder="1" applyAlignment="1">
      <alignment horizontal="center" vertical="center" wrapText="1"/>
    </xf>
    <xf numFmtId="0" fontId="2" fillId="4" borderId="24" xfId="0" applyFont="1" applyFill="1" applyBorder="1" applyAlignment="1">
      <alignment horizontal="center" vertical="center" wrapText="1"/>
    </xf>
    <xf numFmtId="0" fontId="1" fillId="0" borderId="11" xfId="1" applyNumberFormat="1" applyBorder="1" applyAlignment="1">
      <alignment horizontal="center" vertical="center"/>
    </xf>
    <xf numFmtId="164" fontId="1" fillId="0" borderId="11" xfId="1" applyBorder="1" applyAlignment="1">
      <alignment horizontal="center" vertical="center" wrapText="1"/>
    </xf>
    <xf numFmtId="0" fontId="1" fillId="0" borderId="11" xfId="1" applyNumberFormat="1" applyBorder="1" applyAlignment="1">
      <alignment horizontal="center" vertical="center" wrapText="1"/>
    </xf>
    <xf numFmtId="164" fontId="1" fillId="0" borderId="11" xfId="1" applyBorder="1" applyAlignment="1">
      <alignment horizontal="center" vertical="top" wrapText="1"/>
    </xf>
    <xf numFmtId="164" fontId="1" fillId="0" borderId="0" xfId="1" applyAlignment="1">
      <alignment horizontal="left" vertical="top"/>
    </xf>
    <xf numFmtId="164" fontId="1" fillId="0" borderId="0" xfId="1" applyAlignment="1">
      <alignment horizontal="center" vertical="top" wrapText="1"/>
    </xf>
    <xf numFmtId="0" fontId="1" fillId="0" borderId="0" xfId="1" applyNumberFormat="1" applyAlignment="1">
      <alignment vertical="center" wrapText="1"/>
    </xf>
    <xf numFmtId="14" fontId="0" fillId="0" borderId="20" xfId="0" applyNumberFormat="1" applyBorder="1" applyAlignment="1">
      <alignment horizontal="center" vertical="center" wrapText="1"/>
    </xf>
    <xf numFmtId="165" fontId="1" fillId="0" borderId="11" xfId="1" applyNumberFormat="1" applyBorder="1" applyAlignment="1">
      <alignment horizontal="center" vertical="center" wrapText="1"/>
    </xf>
    <xf numFmtId="0" fontId="0" fillId="0" borderId="11" xfId="1" applyNumberFormat="1" applyFont="1" applyBorder="1" applyAlignment="1">
      <alignment vertical="center"/>
    </xf>
    <xf numFmtId="0" fontId="0" fillId="0" borderId="11" xfId="1" applyNumberFormat="1" applyFont="1" applyBorder="1" applyAlignment="1">
      <alignment horizontal="left" vertical="center"/>
    </xf>
    <xf numFmtId="164" fontId="0" fillId="0" borderId="11" xfId="1" applyFont="1" applyBorder="1" applyAlignment="1">
      <alignment horizontal="left" vertical="center"/>
    </xf>
    <xf numFmtId="164" fontId="1" fillId="0" borderId="11" xfId="1" applyBorder="1" applyAlignment="1">
      <alignment horizontal="left"/>
    </xf>
    <xf numFmtId="164" fontId="1" fillId="0" borderId="0" xfId="1" applyAlignment="1">
      <alignment horizontal="right" vertical="center"/>
    </xf>
    <xf numFmtId="164" fontId="0" fillId="0" borderId="34" xfId="1" applyFont="1" applyBorder="1" applyAlignment="1">
      <alignment vertical="center"/>
    </xf>
    <xf numFmtId="164" fontId="1" fillId="0" borderId="34" xfId="1" applyBorder="1"/>
    <xf numFmtId="0" fontId="1" fillId="0" borderId="0" xfId="1" applyNumberFormat="1" applyAlignment="1">
      <alignment horizontal="left" vertical="center" wrapText="1"/>
    </xf>
    <xf numFmtId="164" fontId="8" fillId="0" borderId="0" xfId="1" applyFont="1" applyAlignment="1">
      <alignment vertical="center"/>
    </xf>
    <xf numFmtId="164" fontId="1" fillId="0" borderId="0" xfId="1" applyAlignment="1">
      <alignment vertical="center"/>
    </xf>
    <xf numFmtId="0" fontId="1" fillId="0" borderId="0" xfId="1" applyNumberFormat="1" applyAlignment="1">
      <alignment horizontal="center" vertical="center" wrapText="1"/>
    </xf>
    <xf numFmtId="164" fontId="1" fillId="0" borderId="0" xfId="1" applyAlignment="1">
      <alignment horizontal="left" vertical="center" wrapText="1"/>
    </xf>
    <xf numFmtId="164" fontId="1" fillId="0" borderId="0" xfId="1" applyAlignment="1">
      <alignment horizontal="center" vertical="center" wrapText="1"/>
    </xf>
    <xf numFmtId="0" fontId="1" fillId="0" borderId="0" xfId="1" applyNumberFormat="1" applyAlignment="1">
      <alignment horizontal="center" vertical="center"/>
    </xf>
    <xf numFmtId="0" fontId="0" fillId="0" borderId="11" xfId="1" applyNumberFormat="1" applyFont="1" applyBorder="1" applyAlignment="1">
      <alignment horizontal="left" vertical="center" wrapText="1"/>
    </xf>
    <xf numFmtId="0" fontId="0" fillId="0" borderId="0" xfId="1" applyNumberFormat="1" applyFont="1" applyAlignment="1">
      <alignment vertical="top" wrapText="1"/>
    </xf>
    <xf numFmtId="0" fontId="16" fillId="0" borderId="0" xfId="0" applyFont="1" applyAlignment="1">
      <alignment horizontal="center" vertical="center"/>
    </xf>
    <xf numFmtId="0" fontId="17" fillId="0" borderId="35" xfId="0" applyFont="1" applyBorder="1" applyAlignment="1">
      <alignment horizontal="center" vertical="center"/>
    </xf>
    <xf numFmtId="0" fontId="20" fillId="0" borderId="0" xfId="0" applyFont="1" applyAlignment="1">
      <alignment vertical="top"/>
    </xf>
    <xf numFmtId="0" fontId="20" fillId="0" borderId="34" xfId="0" applyFont="1" applyBorder="1" applyAlignment="1">
      <alignment vertical="top"/>
    </xf>
    <xf numFmtId="0" fontId="3" fillId="6" borderId="20" xfId="0" applyFont="1" applyFill="1" applyBorder="1" applyAlignment="1">
      <alignment horizontal="left" vertical="top" wrapText="1"/>
    </xf>
    <xf numFmtId="0" fontId="23" fillId="6" borderId="11" xfId="0" applyFont="1" applyFill="1" applyBorder="1" applyAlignment="1">
      <alignment vertical="top" wrapText="1"/>
    </xf>
    <xf numFmtId="0" fontId="23" fillId="6" borderId="19" xfId="0" applyFont="1" applyFill="1" applyBorder="1" applyAlignment="1">
      <alignment vertical="top"/>
    </xf>
    <xf numFmtId="0" fontId="23" fillId="6" borderId="20" xfId="0" applyFont="1" applyFill="1" applyBorder="1" applyAlignment="1">
      <alignment vertical="top"/>
    </xf>
    <xf numFmtId="0" fontId="3" fillId="6" borderId="20" xfId="0" applyFont="1" applyFill="1" applyBorder="1" applyAlignment="1">
      <alignment horizontal="center" vertical="top"/>
    </xf>
    <xf numFmtId="0" fontId="3" fillId="6" borderId="42" xfId="0" applyFont="1" applyFill="1" applyBorder="1" applyAlignment="1">
      <alignment horizontal="center" vertical="top"/>
    </xf>
    <xf numFmtId="0" fontId="19" fillId="0" borderId="4" xfId="0" applyFont="1" applyBorder="1" applyAlignment="1">
      <alignment horizontal="left" vertical="top" wrapText="1"/>
    </xf>
    <xf numFmtId="0" fontId="20" fillId="0" borderId="4" xfId="0" applyFont="1" applyBorder="1" applyAlignment="1">
      <alignment horizontal="left" vertical="top" wrapText="1"/>
    </xf>
    <xf numFmtId="0" fontId="20" fillId="0" borderId="5" xfId="0" applyFont="1" applyBorder="1" applyAlignment="1">
      <alignment horizontal="left" vertical="top"/>
    </xf>
    <xf numFmtId="0" fontId="20" fillId="0" borderId="6" xfId="0" applyFont="1" applyBorder="1" applyAlignment="1">
      <alignment vertical="top"/>
    </xf>
    <xf numFmtId="0" fontId="20" fillId="0" borderId="17" xfId="0" applyFont="1" applyBorder="1" applyAlignment="1">
      <alignment vertical="top"/>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18" xfId="0" applyFont="1" applyFill="1" applyBorder="1" applyAlignment="1">
      <alignment horizontal="center" vertical="center"/>
    </xf>
    <xf numFmtId="0" fontId="0" fillId="0" borderId="1" xfId="0" applyBorder="1" applyAlignment="1">
      <alignment horizontal="left" vertical="center"/>
    </xf>
    <xf numFmtId="0" fontId="0" fillId="0" borderId="2" xfId="0" applyBorder="1" applyAlignment="1">
      <alignment horizontal="left" vertical="center"/>
    </xf>
    <xf numFmtId="0" fontId="0" fillId="0" borderId="18" xfId="0" applyBorder="1" applyAlignment="1">
      <alignment horizontal="left" vertical="center"/>
    </xf>
    <xf numFmtId="0" fontId="5" fillId="2" borderId="5" xfId="0" applyFont="1" applyFill="1" applyBorder="1" applyAlignment="1">
      <alignment horizontal="center" vertical="center"/>
    </xf>
    <xf numFmtId="0" fontId="5" fillId="2" borderId="6" xfId="0" applyFont="1" applyFill="1" applyBorder="1" applyAlignment="1">
      <alignment horizontal="center" vertical="center"/>
    </xf>
    <xf numFmtId="0" fontId="5" fillId="2" borderId="17" xfId="0" applyFont="1" applyFill="1" applyBorder="1" applyAlignment="1">
      <alignment horizontal="center" vertical="center"/>
    </xf>
    <xf numFmtId="0" fontId="4" fillId="5" borderId="1" xfId="0" applyFont="1" applyFill="1" applyBorder="1" applyAlignment="1">
      <alignment horizontal="center" vertical="center"/>
    </xf>
    <xf numFmtId="0" fontId="4" fillId="5" borderId="2" xfId="0" applyFont="1" applyFill="1" applyBorder="1" applyAlignment="1">
      <alignment horizontal="center" vertical="center"/>
    </xf>
    <xf numFmtId="0" fontId="4" fillId="5" borderId="18" xfId="0" applyFont="1" applyFill="1" applyBorder="1" applyAlignment="1">
      <alignment horizontal="center" vertical="center"/>
    </xf>
    <xf numFmtId="0" fontId="4" fillId="5" borderId="28" xfId="0" applyFont="1" applyFill="1" applyBorder="1" applyAlignment="1">
      <alignment horizontal="center" vertical="center"/>
    </xf>
    <xf numFmtId="0" fontId="4" fillId="5" borderId="0" xfId="0" applyFont="1" applyFill="1" applyAlignment="1">
      <alignment horizontal="center" vertical="center"/>
    </xf>
    <xf numFmtId="0" fontId="4" fillId="5" borderId="29" xfId="0" applyFont="1" applyFill="1" applyBorder="1" applyAlignment="1">
      <alignment horizontal="center" vertical="center"/>
    </xf>
    <xf numFmtId="0" fontId="4" fillId="5" borderId="3" xfId="0" applyFont="1" applyFill="1" applyBorder="1" applyAlignment="1">
      <alignment horizontal="center" vertical="center"/>
    </xf>
    <xf numFmtId="0" fontId="4" fillId="5" borderId="4" xfId="0" applyFont="1" applyFill="1" applyBorder="1" applyAlignment="1">
      <alignment horizontal="center" vertical="center"/>
    </xf>
    <xf numFmtId="0" fontId="4" fillId="5" borderId="15" xfId="0" applyFont="1" applyFill="1" applyBorder="1" applyAlignment="1">
      <alignment horizontal="center" vertical="center"/>
    </xf>
    <xf numFmtId="0" fontId="0" fillId="0" borderId="30" xfId="0" applyBorder="1" applyAlignment="1">
      <alignment horizontal="left" vertical="center"/>
    </xf>
    <xf numFmtId="0" fontId="0" fillId="0" borderId="21" xfId="0" applyBorder="1" applyAlignment="1">
      <alignment horizontal="left" vertical="center"/>
    </xf>
    <xf numFmtId="0" fontId="0" fillId="0" borderId="31" xfId="0" applyBorder="1" applyAlignment="1">
      <alignment horizontal="left" vertical="center"/>
    </xf>
    <xf numFmtId="0" fontId="2" fillId="5" borderId="10" xfId="0" applyFont="1" applyFill="1" applyBorder="1" applyAlignment="1">
      <alignment horizontal="left" vertical="center" wrapText="1"/>
    </xf>
    <xf numFmtId="0" fontId="2" fillId="5" borderId="11" xfId="0" applyFont="1" applyFill="1" applyBorder="1" applyAlignment="1">
      <alignment horizontal="left" vertical="center" wrapText="1"/>
    </xf>
    <xf numFmtId="0" fontId="2" fillId="5" borderId="13" xfId="0" applyFont="1" applyFill="1" applyBorder="1" applyAlignment="1">
      <alignment horizontal="left" vertical="center"/>
    </xf>
    <xf numFmtId="0" fontId="2" fillId="5" borderId="14" xfId="0" applyFont="1" applyFill="1" applyBorder="1" applyAlignment="1">
      <alignment horizontal="left" vertical="center"/>
    </xf>
    <xf numFmtId="0" fontId="1" fillId="0" borderId="25" xfId="1" applyNumberFormat="1" applyBorder="1" applyAlignment="1">
      <alignment horizontal="left" vertical="center"/>
    </xf>
    <xf numFmtId="0" fontId="1" fillId="0" borderId="26" xfId="1" applyNumberFormat="1" applyBorder="1" applyAlignment="1">
      <alignment horizontal="left" vertical="center"/>
    </xf>
    <xf numFmtId="0" fontId="2" fillId="0" borderId="0" xfId="1" applyNumberFormat="1" applyFont="1" applyAlignment="1">
      <alignment horizontal="center" vertical="center"/>
    </xf>
    <xf numFmtId="0" fontId="8" fillId="0" borderId="0" xfId="1" applyNumberFormat="1" applyFont="1" applyAlignment="1">
      <alignment horizontal="center" vertical="center"/>
    </xf>
    <xf numFmtId="0" fontId="1" fillId="0" borderId="0" xfId="1" applyNumberFormat="1" applyAlignment="1">
      <alignment horizontal="left" vertical="center"/>
    </xf>
    <xf numFmtId="0" fontId="1" fillId="4" borderId="0" xfId="1" applyNumberFormat="1" applyFill="1" applyAlignment="1">
      <alignment horizontal="left" vertical="center"/>
    </xf>
    <xf numFmtId="14" fontId="1" fillId="0" borderId="0" xfId="1" applyNumberFormat="1" applyAlignment="1">
      <alignment horizontal="left" vertical="center"/>
    </xf>
    <xf numFmtId="0" fontId="1" fillId="0" borderId="11" xfId="1" applyNumberFormat="1" applyBorder="1" applyAlignment="1">
      <alignment horizontal="left" vertical="center"/>
    </xf>
    <xf numFmtId="0" fontId="1" fillId="0" borderId="11" xfId="1" applyNumberFormat="1" applyBorder="1" applyAlignment="1">
      <alignment horizontal="left" vertical="top"/>
    </xf>
    <xf numFmtId="0" fontId="1" fillId="0" borderId="11" xfId="1" applyNumberFormat="1" applyBorder="1" applyAlignment="1">
      <alignment horizontal="left" vertical="top" wrapText="1"/>
    </xf>
    <xf numFmtId="165" fontId="1" fillId="0" borderId="25" xfId="1" applyNumberFormat="1" applyBorder="1" applyAlignment="1">
      <alignment horizontal="left" vertical="center"/>
    </xf>
    <xf numFmtId="165" fontId="1" fillId="0" borderId="26" xfId="1" applyNumberFormat="1" applyBorder="1" applyAlignment="1">
      <alignment horizontal="left" vertical="center"/>
    </xf>
    <xf numFmtId="14" fontId="1" fillId="0" borderId="25" xfId="1" applyNumberFormat="1" applyBorder="1" applyAlignment="1">
      <alignment horizontal="left" vertical="center"/>
    </xf>
    <xf numFmtId="0" fontId="0" fillId="0" borderId="25" xfId="1" applyNumberFormat="1" applyFont="1" applyBorder="1" applyAlignment="1">
      <alignment horizontal="left" vertical="center"/>
    </xf>
    <xf numFmtId="0" fontId="1" fillId="0" borderId="27" xfId="1" applyNumberFormat="1" applyBorder="1" applyAlignment="1">
      <alignment horizontal="left" vertical="center"/>
    </xf>
    <xf numFmtId="0" fontId="0" fillId="0" borderId="11" xfId="1" applyNumberFormat="1" applyFont="1" applyBorder="1" applyAlignment="1">
      <alignment horizontal="left" vertical="center"/>
    </xf>
    <xf numFmtId="1" fontId="1" fillId="0" borderId="0" xfId="1" applyNumberFormat="1" applyAlignment="1">
      <alignment horizontal="left" vertical="top"/>
    </xf>
    <xf numFmtId="165" fontId="1" fillId="0" borderId="0" xfId="1" applyNumberFormat="1" applyAlignment="1">
      <alignment horizontal="left" vertical="center"/>
    </xf>
    <xf numFmtId="164" fontId="0" fillId="0" borderId="11" xfId="1" applyFont="1" applyBorder="1" applyAlignment="1">
      <alignment horizontal="left" vertical="center"/>
    </xf>
    <xf numFmtId="164" fontId="1" fillId="0" borderId="32" xfId="1" applyBorder="1" applyAlignment="1">
      <alignment horizontal="center"/>
    </xf>
    <xf numFmtId="164" fontId="1" fillId="0" borderId="33" xfId="1" applyBorder="1" applyAlignment="1">
      <alignment horizontal="center"/>
    </xf>
    <xf numFmtId="164" fontId="1" fillId="0" borderId="34" xfId="1" applyBorder="1" applyAlignment="1">
      <alignment horizontal="center"/>
    </xf>
    <xf numFmtId="164" fontId="8" fillId="0" borderId="0" xfId="1" applyFont="1" applyAlignment="1">
      <alignment horizontal="center" vertical="center"/>
    </xf>
    <xf numFmtId="164" fontId="1" fillId="4" borderId="11" xfId="1" applyFill="1" applyBorder="1" applyAlignment="1">
      <alignment horizontal="left"/>
    </xf>
    <xf numFmtId="164" fontId="1" fillId="0" borderId="11" xfId="1" applyBorder="1" applyAlignment="1">
      <alignment horizontal="left"/>
    </xf>
    <xf numFmtId="164" fontId="0" fillId="0" borderId="0" xfId="1" applyFont="1" applyAlignment="1">
      <alignment horizontal="left" vertical="center"/>
    </xf>
    <xf numFmtId="164" fontId="2" fillId="0" borderId="0" xfId="1" applyFont="1" applyAlignment="1">
      <alignment horizontal="left"/>
    </xf>
    <xf numFmtId="164" fontId="1" fillId="0" borderId="11" xfId="1" applyBorder="1" applyAlignment="1">
      <alignment horizontal="left" vertical="center"/>
    </xf>
    <xf numFmtId="164" fontId="0" fillId="0" borderId="11" xfId="1" applyFont="1" applyBorder="1" applyAlignment="1">
      <alignment horizontal="center" vertical="center"/>
    </xf>
    <xf numFmtId="164" fontId="0" fillId="0" borderId="0" xfId="1" applyFont="1" applyAlignment="1">
      <alignment horizontal="left" vertical="center" wrapText="1"/>
    </xf>
    <xf numFmtId="164" fontId="1" fillId="0" borderId="0" xfId="1" applyAlignment="1">
      <alignment horizontal="left" vertical="center" wrapText="1"/>
    </xf>
    <xf numFmtId="0" fontId="1" fillId="0" borderId="0" xfId="1" applyNumberFormat="1" applyAlignment="1">
      <alignment horizontal="left" vertical="center" wrapText="1"/>
    </xf>
    <xf numFmtId="0" fontId="0" fillId="0" borderId="0" xfId="0" applyAlignment="1">
      <alignment horizontal="left" vertical="top" wrapText="1"/>
    </xf>
    <xf numFmtId="0" fontId="0" fillId="0" borderId="0" xfId="0" applyAlignment="1">
      <alignment horizontal="left" vertical="center"/>
    </xf>
    <xf numFmtId="164" fontId="1" fillId="0" borderId="0" xfId="1" applyAlignment="1">
      <alignment horizontal="left"/>
    </xf>
    <xf numFmtId="164" fontId="2" fillId="0" borderId="0" xfId="1" applyFont="1" applyAlignment="1">
      <alignment horizontal="center"/>
    </xf>
    <xf numFmtId="164" fontId="0" fillId="0" borderId="0" xfId="1" applyFont="1" applyAlignment="1">
      <alignment horizontal="left" vertical="top" wrapText="1"/>
    </xf>
    <xf numFmtId="164" fontId="8" fillId="0" borderId="0" xfId="1" applyFont="1" applyAlignment="1">
      <alignment horizontal="center"/>
    </xf>
    <xf numFmtId="164" fontId="14" fillId="0" borderId="0" xfId="1" applyFont="1" applyAlignment="1">
      <alignment horizontal="left"/>
    </xf>
    <xf numFmtId="164" fontId="1" fillId="0" borderId="11" xfId="1" applyBorder="1" applyAlignment="1">
      <alignment horizontal="center" vertical="center"/>
    </xf>
    <xf numFmtId="15" fontId="1" fillId="0" borderId="11" xfId="1" applyNumberFormat="1" applyBorder="1" applyAlignment="1">
      <alignment horizontal="left" vertical="center"/>
    </xf>
    <xf numFmtId="164" fontId="2" fillId="0" borderId="11" xfId="1" applyFont="1" applyBorder="1" applyAlignment="1">
      <alignment horizontal="center" vertical="center" wrapText="1"/>
    </xf>
    <xf numFmtId="165" fontId="1" fillId="0" borderId="11" xfId="1" applyNumberFormat="1" applyBorder="1" applyAlignment="1">
      <alignment horizontal="center" vertical="center" wrapText="1"/>
    </xf>
    <xf numFmtId="164" fontId="1" fillId="4" borderId="11" xfId="1" applyFill="1" applyBorder="1" applyAlignment="1">
      <alignment horizontal="left" vertical="center"/>
    </xf>
    <xf numFmtId="22" fontId="0" fillId="0" borderId="0" xfId="1" applyNumberFormat="1" applyFont="1" applyAlignment="1">
      <alignment horizontal="right" vertical="center"/>
    </xf>
    <xf numFmtId="164" fontId="1" fillId="0" borderId="25" xfId="1" applyBorder="1" applyAlignment="1">
      <alignment horizontal="center"/>
    </xf>
    <xf numFmtId="164" fontId="1" fillId="0" borderId="26" xfId="1" applyBorder="1" applyAlignment="1">
      <alignment horizontal="center"/>
    </xf>
    <xf numFmtId="164" fontId="0" fillId="0" borderId="0" xfId="1" applyFont="1" applyAlignment="1">
      <alignment horizontal="center" vertical="center"/>
    </xf>
    <xf numFmtId="164" fontId="1" fillId="0" borderId="0" xfId="1" applyAlignment="1">
      <alignment horizontal="center" vertical="center"/>
    </xf>
    <xf numFmtId="0" fontId="16" fillId="0" borderId="0" xfId="0" applyFont="1" applyAlignment="1">
      <alignment horizontal="center" vertical="center"/>
    </xf>
    <xf numFmtId="0" fontId="16" fillId="0" borderId="36" xfId="0" applyFont="1" applyBorder="1" applyAlignment="1">
      <alignment horizontal="center" vertical="center"/>
    </xf>
    <xf numFmtId="0" fontId="16" fillId="0" borderId="11" xfId="0" applyFont="1" applyBorder="1" applyAlignment="1">
      <alignment horizontal="center" vertical="center"/>
    </xf>
    <xf numFmtId="0" fontId="18" fillId="0" borderId="0" xfId="0" applyFont="1" applyAlignment="1">
      <alignment horizontal="center" vertical="center"/>
    </xf>
    <xf numFmtId="14" fontId="1" fillId="0" borderId="0" xfId="1" applyNumberFormat="1" applyAlignment="1">
      <alignment horizontal="left" vertical="center" wrapText="1"/>
    </xf>
    <xf numFmtId="164" fontId="1" fillId="0" borderId="25" xfId="1" applyBorder="1" applyAlignment="1">
      <alignment horizontal="left" vertical="center" wrapText="1"/>
    </xf>
    <xf numFmtId="164" fontId="1" fillId="0" borderId="27" xfId="1" applyBorder="1" applyAlignment="1">
      <alignment horizontal="left" vertical="center" wrapText="1"/>
    </xf>
    <xf numFmtId="164" fontId="1" fillId="0" borderId="26" xfId="1" applyBorder="1" applyAlignment="1">
      <alignment horizontal="left" vertical="center" wrapText="1"/>
    </xf>
    <xf numFmtId="164" fontId="1" fillId="0" borderId="11" xfId="1" applyBorder="1" applyAlignment="1">
      <alignment horizontal="center" vertical="center" wrapText="1"/>
    </xf>
    <xf numFmtId="0" fontId="1" fillId="0" borderId="25" xfId="1" applyNumberFormat="1" applyBorder="1" applyAlignment="1">
      <alignment horizontal="left" vertical="center" wrapText="1"/>
    </xf>
    <xf numFmtId="0" fontId="1" fillId="0" borderId="27" xfId="1" applyNumberFormat="1" applyBorder="1" applyAlignment="1">
      <alignment horizontal="left" vertical="center" wrapText="1"/>
    </xf>
    <xf numFmtId="0" fontId="1" fillId="0" borderId="26" xfId="1" applyNumberFormat="1" applyBorder="1" applyAlignment="1">
      <alignment horizontal="left" vertical="center" wrapText="1"/>
    </xf>
    <xf numFmtId="0" fontId="1" fillId="0" borderId="25" xfId="1" applyNumberFormat="1" applyBorder="1" applyAlignment="1">
      <alignment horizontal="center" vertical="center" wrapText="1"/>
    </xf>
    <xf numFmtId="0" fontId="1" fillId="0" borderId="26" xfId="1" applyNumberFormat="1" applyBorder="1" applyAlignment="1">
      <alignment horizontal="center" vertical="center" wrapText="1"/>
    </xf>
    <xf numFmtId="164" fontId="1" fillId="0" borderId="25" xfId="1" applyBorder="1" applyAlignment="1">
      <alignment horizontal="center" vertical="center" wrapText="1"/>
    </xf>
    <xf numFmtId="164" fontId="1" fillId="0" borderId="26" xfId="1" applyBorder="1" applyAlignment="1">
      <alignment horizontal="center" vertical="center" wrapText="1"/>
    </xf>
    <xf numFmtId="164" fontId="1" fillId="0" borderId="0" xfId="1" applyAlignment="1">
      <alignment horizontal="right" vertical="center" wrapText="1"/>
    </xf>
    <xf numFmtId="164" fontId="1" fillId="0" borderId="37" xfId="1" applyBorder="1" applyAlignment="1">
      <alignment horizontal="center"/>
    </xf>
    <xf numFmtId="164" fontId="1" fillId="0" borderId="38" xfId="1" applyBorder="1" applyAlignment="1">
      <alignment horizontal="center"/>
    </xf>
    <xf numFmtId="164" fontId="1" fillId="0" borderId="39" xfId="1" applyBorder="1" applyAlignment="1">
      <alignment horizontal="center"/>
    </xf>
    <xf numFmtId="164" fontId="1" fillId="0" borderId="40" xfId="1" applyBorder="1" applyAlignment="1">
      <alignment horizontal="center"/>
    </xf>
    <xf numFmtId="164" fontId="1" fillId="0" borderId="35" xfId="1" applyBorder="1" applyAlignment="1">
      <alignment horizontal="center"/>
    </xf>
    <xf numFmtId="164" fontId="1" fillId="0" borderId="41" xfId="1" applyBorder="1" applyAlignment="1">
      <alignment horizontal="center"/>
    </xf>
    <xf numFmtId="164" fontId="1" fillId="0" borderId="0" xfId="1" applyAlignment="1">
      <alignment horizontal="center" vertical="top" wrapText="1"/>
    </xf>
    <xf numFmtId="164" fontId="1" fillId="0" borderId="0" xfId="1" applyAlignment="1">
      <alignment horizontal="left" vertical="top" wrapText="1"/>
    </xf>
    <xf numFmtId="0" fontId="1" fillId="4" borderId="0" xfId="1" applyNumberFormat="1" applyFill="1" applyAlignment="1">
      <alignment horizontal="left" vertical="center" wrapText="1"/>
    </xf>
    <xf numFmtId="0" fontId="1" fillId="0" borderId="11" xfId="1" applyNumberFormat="1" applyBorder="1" applyAlignment="1">
      <alignment horizontal="center" vertical="center" wrapText="1"/>
    </xf>
    <xf numFmtId="22" fontId="0" fillId="0" borderId="36" xfId="1" applyNumberFormat="1" applyFont="1" applyBorder="1" applyAlignment="1">
      <alignment horizontal="right" vertical="center"/>
    </xf>
    <xf numFmtId="164" fontId="1" fillId="0" borderId="11" xfId="1" applyBorder="1" applyAlignment="1">
      <alignment horizontal="center"/>
    </xf>
    <xf numFmtId="164" fontId="8" fillId="0" borderId="0" xfId="1" applyFont="1" applyAlignment="1">
      <alignment horizontal="center" vertical="center" wrapText="1"/>
    </xf>
    <xf numFmtId="0" fontId="0" fillId="0" borderId="0" xfId="1" applyNumberFormat="1" applyFont="1" applyAlignment="1">
      <alignment horizontal="left" vertical="top" wrapText="1"/>
    </xf>
    <xf numFmtId="0" fontId="1" fillId="0" borderId="0" xfId="1" applyNumberFormat="1" applyAlignment="1">
      <alignment horizontal="left" vertical="top" wrapText="1"/>
    </xf>
    <xf numFmtId="14" fontId="0" fillId="0" borderId="0" xfId="0" applyNumberFormat="1" applyAlignment="1">
      <alignment horizontal="left" vertical="center" wrapText="1"/>
    </xf>
    <xf numFmtId="0" fontId="0" fillId="0" borderId="0" xfId="0" applyAlignment="1">
      <alignment horizontal="left" vertical="center" wrapText="1"/>
    </xf>
    <xf numFmtId="0" fontId="15" fillId="0" borderId="0" xfId="0" applyFont="1" applyAlignment="1">
      <alignment horizontal="center" vertical="center"/>
    </xf>
    <xf numFmtId="0" fontId="0" fillId="4" borderId="0" xfId="0" applyFill="1" applyAlignment="1">
      <alignment horizontal="left" vertical="center" wrapText="1"/>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2</xdr:col>
      <xdr:colOff>85724</xdr:colOff>
      <xdr:row>0</xdr:row>
      <xdr:rowOff>76200</xdr:rowOff>
    </xdr:from>
    <xdr:to>
      <xdr:col>2</xdr:col>
      <xdr:colOff>2247899</xdr:colOff>
      <xdr:row>1</xdr:row>
      <xdr:rowOff>189148</xdr:rowOff>
    </xdr:to>
    <xdr:pic>
      <xdr:nvPicPr>
        <xdr:cNvPr id="2" name="Picture 2" descr="Y:\MMC\MMC\MMC Logos\MMC_horizontal_4c.pn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86199" y="76200"/>
          <a:ext cx="2162175" cy="303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771525</xdr:colOff>
      <xdr:row>0</xdr:row>
      <xdr:rowOff>57150</xdr:rowOff>
    </xdr:from>
    <xdr:to>
      <xdr:col>4</xdr:col>
      <xdr:colOff>866775</xdr:colOff>
      <xdr:row>1</xdr:row>
      <xdr:rowOff>170098</xdr:rowOff>
    </xdr:to>
    <xdr:pic>
      <xdr:nvPicPr>
        <xdr:cNvPr id="2" name="Picture 2" descr="Y:\MMC\MMC\MMC Logos\MMC_horizontal_4c.png">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52850" y="57150"/>
          <a:ext cx="2352675" cy="303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0</xdr:row>
      <xdr:rowOff>57151</xdr:rowOff>
    </xdr:from>
    <xdr:to>
      <xdr:col>8</xdr:col>
      <xdr:colOff>9525</xdr:colOff>
      <xdr:row>2</xdr:row>
      <xdr:rowOff>7016</xdr:rowOff>
    </xdr:to>
    <xdr:pic>
      <xdr:nvPicPr>
        <xdr:cNvPr id="2" name="Picture 2" descr="Y:\MMC\MMC\MMC Logos\MMC_horizontal_4c.png">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924300" y="57151"/>
          <a:ext cx="2228850" cy="3403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847725</xdr:colOff>
      <xdr:row>0</xdr:row>
      <xdr:rowOff>66676</xdr:rowOff>
    </xdr:from>
    <xdr:to>
      <xdr:col>5</xdr:col>
      <xdr:colOff>981075</xdr:colOff>
      <xdr:row>1</xdr:row>
      <xdr:rowOff>187540</xdr:rowOff>
    </xdr:to>
    <xdr:pic>
      <xdr:nvPicPr>
        <xdr:cNvPr id="2" name="Picture 1" descr="Y:\MMC\MMC\MMC Logos\MMC_horizontal_4c.pn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95725" y="66676"/>
          <a:ext cx="2190750" cy="3113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504825</xdr:colOff>
      <xdr:row>0</xdr:row>
      <xdr:rowOff>38101</xdr:rowOff>
    </xdr:from>
    <xdr:to>
      <xdr:col>8</xdr:col>
      <xdr:colOff>857250</xdr:colOff>
      <xdr:row>1</xdr:row>
      <xdr:rowOff>171451</xdr:rowOff>
    </xdr:to>
    <xdr:pic>
      <xdr:nvPicPr>
        <xdr:cNvPr id="2" name="Picture 1" descr="Y:\MMC\MMC\MMC Logos\MMC_horizontal_4c.png">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29050" y="38101"/>
          <a:ext cx="2209800" cy="323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552450</xdr:colOff>
      <xdr:row>0</xdr:row>
      <xdr:rowOff>76200</xdr:rowOff>
    </xdr:from>
    <xdr:to>
      <xdr:col>6</xdr:col>
      <xdr:colOff>990600</xdr:colOff>
      <xdr:row>1</xdr:row>
      <xdr:rowOff>189148</xdr:rowOff>
    </xdr:to>
    <xdr:pic>
      <xdr:nvPicPr>
        <xdr:cNvPr id="2" name="Picture 1" descr="Y:\MMC\MMC\MMC Logos\MMC_horizontal_4c.png">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86175" y="76200"/>
          <a:ext cx="2352675" cy="303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5</xdr:col>
      <xdr:colOff>542925</xdr:colOff>
      <xdr:row>1</xdr:row>
      <xdr:rowOff>104775</xdr:rowOff>
    </xdr:from>
    <xdr:to>
      <xdr:col>7</xdr:col>
      <xdr:colOff>771524</xdr:colOff>
      <xdr:row>3</xdr:row>
      <xdr:rowOff>27223</xdr:rowOff>
    </xdr:to>
    <xdr:pic>
      <xdr:nvPicPr>
        <xdr:cNvPr id="2" name="Picture 1" descr="Y:\MMC\MMC\MMC Logos\MMC_horizontal_4c.png">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57650" y="295275"/>
          <a:ext cx="2038349" cy="303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F45"/>
  <sheetViews>
    <sheetView tabSelected="1" zoomScaleNormal="100" workbookViewId="0">
      <selection activeCell="D29" sqref="D29"/>
    </sheetView>
  </sheetViews>
  <sheetFormatPr defaultColWidth="8.7109375" defaultRowHeight="14.45"/>
  <cols>
    <col min="1" max="1" width="54.42578125" style="31" bestFit="1" customWidth="1"/>
    <col min="2" max="2" width="32" style="31" customWidth="1"/>
    <col min="3" max="3" width="29" style="31" customWidth="1"/>
    <col min="4" max="4" width="26.85546875" style="31" customWidth="1"/>
    <col min="5" max="5" width="30.5703125" style="31" customWidth="1"/>
    <col min="6" max="6" width="25.85546875" style="31" customWidth="1"/>
    <col min="7" max="7" width="23.140625" style="31" customWidth="1"/>
    <col min="8" max="8" width="9.140625"/>
    <col min="9" max="9" width="40.140625" customWidth="1"/>
    <col min="10" max="10" width="27.7109375" customWidth="1"/>
    <col min="11" max="11" width="29.42578125" customWidth="1"/>
    <col min="12" max="12" width="19.85546875" customWidth="1"/>
    <col min="13" max="13" width="40.5703125" customWidth="1"/>
    <col min="14" max="14" width="30.42578125" bestFit="1" customWidth="1"/>
    <col min="15" max="15" width="47.42578125" customWidth="1"/>
    <col min="16" max="16" width="32.140625" customWidth="1"/>
    <col min="17" max="17" width="17.42578125" customWidth="1"/>
    <col min="18" max="18" width="40.5703125" customWidth="1"/>
    <col min="19" max="19" width="35.42578125" customWidth="1"/>
    <col min="20" max="21" width="9.140625"/>
    <col min="22" max="22" width="12.85546875" customWidth="1"/>
    <col min="23" max="24" width="9.140625"/>
    <col min="25" max="25" width="26.85546875" customWidth="1"/>
    <col min="26" max="28" width="9.140625"/>
    <col min="29" max="29" width="18.85546875" customWidth="1"/>
    <col min="30" max="30" width="25.140625" customWidth="1"/>
    <col min="31" max="31" width="25.85546875" customWidth="1"/>
    <col min="32" max="32" width="36.85546875" customWidth="1"/>
  </cols>
  <sheetData>
    <row r="1" spans="1:7" ht="15" customHeight="1">
      <c r="A1" s="131" t="s">
        <v>0</v>
      </c>
      <c r="B1" s="132"/>
      <c r="C1" s="132"/>
      <c r="D1" s="132"/>
      <c r="E1" s="132"/>
      <c r="F1" s="132"/>
      <c r="G1" s="133"/>
    </row>
    <row r="2" spans="1:7" ht="15.75" customHeight="1">
      <c r="A2" s="134"/>
      <c r="B2" s="135"/>
      <c r="C2" s="135"/>
      <c r="D2" s="135"/>
      <c r="E2" s="135"/>
      <c r="F2" s="135"/>
      <c r="G2" s="136"/>
    </row>
    <row r="3" spans="1:7" ht="15.75" customHeight="1" thickBot="1">
      <c r="A3" s="137"/>
      <c r="B3" s="138"/>
      <c r="C3" s="138"/>
      <c r="D3" s="138"/>
      <c r="E3" s="138"/>
      <c r="F3" s="138"/>
      <c r="G3" s="139"/>
    </row>
    <row r="4" spans="1:7" ht="18.600000000000001">
      <c r="A4" s="122" t="s">
        <v>1</v>
      </c>
      <c r="B4" s="123"/>
      <c r="C4" s="123"/>
      <c r="D4" s="123"/>
      <c r="E4" s="123"/>
      <c r="F4" s="123"/>
      <c r="G4" s="124"/>
    </row>
    <row r="5" spans="1:7" ht="15" customHeight="1">
      <c r="A5" s="143" t="s">
        <v>2</v>
      </c>
      <c r="B5" s="144"/>
      <c r="C5" s="1"/>
      <c r="D5" s="62" t="s">
        <v>3</v>
      </c>
      <c r="E5" s="45"/>
      <c r="F5" s="62" t="s">
        <v>4</v>
      </c>
      <c r="G5" s="46"/>
    </row>
    <row r="6" spans="1:7">
      <c r="A6" s="143" t="s">
        <v>5</v>
      </c>
      <c r="B6" s="144"/>
      <c r="C6" s="1"/>
      <c r="D6" s="62" t="s">
        <v>6</v>
      </c>
      <c r="E6" s="45"/>
      <c r="F6" s="62" t="s">
        <v>6</v>
      </c>
      <c r="G6" s="46"/>
    </row>
    <row r="7" spans="1:7">
      <c r="A7" s="143" t="s">
        <v>7</v>
      </c>
      <c r="B7" s="144"/>
      <c r="C7" s="1"/>
      <c r="D7" s="62" t="s">
        <v>8</v>
      </c>
      <c r="E7" s="45"/>
      <c r="F7" s="62" t="s">
        <v>8</v>
      </c>
      <c r="G7" s="46"/>
    </row>
    <row r="8" spans="1:7">
      <c r="A8" s="143" t="s">
        <v>9</v>
      </c>
      <c r="B8" s="144"/>
      <c r="C8" s="1"/>
      <c r="D8" s="62" t="s">
        <v>10</v>
      </c>
      <c r="E8" s="45"/>
      <c r="F8" s="62" t="s">
        <v>10</v>
      </c>
      <c r="G8" s="46"/>
    </row>
    <row r="9" spans="1:7">
      <c r="A9" s="143" t="s">
        <v>11</v>
      </c>
      <c r="B9" s="144"/>
      <c r="C9" s="43"/>
      <c r="D9" s="62" t="s">
        <v>12</v>
      </c>
      <c r="E9" s="44"/>
      <c r="F9" s="62" t="s">
        <v>12</v>
      </c>
      <c r="G9" s="71"/>
    </row>
    <row r="10" spans="1:7" ht="15" customHeight="1">
      <c r="A10" s="143" t="s">
        <v>13</v>
      </c>
      <c r="B10" s="144"/>
      <c r="C10" s="1"/>
      <c r="D10" s="62" t="s">
        <v>14</v>
      </c>
      <c r="E10" s="45"/>
      <c r="F10" s="62" t="s">
        <v>15</v>
      </c>
      <c r="G10" s="71"/>
    </row>
    <row r="11" spans="1:7" ht="15" customHeight="1">
      <c r="A11" s="143" t="s">
        <v>16</v>
      </c>
      <c r="B11" s="144"/>
      <c r="C11" s="1"/>
      <c r="D11" s="62" t="s">
        <v>17</v>
      </c>
      <c r="E11" s="44"/>
      <c r="F11" s="62" t="s">
        <v>18</v>
      </c>
      <c r="G11" s="46"/>
    </row>
    <row r="12" spans="1:7" ht="15" thickBot="1">
      <c r="A12" s="145" t="s">
        <v>19</v>
      </c>
      <c r="B12" s="146"/>
      <c r="C12" s="47"/>
      <c r="D12" s="63" t="s">
        <v>20</v>
      </c>
      <c r="E12" s="47"/>
      <c r="F12" s="63" t="s">
        <v>21</v>
      </c>
      <c r="G12" s="48"/>
    </row>
    <row r="15" spans="1:7" hidden="1"/>
    <row r="16" spans="1:7" ht="18.95" hidden="1" thickBot="1">
      <c r="A16" s="128" t="s">
        <v>22</v>
      </c>
      <c r="B16" s="129"/>
      <c r="C16" s="129"/>
      <c r="D16" s="129"/>
      <c r="E16" s="129"/>
      <c r="F16" s="129"/>
      <c r="G16" s="130"/>
    </row>
    <row r="17" spans="1:7" hidden="1">
      <c r="A17" s="125" t="s">
        <v>23</v>
      </c>
      <c r="B17" s="126"/>
      <c r="C17" s="126"/>
      <c r="D17" s="126"/>
      <c r="E17" s="126"/>
      <c r="F17" s="126"/>
      <c r="G17" s="127"/>
    </row>
    <row r="18" spans="1:7" ht="15" hidden="1" customHeight="1">
      <c r="A18" s="64" t="s">
        <v>24</v>
      </c>
      <c r="B18" s="62" t="s">
        <v>25</v>
      </c>
      <c r="C18" s="72" t="s">
        <v>26</v>
      </c>
      <c r="D18" s="72" t="s">
        <v>27</v>
      </c>
      <c r="E18" s="72" t="s">
        <v>28</v>
      </c>
      <c r="F18" s="62"/>
      <c r="G18" s="65"/>
    </row>
    <row r="19" spans="1:7" ht="15" hidden="1" customHeight="1">
      <c r="A19" s="52"/>
      <c r="B19" s="1"/>
      <c r="C19" s="56"/>
      <c r="D19" s="60"/>
      <c r="E19" s="56"/>
      <c r="F19" s="51"/>
      <c r="G19" s="46"/>
    </row>
    <row r="20" spans="1:7" ht="15" hidden="1" customHeight="1">
      <c r="A20" s="52"/>
      <c r="B20" s="1"/>
      <c r="C20" s="56"/>
      <c r="D20" s="60"/>
      <c r="E20" s="56"/>
      <c r="F20" s="51"/>
      <c r="G20" s="46"/>
    </row>
    <row r="21" spans="1:7" hidden="1">
      <c r="A21" s="53"/>
      <c r="B21" s="44"/>
      <c r="C21" s="55"/>
      <c r="D21" s="59"/>
      <c r="E21" s="56"/>
      <c r="F21" s="51"/>
      <c r="G21" s="61"/>
    </row>
    <row r="22" spans="1:7" hidden="1">
      <c r="A22" s="53"/>
      <c r="B22" s="44"/>
      <c r="C22" s="55"/>
      <c r="D22" s="59"/>
      <c r="E22" s="56"/>
      <c r="F22" s="51"/>
      <c r="G22" s="61"/>
    </row>
    <row r="23" spans="1:7" ht="15.75" hidden="1" customHeight="1">
      <c r="A23" s="53"/>
      <c r="B23" s="1"/>
      <c r="C23" s="44"/>
      <c r="D23" s="44"/>
      <c r="E23" s="1"/>
      <c r="F23" s="45"/>
      <c r="G23" s="46"/>
    </row>
    <row r="24" spans="1:7" ht="15" hidden="1" thickBot="1">
      <c r="A24" s="140" t="s">
        <v>29</v>
      </c>
      <c r="B24" s="141"/>
      <c r="C24" s="141"/>
      <c r="D24" s="141"/>
      <c r="E24" s="141"/>
      <c r="F24" s="141"/>
      <c r="G24" s="142"/>
    </row>
    <row r="25" spans="1:7" hidden="1">
      <c r="E25" s="2"/>
      <c r="F25" s="2"/>
    </row>
    <row r="26" spans="1:7" ht="15" thickBot="1"/>
    <row r="27" spans="1:7" ht="18.95" thickBot="1">
      <c r="A27" s="122" t="s">
        <v>30</v>
      </c>
      <c r="B27" s="123"/>
      <c r="C27" s="123"/>
      <c r="D27" s="123"/>
      <c r="E27" s="123"/>
      <c r="F27" s="123"/>
      <c r="G27" s="124"/>
    </row>
    <row r="28" spans="1:7" ht="15" thickBot="1">
      <c r="A28" s="125" t="s">
        <v>31</v>
      </c>
      <c r="B28" s="126"/>
      <c r="C28" s="126"/>
      <c r="D28" s="126"/>
      <c r="E28" s="126"/>
      <c r="F28" s="126"/>
      <c r="G28" s="127"/>
    </row>
    <row r="29" spans="1:7" ht="87">
      <c r="A29" s="66" t="s">
        <v>32</v>
      </c>
      <c r="B29" s="67" t="s">
        <v>26</v>
      </c>
      <c r="C29" s="67" t="s">
        <v>33</v>
      </c>
      <c r="D29" s="67" t="s">
        <v>34</v>
      </c>
      <c r="E29" s="68" t="s">
        <v>35</v>
      </c>
      <c r="F29" s="68" t="s">
        <v>36</v>
      </c>
      <c r="G29" s="69"/>
    </row>
    <row r="30" spans="1:7">
      <c r="A30" s="50"/>
      <c r="B30" s="56"/>
      <c r="C30" s="56"/>
      <c r="D30" s="56"/>
      <c r="E30" s="56"/>
      <c r="F30" s="56"/>
      <c r="G30" s="70"/>
    </row>
    <row r="31" spans="1:7">
      <c r="A31" s="50"/>
      <c r="B31" s="56"/>
      <c r="C31" s="56"/>
      <c r="D31" s="56"/>
      <c r="E31" s="56"/>
      <c r="F31" s="56"/>
      <c r="G31" s="70"/>
    </row>
    <row r="32" spans="1:7">
      <c r="A32" s="50"/>
      <c r="B32" s="56"/>
      <c r="C32" s="56"/>
      <c r="D32" s="56"/>
      <c r="E32" s="56"/>
      <c r="F32" s="56"/>
      <c r="G32" s="70"/>
    </row>
    <row r="33" spans="1:32" ht="15" customHeight="1">
      <c r="A33" s="50"/>
      <c r="B33" s="56"/>
      <c r="C33" s="56"/>
      <c r="D33" s="56"/>
      <c r="E33" s="55"/>
      <c r="F33" s="55"/>
      <c r="G33" s="70"/>
    </row>
    <row r="34" spans="1:32" ht="15.75" customHeight="1" thickBot="1">
      <c r="A34" s="54"/>
      <c r="B34" s="57"/>
      <c r="C34" s="58"/>
      <c r="D34" s="58"/>
      <c r="E34" s="58"/>
      <c r="F34" s="58"/>
      <c r="G34" s="48"/>
    </row>
    <row r="35" spans="1:32">
      <c r="A35" s="49"/>
      <c r="B35" s="49"/>
      <c r="C35" s="49"/>
      <c r="D35" s="49"/>
      <c r="E35" s="49"/>
      <c r="F35" s="49"/>
    </row>
    <row r="36" spans="1:32" ht="16.5" customHeight="1">
      <c r="A36" s="112" t="s">
        <v>37</v>
      </c>
      <c r="B36" s="49"/>
      <c r="D36"/>
      <c r="E36"/>
      <c r="F36"/>
      <c r="G36"/>
    </row>
    <row r="37" spans="1:32">
      <c r="A37" s="51"/>
      <c r="B37" s="49"/>
      <c r="C37" s="49"/>
      <c r="D37" s="49"/>
      <c r="E37" s="49"/>
      <c r="F37" s="49"/>
    </row>
    <row r="38" spans="1:32">
      <c r="C38" s="34"/>
      <c r="D38" s="5"/>
      <c r="E38" s="5"/>
      <c r="F38" s="77"/>
      <c r="G38" s="5"/>
    </row>
    <row r="39" spans="1:32" ht="15" thickBot="1"/>
    <row r="40" spans="1:32" s="109" customFormat="1" ht="40.5" customHeight="1" thickBot="1">
      <c r="A40" s="113" t="s">
        <v>38</v>
      </c>
      <c r="B40" s="114" t="s">
        <v>39</v>
      </c>
      <c r="C40" s="114" t="s">
        <v>40</v>
      </c>
      <c r="D40" s="114" t="s">
        <v>41</v>
      </c>
      <c r="E40" s="114" t="s">
        <v>42</v>
      </c>
      <c r="F40" s="114" t="s">
        <v>43</v>
      </c>
      <c r="G40" s="114" t="s">
        <v>44</v>
      </c>
      <c r="H40" s="114" t="s">
        <v>45</v>
      </c>
      <c r="I40" s="114" t="s">
        <v>46</v>
      </c>
      <c r="J40" s="114" t="s">
        <v>47</v>
      </c>
      <c r="K40" s="114" t="s">
        <v>48</v>
      </c>
      <c r="L40" s="114" t="s">
        <v>49</v>
      </c>
      <c r="M40" s="114" t="s">
        <v>50</v>
      </c>
      <c r="N40" s="114" t="s">
        <v>51</v>
      </c>
      <c r="O40" s="114" t="s">
        <v>52</v>
      </c>
      <c r="P40" s="114" t="s">
        <v>53</v>
      </c>
      <c r="Q40" s="114" t="s">
        <v>54</v>
      </c>
      <c r="R40" s="114" t="s">
        <v>55</v>
      </c>
      <c r="S40" s="114" t="s">
        <v>56</v>
      </c>
      <c r="T40" s="114" t="s">
        <v>57</v>
      </c>
      <c r="U40" s="114" t="s">
        <v>58</v>
      </c>
      <c r="V40" s="114" t="s">
        <v>59</v>
      </c>
      <c r="W40" s="114" t="s">
        <v>60</v>
      </c>
      <c r="X40" s="114" t="s">
        <v>61</v>
      </c>
      <c r="Y40" s="111" t="s">
        <v>62</v>
      </c>
      <c r="Z40" s="115" t="s">
        <v>63</v>
      </c>
      <c r="AA40" s="115" t="s">
        <v>64</v>
      </c>
      <c r="AB40" s="115" t="s">
        <v>65</v>
      </c>
      <c r="AC40" s="115" t="s">
        <v>66</v>
      </c>
      <c r="AD40" s="115" t="s">
        <v>67</v>
      </c>
      <c r="AE40" s="115" t="s">
        <v>68</v>
      </c>
      <c r="AF40" s="116" t="s">
        <v>69</v>
      </c>
    </row>
    <row r="41" spans="1:32" s="109" customFormat="1" ht="14.1">
      <c r="A41" s="110"/>
      <c r="B41" s="110"/>
      <c r="C41" s="110"/>
      <c r="D41" s="110"/>
      <c r="E41" s="110"/>
      <c r="F41" s="110"/>
      <c r="G41" s="110"/>
      <c r="H41" s="110"/>
      <c r="I41" s="110"/>
      <c r="J41" s="110"/>
      <c r="K41" s="110"/>
      <c r="L41" s="110"/>
      <c r="M41" s="110"/>
      <c r="N41" s="110"/>
      <c r="O41" s="110"/>
      <c r="P41" s="110"/>
      <c r="Q41" s="110"/>
      <c r="R41" s="110"/>
      <c r="S41" s="110"/>
      <c r="T41" s="110"/>
      <c r="U41" s="110"/>
      <c r="V41" s="110"/>
      <c r="W41" s="110"/>
      <c r="X41" s="110"/>
      <c r="Y41" s="110"/>
      <c r="Z41" s="110"/>
      <c r="AA41" s="110"/>
      <c r="AB41" s="110"/>
      <c r="AC41" s="110"/>
      <c r="AD41" s="110"/>
      <c r="AE41" s="110"/>
      <c r="AF41" s="110"/>
    </row>
    <row r="42" spans="1:32" s="109" customFormat="1" ht="14.1"/>
    <row r="43" spans="1:32" s="109" customFormat="1" ht="14.1"/>
    <row r="44" spans="1:32" s="109" customFormat="1" thickBot="1">
      <c r="A44" s="117" t="s">
        <v>70</v>
      </c>
      <c r="B44" s="118"/>
    </row>
    <row r="45" spans="1:32" s="109" customFormat="1" thickBot="1">
      <c r="A45" s="119" t="s">
        <v>71</v>
      </c>
      <c r="B45" s="120"/>
      <c r="C45" s="120"/>
      <c r="D45" s="120"/>
      <c r="E45" s="120"/>
      <c r="F45" s="120"/>
      <c r="G45" s="120"/>
      <c r="H45" s="120"/>
      <c r="I45" s="120"/>
      <c r="J45" s="120"/>
      <c r="K45" s="120"/>
      <c r="L45" s="120"/>
      <c r="M45" s="120"/>
      <c r="N45" s="120"/>
      <c r="O45" s="120"/>
      <c r="P45" s="121"/>
    </row>
  </sheetData>
  <mergeCells count="17">
    <mergeCell ref="A1:G3"/>
    <mergeCell ref="A17:G17"/>
    <mergeCell ref="A24:G24"/>
    <mergeCell ref="A11:B11"/>
    <mergeCell ref="A9:B9"/>
    <mergeCell ref="A10:B10"/>
    <mergeCell ref="A7:B7"/>
    <mergeCell ref="A8:B8"/>
    <mergeCell ref="A4:G4"/>
    <mergeCell ref="A5:B5"/>
    <mergeCell ref="A6:B6"/>
    <mergeCell ref="A12:B12"/>
    <mergeCell ref="A44:B44"/>
    <mergeCell ref="A45:P45"/>
    <mergeCell ref="A27:G27"/>
    <mergeCell ref="A28:G28"/>
    <mergeCell ref="A16:G16"/>
  </mergeCells>
  <dataValidations count="2">
    <dataValidation type="list" allowBlank="1" showInputMessage="1" showErrorMessage="1" sqref="C6 E19:E23" xr:uid="{00000000-0002-0000-0000-000001000000}">
      <formula1>"Male,Female,Others"</formula1>
    </dataValidation>
    <dataValidation type="list" allowBlank="1" showInputMessage="1" showErrorMessage="1" sqref="G21:G22" xr:uid="{00000000-0002-0000-0000-000002000000}">
      <formula1>"Male,Female"</formula1>
    </dataValidation>
  </dataValidation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6:H36"/>
  <sheetViews>
    <sheetView workbookViewId="0">
      <selection activeCell="FZ5" sqref="FZ5"/>
    </sheetView>
  </sheetViews>
  <sheetFormatPr defaultRowHeight="14.45"/>
  <cols>
    <col min="3" max="3" width="10.7109375" customWidth="1"/>
    <col min="4" max="4" width="12.140625" customWidth="1"/>
    <col min="5" max="5" width="11.5703125" customWidth="1"/>
    <col min="6" max="6" width="12.42578125" customWidth="1"/>
    <col min="7" max="7" width="14.7109375" customWidth="1"/>
    <col min="8" max="8" width="12.7109375" customWidth="1"/>
  </cols>
  <sheetData>
    <row r="6" spans="1:8" ht="15">
      <c r="A6" s="230" t="s">
        <v>401</v>
      </c>
      <c r="B6" s="230"/>
      <c r="C6" s="230"/>
      <c r="D6" s="230"/>
      <c r="E6" s="230"/>
      <c r="F6" s="230"/>
      <c r="G6" s="230"/>
      <c r="H6" s="230"/>
    </row>
    <row r="8" spans="1:8" ht="199.5" customHeight="1">
      <c r="A8" s="229" t="s">
        <v>402</v>
      </c>
      <c r="B8" s="229"/>
      <c r="C8" s="229"/>
      <c r="D8" s="229"/>
      <c r="E8" s="229"/>
      <c r="F8" s="229"/>
      <c r="G8" s="229"/>
      <c r="H8" s="229"/>
    </row>
    <row r="9" spans="1:8">
      <c r="A9" s="49"/>
      <c r="B9" s="49"/>
      <c r="C9" s="49"/>
      <c r="D9" s="49"/>
      <c r="E9" s="49"/>
      <c r="F9" s="49"/>
      <c r="G9" s="49"/>
      <c r="H9" s="49"/>
    </row>
    <row r="10" spans="1:8">
      <c r="A10" s="229" t="s">
        <v>403</v>
      </c>
      <c r="B10" s="229"/>
      <c r="C10" s="229" t="str">
        <f>Data!B5</f>
        <v/>
      </c>
      <c r="D10" s="229"/>
      <c r="E10" s="229"/>
      <c r="F10" s="229"/>
      <c r="G10" s="229"/>
      <c r="H10" s="229"/>
    </row>
    <row r="11" spans="1:8">
      <c r="A11" s="229" t="s">
        <v>404</v>
      </c>
      <c r="B11" s="229"/>
      <c r="C11" s="231"/>
      <c r="D11" s="231"/>
      <c r="E11" s="231"/>
      <c r="F11" s="231"/>
      <c r="G11" s="231"/>
      <c r="H11" s="231"/>
    </row>
    <row r="12" spans="1:8">
      <c r="A12" s="229" t="s">
        <v>405</v>
      </c>
      <c r="B12" s="229"/>
      <c r="C12" s="231"/>
      <c r="D12" s="231"/>
      <c r="E12" s="231"/>
      <c r="F12" s="231"/>
      <c r="G12" s="231"/>
      <c r="H12" s="231"/>
    </row>
    <row r="13" spans="1:8">
      <c r="A13" s="229" t="s">
        <v>250</v>
      </c>
      <c r="B13" s="229"/>
      <c r="C13" s="228" t="e">
        <f>Data!FX5</f>
        <v>#REF!</v>
      </c>
      <c r="D13" s="229"/>
      <c r="E13" s="229"/>
      <c r="F13" s="229"/>
      <c r="G13" s="229"/>
      <c r="H13" s="229"/>
    </row>
    <row r="14" spans="1:8">
      <c r="A14" s="49"/>
      <c r="B14" s="49"/>
      <c r="C14" s="49"/>
      <c r="D14" s="49"/>
      <c r="E14" s="49"/>
      <c r="F14" s="49"/>
      <c r="G14" s="49"/>
      <c r="H14" s="49"/>
    </row>
    <row r="15" spans="1:8">
      <c r="A15" s="49"/>
      <c r="B15" s="49"/>
      <c r="C15" s="49"/>
      <c r="D15" s="49"/>
      <c r="E15" s="49"/>
      <c r="F15" s="49"/>
      <c r="G15" s="49"/>
      <c r="H15" s="49"/>
    </row>
    <row r="16" spans="1:8">
      <c r="A16" s="49"/>
      <c r="B16" s="49"/>
      <c r="C16" s="49"/>
      <c r="D16" s="49"/>
      <c r="E16" s="49"/>
      <c r="F16" s="49"/>
      <c r="G16" s="49"/>
      <c r="H16" s="49"/>
    </row>
    <row r="17" spans="1:8">
      <c r="A17" s="49"/>
      <c r="B17" s="49"/>
      <c r="C17" s="49"/>
      <c r="D17" s="49"/>
      <c r="E17" s="49"/>
      <c r="F17" s="49"/>
      <c r="G17" s="49"/>
      <c r="H17" s="49"/>
    </row>
    <row r="18" spans="1:8">
      <c r="A18" s="49"/>
      <c r="B18" s="49"/>
      <c r="C18" s="49"/>
      <c r="D18" s="49"/>
      <c r="E18" s="49"/>
      <c r="F18" s="49"/>
      <c r="G18" s="49"/>
      <c r="H18" s="49"/>
    </row>
    <row r="19" spans="1:8">
      <c r="A19" s="49"/>
      <c r="B19" s="49"/>
      <c r="C19" s="49"/>
      <c r="D19" s="49"/>
      <c r="E19" s="49"/>
      <c r="F19" s="49"/>
      <c r="G19" s="49"/>
      <c r="H19" s="49"/>
    </row>
    <row r="20" spans="1:8">
      <c r="A20" s="49"/>
      <c r="B20" s="49"/>
      <c r="C20" s="49"/>
      <c r="D20" s="49"/>
      <c r="E20" s="49"/>
      <c r="F20" s="49"/>
      <c r="G20" s="49"/>
      <c r="H20" s="49"/>
    </row>
    <row r="21" spans="1:8">
      <c r="A21" s="49"/>
      <c r="B21" s="49"/>
      <c r="C21" s="49"/>
      <c r="D21" s="49"/>
      <c r="E21" s="49"/>
      <c r="F21" s="49"/>
      <c r="G21" s="49"/>
      <c r="H21" s="49"/>
    </row>
    <row r="22" spans="1:8">
      <c r="A22" s="49"/>
      <c r="B22" s="49"/>
      <c r="C22" s="49"/>
      <c r="D22" s="49"/>
      <c r="E22" s="49"/>
      <c r="F22" s="49"/>
      <c r="G22" s="49"/>
      <c r="H22" s="49"/>
    </row>
    <row r="23" spans="1:8">
      <c r="A23" s="49"/>
      <c r="B23" s="49"/>
      <c r="C23" s="49"/>
      <c r="D23" s="49"/>
      <c r="E23" s="49"/>
      <c r="F23" s="49"/>
      <c r="G23" s="49"/>
      <c r="H23" s="49"/>
    </row>
    <row r="24" spans="1:8">
      <c r="A24" s="49"/>
      <c r="B24" s="49"/>
      <c r="C24" s="49"/>
      <c r="D24" s="49"/>
      <c r="E24" s="49"/>
      <c r="F24" s="49"/>
      <c r="G24" s="49"/>
      <c r="H24" s="49"/>
    </row>
    <row r="25" spans="1:8">
      <c r="A25" s="49"/>
      <c r="B25" s="49"/>
      <c r="C25" s="49"/>
      <c r="D25" s="49"/>
      <c r="E25" s="49"/>
      <c r="F25" s="49"/>
      <c r="G25" s="49"/>
      <c r="H25" s="49"/>
    </row>
    <row r="26" spans="1:8">
      <c r="A26" s="49"/>
      <c r="B26" s="49"/>
      <c r="C26" s="49"/>
      <c r="D26" s="49"/>
      <c r="E26" s="49"/>
      <c r="F26" s="49"/>
      <c r="G26" s="49"/>
      <c r="H26" s="49"/>
    </row>
    <row r="27" spans="1:8">
      <c r="A27" s="49"/>
      <c r="B27" s="49"/>
      <c r="C27" s="49"/>
      <c r="D27" s="49"/>
      <c r="E27" s="49"/>
      <c r="F27" s="49"/>
      <c r="G27" s="49"/>
      <c r="H27" s="49"/>
    </row>
    <row r="28" spans="1:8">
      <c r="A28" s="49"/>
      <c r="B28" s="49"/>
      <c r="C28" s="49"/>
      <c r="D28" s="49"/>
      <c r="E28" s="49"/>
      <c r="F28" s="49"/>
      <c r="G28" s="49"/>
      <c r="H28" s="49"/>
    </row>
    <row r="29" spans="1:8">
      <c r="A29" s="49"/>
      <c r="B29" s="49"/>
      <c r="C29" s="49"/>
      <c r="D29" s="49"/>
      <c r="E29" s="49"/>
      <c r="F29" s="49"/>
      <c r="G29" s="49"/>
      <c r="H29" s="49"/>
    </row>
    <row r="30" spans="1:8">
      <c r="A30" s="49"/>
      <c r="B30" s="49"/>
      <c r="C30" s="49"/>
      <c r="D30" s="49"/>
      <c r="E30" s="49"/>
      <c r="F30" s="49"/>
      <c r="G30" s="49"/>
      <c r="H30" s="49"/>
    </row>
    <row r="31" spans="1:8">
      <c r="A31" s="49"/>
      <c r="B31" s="49"/>
      <c r="C31" s="49"/>
      <c r="D31" s="49"/>
      <c r="E31" s="49"/>
      <c r="F31" s="49"/>
      <c r="G31" s="49"/>
      <c r="H31" s="49"/>
    </row>
    <row r="32" spans="1:8">
      <c r="A32" s="49"/>
      <c r="B32" s="49"/>
      <c r="C32" s="49"/>
      <c r="D32" s="49"/>
      <c r="E32" s="49"/>
      <c r="F32" s="49"/>
      <c r="G32" s="49"/>
      <c r="H32" s="49"/>
    </row>
    <row r="33" spans="1:8">
      <c r="A33" s="49"/>
      <c r="B33" s="49"/>
      <c r="C33" s="49"/>
      <c r="D33" s="49"/>
      <c r="E33" s="49"/>
      <c r="F33" s="49"/>
      <c r="G33" s="49"/>
      <c r="H33" s="49"/>
    </row>
    <row r="34" spans="1:8">
      <c r="A34" s="49"/>
      <c r="B34" s="49"/>
      <c r="C34" s="49"/>
      <c r="D34" s="49"/>
      <c r="E34" s="49"/>
      <c r="F34" s="49"/>
      <c r="G34" s="49"/>
      <c r="H34" s="49"/>
    </row>
    <row r="35" spans="1:8">
      <c r="A35" s="49"/>
      <c r="B35" s="49"/>
      <c r="C35" s="49"/>
      <c r="D35" s="49"/>
      <c r="E35" s="49"/>
      <c r="F35" s="49"/>
      <c r="G35" s="49"/>
      <c r="H35" s="49"/>
    </row>
    <row r="36" spans="1:8">
      <c r="A36" s="49"/>
      <c r="B36" s="49"/>
      <c r="C36" s="49"/>
      <c r="D36" s="49"/>
      <c r="E36" s="49"/>
      <c r="F36" s="49"/>
      <c r="G36" s="49"/>
      <c r="H36" s="49"/>
    </row>
  </sheetData>
  <mergeCells count="10">
    <mergeCell ref="C13:H13"/>
    <mergeCell ref="A6:H6"/>
    <mergeCell ref="A8:H8"/>
    <mergeCell ref="A10:B10"/>
    <mergeCell ref="A11:B11"/>
    <mergeCell ref="A12:B12"/>
    <mergeCell ref="A13:B13"/>
    <mergeCell ref="C10:H10"/>
    <mergeCell ref="C11:H11"/>
    <mergeCell ref="C12:H12"/>
  </mergeCells>
  <pageMargins left="0.7" right="0.7" top="0.75" bottom="0.75" header="0.3" footer="0.3"/>
  <pageSetup paperSize="9" orientation="portrait" copies="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2E9576-270B-4680-8425-E53A2E0AE167}">
  <dimension ref="A1"/>
  <sheetViews>
    <sheetView workbookViewId="0"/>
  </sheetViews>
  <sheetFormatPr defaultRowHeight="14.45"/>
  <cols>
    <col min="1" max="1" width="50.42578125" bestFit="1" customWidth="1"/>
  </cols>
  <sheetData>
    <row r="1" spans="1:1">
      <c r="A1" s="73" t="s">
        <v>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H5"/>
  <sheetViews>
    <sheetView topLeftCell="FG1" workbookViewId="0">
      <selection activeCell="FZ5" sqref="FZ5"/>
    </sheetView>
  </sheetViews>
  <sheetFormatPr defaultRowHeight="14.45"/>
  <cols>
    <col min="1" max="1" width="12.140625" bestFit="1" customWidth="1"/>
    <col min="2" max="2" width="6.28515625" bestFit="1" customWidth="1"/>
    <col min="3" max="3" width="7.7109375" bestFit="1" customWidth="1"/>
    <col min="4" max="6" width="12.85546875" customWidth="1"/>
    <col min="7" max="7" width="17.5703125" customWidth="1"/>
    <col min="8" max="8" width="9.7109375" customWidth="1"/>
    <col min="9" max="9" width="8.28515625" bestFit="1" customWidth="1"/>
    <col min="10" max="10" width="8.5703125" customWidth="1"/>
    <col min="11" max="11" width="4.85546875" bestFit="1" customWidth="1"/>
    <col min="12" max="12" width="5.5703125" bestFit="1" customWidth="1"/>
    <col min="13" max="13" width="8" bestFit="1" customWidth="1"/>
    <col min="14" max="14" width="11.42578125" bestFit="1" customWidth="1"/>
    <col min="15" max="15" width="10.7109375" customWidth="1"/>
    <col min="16" max="16" width="4.85546875" bestFit="1" customWidth="1"/>
    <col min="17" max="17" width="5.5703125" bestFit="1" customWidth="1"/>
    <col min="18" max="18" width="8.42578125" bestFit="1" customWidth="1"/>
    <col min="19" max="19" width="11.42578125" bestFit="1" customWidth="1"/>
    <col min="20" max="20" width="9.7109375" customWidth="1"/>
    <col min="21" max="21" width="13.140625" customWidth="1"/>
    <col min="22" max="22" width="9.28515625" customWidth="1"/>
    <col min="23" max="25" width="9.85546875" customWidth="1"/>
    <col min="26" max="26" width="9.140625" customWidth="1"/>
    <col min="27" max="27" width="12" bestFit="1" customWidth="1"/>
    <col min="28" max="28" width="10.85546875" customWidth="1"/>
    <col min="29" max="55" width="13.28515625" customWidth="1"/>
    <col min="116" max="117" width="10.7109375" bestFit="1" customWidth="1"/>
    <col min="119" max="119" width="10.7109375" bestFit="1" customWidth="1"/>
    <col min="123" max="124" width="10.7109375" bestFit="1" customWidth="1"/>
    <col min="126" max="126" width="10.7109375" bestFit="1" customWidth="1"/>
    <col min="130" max="131" width="10.7109375" bestFit="1" customWidth="1"/>
    <col min="133" max="133" width="10.7109375" bestFit="1" customWidth="1"/>
    <col min="134" max="135" width="18.28515625" bestFit="1" customWidth="1"/>
    <col min="136" max="136" width="14.42578125" bestFit="1" customWidth="1"/>
    <col min="137" max="137" width="15.140625" customWidth="1"/>
    <col min="138" max="138" width="17.28515625" bestFit="1" customWidth="1"/>
    <col min="139" max="139" width="14.42578125" bestFit="1" customWidth="1"/>
    <col min="140" max="140" width="18.7109375" customWidth="1"/>
    <col min="141" max="141" width="17.28515625" bestFit="1" customWidth="1"/>
    <col min="142" max="142" width="14.42578125" bestFit="1" customWidth="1"/>
    <col min="143" max="143" width="25.7109375" bestFit="1" customWidth="1"/>
    <col min="144" max="144" width="17.28515625" bestFit="1" customWidth="1"/>
    <col min="145" max="145" width="14.42578125" bestFit="1" customWidth="1"/>
    <col min="155" max="155" width="10.7109375" bestFit="1" customWidth="1"/>
    <col min="158" max="158" width="12" bestFit="1" customWidth="1"/>
    <col min="177" max="177" width="10.7109375" bestFit="1" customWidth="1"/>
    <col min="180" max="180" width="10.7109375" bestFit="1" customWidth="1"/>
    <col min="185" max="185" width="10" bestFit="1" customWidth="1"/>
    <col min="187" max="187" width="12" bestFit="1" customWidth="1"/>
  </cols>
  <sheetData>
    <row r="1" spans="1:190" ht="15.6">
      <c r="D1" s="3"/>
      <c r="E1" s="4"/>
      <c r="F1" s="3"/>
      <c r="G1" s="4"/>
    </row>
    <row r="2" spans="1:190" ht="15.6">
      <c r="D2" s="3"/>
      <c r="E2" s="4"/>
      <c r="F2" s="5"/>
      <c r="G2" s="5"/>
    </row>
    <row r="3" spans="1:190" ht="15" thickBot="1"/>
    <row r="4" spans="1:190" s="77" customFormat="1" ht="120" customHeight="1" thickBot="1">
      <c r="A4" s="80" t="s">
        <v>72</v>
      </c>
      <c r="B4" s="79" t="s">
        <v>73</v>
      </c>
      <c r="C4" s="79" t="s">
        <v>28</v>
      </c>
      <c r="D4" s="79" t="s">
        <v>74</v>
      </c>
      <c r="E4" s="79" t="s">
        <v>75</v>
      </c>
      <c r="F4" s="79" t="s">
        <v>76</v>
      </c>
      <c r="G4" s="79" t="s">
        <v>77</v>
      </c>
      <c r="H4" s="79" t="s">
        <v>78</v>
      </c>
      <c r="I4" s="79" t="s">
        <v>79</v>
      </c>
      <c r="J4" s="79" t="s">
        <v>80</v>
      </c>
      <c r="K4" s="79" t="s">
        <v>81</v>
      </c>
      <c r="L4" s="79" t="s">
        <v>82</v>
      </c>
      <c r="M4" s="79" t="s">
        <v>83</v>
      </c>
      <c r="N4" s="79" t="s">
        <v>84</v>
      </c>
      <c r="O4" s="79" t="s">
        <v>85</v>
      </c>
      <c r="P4" s="79" t="s">
        <v>81</v>
      </c>
      <c r="Q4" s="79" t="s">
        <v>82</v>
      </c>
      <c r="R4" s="79" t="s">
        <v>83</v>
      </c>
      <c r="S4" s="79" t="s">
        <v>84</v>
      </c>
      <c r="T4" s="79" t="s">
        <v>86</v>
      </c>
      <c r="U4" s="79" t="s">
        <v>87</v>
      </c>
      <c r="V4" s="79" t="s">
        <v>88</v>
      </c>
      <c r="W4" s="79" t="s">
        <v>89</v>
      </c>
      <c r="X4" s="79" t="s">
        <v>90</v>
      </c>
      <c r="Y4" s="79" t="s">
        <v>91</v>
      </c>
      <c r="Z4" s="78" t="s">
        <v>92</v>
      </c>
      <c r="AA4" s="78" t="s">
        <v>93</v>
      </c>
      <c r="AB4" s="79" t="s">
        <v>94</v>
      </c>
      <c r="AC4" s="79" t="s">
        <v>95</v>
      </c>
      <c r="AD4" s="79" t="s">
        <v>96</v>
      </c>
      <c r="AE4" s="79" t="s">
        <v>97</v>
      </c>
      <c r="AF4" s="79" t="s">
        <v>98</v>
      </c>
      <c r="AG4" s="79" t="s">
        <v>99</v>
      </c>
      <c r="AH4" s="79" t="s">
        <v>100</v>
      </c>
      <c r="AI4" s="79" t="s">
        <v>101</v>
      </c>
      <c r="AJ4" s="79" t="s">
        <v>102</v>
      </c>
      <c r="AK4" s="79" t="s">
        <v>103</v>
      </c>
      <c r="AL4" s="79" t="s">
        <v>104</v>
      </c>
      <c r="AM4" s="79" t="s">
        <v>105</v>
      </c>
      <c r="AN4" s="79" t="s">
        <v>106</v>
      </c>
      <c r="AO4" s="79" t="s">
        <v>107</v>
      </c>
      <c r="AP4" s="79" t="s">
        <v>108</v>
      </c>
      <c r="AQ4" s="79" t="s">
        <v>109</v>
      </c>
      <c r="AR4" s="79" t="s">
        <v>110</v>
      </c>
      <c r="AS4" s="79" t="s">
        <v>111</v>
      </c>
      <c r="AT4" s="79" t="s">
        <v>112</v>
      </c>
      <c r="AU4" s="79" t="s">
        <v>113</v>
      </c>
      <c r="AV4" s="79" t="s">
        <v>114</v>
      </c>
      <c r="AW4" s="79" t="s">
        <v>115</v>
      </c>
      <c r="AX4" s="79" t="s">
        <v>116</v>
      </c>
      <c r="AY4" s="79" t="s">
        <v>117</v>
      </c>
      <c r="AZ4" s="79" t="s">
        <v>118</v>
      </c>
      <c r="BA4" s="78" t="s">
        <v>119</v>
      </c>
      <c r="BB4" s="78" t="s">
        <v>120</v>
      </c>
      <c r="BC4" s="78" t="s">
        <v>121</v>
      </c>
      <c r="BD4" s="78" t="s">
        <v>122</v>
      </c>
      <c r="BE4" s="78" t="s">
        <v>123</v>
      </c>
      <c r="BF4" s="78" t="s">
        <v>124</v>
      </c>
      <c r="BG4" s="78" t="s">
        <v>125</v>
      </c>
      <c r="BH4" s="78" t="s">
        <v>126</v>
      </c>
      <c r="BI4" s="78" t="s">
        <v>127</v>
      </c>
      <c r="BJ4" s="78" t="s">
        <v>128</v>
      </c>
      <c r="BK4" s="78" t="s">
        <v>129</v>
      </c>
      <c r="BL4" s="78" t="s">
        <v>130</v>
      </c>
      <c r="BM4" s="78" t="s">
        <v>131</v>
      </c>
      <c r="BN4" s="78" t="s">
        <v>132</v>
      </c>
      <c r="BO4" s="78" t="s">
        <v>133</v>
      </c>
      <c r="BP4" s="78" t="s">
        <v>134</v>
      </c>
      <c r="BQ4" s="78" t="s">
        <v>135</v>
      </c>
      <c r="BR4" s="78" t="s">
        <v>136</v>
      </c>
      <c r="BS4" s="78" t="s">
        <v>137</v>
      </c>
      <c r="BT4" s="78" t="s">
        <v>138</v>
      </c>
      <c r="BU4" s="78" t="s">
        <v>139</v>
      </c>
      <c r="BV4" s="78" t="s">
        <v>140</v>
      </c>
      <c r="BW4" s="78" t="s">
        <v>141</v>
      </c>
      <c r="BX4" s="78" t="s">
        <v>142</v>
      </c>
      <c r="BY4" s="78" t="s">
        <v>143</v>
      </c>
      <c r="BZ4" s="78" t="s">
        <v>144</v>
      </c>
      <c r="CA4" s="78" t="s">
        <v>145</v>
      </c>
      <c r="CB4" s="78" t="s">
        <v>146</v>
      </c>
      <c r="CC4" s="78" t="s">
        <v>147</v>
      </c>
      <c r="CD4" s="78" t="s">
        <v>148</v>
      </c>
      <c r="CE4" s="79" t="s">
        <v>149</v>
      </c>
      <c r="CF4" s="79" t="s">
        <v>150</v>
      </c>
      <c r="CG4" s="79" t="s">
        <v>151</v>
      </c>
      <c r="CH4" s="79" t="s">
        <v>152</v>
      </c>
      <c r="CI4" s="79" t="s">
        <v>153</v>
      </c>
      <c r="CJ4" s="79" t="s">
        <v>154</v>
      </c>
      <c r="CK4" s="79" t="s">
        <v>155</v>
      </c>
      <c r="CL4" s="79" t="s">
        <v>156</v>
      </c>
      <c r="CM4" s="79" t="s">
        <v>157</v>
      </c>
      <c r="CN4" s="79" t="s">
        <v>158</v>
      </c>
      <c r="CO4" s="79" t="s">
        <v>159</v>
      </c>
      <c r="CP4" s="79" t="s">
        <v>160</v>
      </c>
      <c r="CQ4" s="79" t="s">
        <v>161</v>
      </c>
      <c r="CR4" s="79" t="s">
        <v>162</v>
      </c>
      <c r="CS4" s="79" t="s">
        <v>163</v>
      </c>
      <c r="CT4" s="79" t="s">
        <v>164</v>
      </c>
      <c r="CU4" s="79" t="s">
        <v>165</v>
      </c>
      <c r="CV4" s="79" t="s">
        <v>166</v>
      </c>
      <c r="CW4" s="79" t="s">
        <v>167</v>
      </c>
      <c r="CX4" s="79" t="s">
        <v>168</v>
      </c>
      <c r="CY4" s="79" t="s">
        <v>169</v>
      </c>
      <c r="CZ4" s="79" t="s">
        <v>170</v>
      </c>
      <c r="DA4" s="79" t="s">
        <v>171</v>
      </c>
      <c r="DB4" s="79" t="s">
        <v>172</v>
      </c>
      <c r="DC4" s="79" t="s">
        <v>173</v>
      </c>
      <c r="DD4" s="79" t="s">
        <v>174</v>
      </c>
      <c r="DE4" s="79" t="s">
        <v>175</v>
      </c>
      <c r="DF4" s="79" t="s">
        <v>176</v>
      </c>
      <c r="DG4" s="79" t="s">
        <v>177</v>
      </c>
      <c r="DH4" s="79" t="s">
        <v>178</v>
      </c>
      <c r="DI4" s="78" t="s">
        <v>179</v>
      </c>
      <c r="DJ4" s="78" t="s">
        <v>180</v>
      </c>
      <c r="DK4" s="78" t="s">
        <v>181</v>
      </c>
      <c r="DL4" s="78" t="s">
        <v>182</v>
      </c>
      <c r="DM4" s="78" t="s">
        <v>183</v>
      </c>
      <c r="DN4" s="78" t="s">
        <v>184</v>
      </c>
      <c r="DO4" s="78" t="s">
        <v>185</v>
      </c>
      <c r="DP4" s="78" t="s">
        <v>186</v>
      </c>
      <c r="DQ4" s="78" t="s">
        <v>187</v>
      </c>
      <c r="DR4" s="78" t="s">
        <v>188</v>
      </c>
      <c r="DS4" s="78" t="s">
        <v>189</v>
      </c>
      <c r="DT4" s="78" t="s">
        <v>190</v>
      </c>
      <c r="DU4" s="78" t="s">
        <v>191</v>
      </c>
      <c r="DV4" s="78" t="s">
        <v>192</v>
      </c>
      <c r="DW4" s="78" t="s">
        <v>193</v>
      </c>
      <c r="DX4" s="78" t="s">
        <v>194</v>
      </c>
      <c r="DY4" s="78" t="s">
        <v>195</v>
      </c>
      <c r="DZ4" s="78" t="s">
        <v>196</v>
      </c>
      <c r="EA4" s="78" t="s">
        <v>197</v>
      </c>
      <c r="EB4" s="78" t="s">
        <v>198</v>
      </c>
      <c r="EC4" s="78" t="s">
        <v>199</v>
      </c>
      <c r="ED4" s="79" t="s">
        <v>200</v>
      </c>
      <c r="EE4" s="79" t="s">
        <v>201</v>
      </c>
      <c r="EF4" s="79" t="s">
        <v>202</v>
      </c>
      <c r="EG4" s="79" t="s">
        <v>203</v>
      </c>
      <c r="EH4" s="79" t="s">
        <v>204</v>
      </c>
      <c r="EI4" s="79" t="s">
        <v>205</v>
      </c>
      <c r="EJ4" s="79" t="s">
        <v>206</v>
      </c>
      <c r="EK4" s="79" t="s">
        <v>207</v>
      </c>
      <c r="EL4" s="79" t="s">
        <v>208</v>
      </c>
      <c r="EM4" s="79" t="s">
        <v>209</v>
      </c>
      <c r="EN4" s="79" t="s">
        <v>210</v>
      </c>
      <c r="EO4" s="79" t="s">
        <v>211</v>
      </c>
      <c r="EP4" s="79" t="s">
        <v>212</v>
      </c>
      <c r="EQ4" s="79" t="s">
        <v>213</v>
      </c>
      <c r="ER4" s="79" t="s">
        <v>214</v>
      </c>
      <c r="ES4" s="78" t="s">
        <v>215</v>
      </c>
      <c r="ET4" s="78" t="s">
        <v>216</v>
      </c>
      <c r="EU4" s="78" t="s">
        <v>217</v>
      </c>
      <c r="EV4" s="78" t="s">
        <v>28</v>
      </c>
      <c r="EW4" s="78" t="s">
        <v>218</v>
      </c>
      <c r="EX4" s="78" t="s">
        <v>219</v>
      </c>
      <c r="EY4" s="78" t="s">
        <v>74</v>
      </c>
      <c r="EZ4" s="78" t="s">
        <v>220</v>
      </c>
      <c r="FA4" s="78" t="s">
        <v>221</v>
      </c>
      <c r="FB4" s="78" t="s">
        <v>222</v>
      </c>
      <c r="FC4" s="78" t="s">
        <v>223</v>
      </c>
      <c r="FD4" s="78" t="s">
        <v>224</v>
      </c>
      <c r="FE4" s="78" t="s">
        <v>225</v>
      </c>
      <c r="FF4" s="78" t="s">
        <v>226</v>
      </c>
      <c r="FG4" s="78" t="s">
        <v>227</v>
      </c>
      <c r="FH4" s="78" t="s">
        <v>228</v>
      </c>
      <c r="FI4" s="78" t="s">
        <v>229</v>
      </c>
      <c r="FJ4" s="78" t="s">
        <v>230</v>
      </c>
      <c r="FK4" s="78" t="s">
        <v>231</v>
      </c>
      <c r="FL4" s="78" t="s">
        <v>232</v>
      </c>
      <c r="FM4" s="78" t="s">
        <v>233</v>
      </c>
      <c r="FN4" s="78" t="s">
        <v>234</v>
      </c>
      <c r="FO4" s="78" t="s">
        <v>235</v>
      </c>
      <c r="FP4" s="78" t="s">
        <v>236</v>
      </c>
      <c r="FQ4" s="78" t="s">
        <v>237</v>
      </c>
      <c r="FR4" s="78" t="s">
        <v>238</v>
      </c>
      <c r="FS4" s="79" t="s">
        <v>38</v>
      </c>
      <c r="FT4" s="79" t="s">
        <v>239</v>
      </c>
      <c r="FU4" s="79" t="s">
        <v>42</v>
      </c>
      <c r="FV4" s="79" t="s">
        <v>240</v>
      </c>
      <c r="FW4" s="79" t="s">
        <v>241</v>
      </c>
      <c r="FX4" s="79" t="s">
        <v>49</v>
      </c>
      <c r="FY4" s="79" t="s">
        <v>28</v>
      </c>
      <c r="FZ4" s="79" t="s">
        <v>242</v>
      </c>
      <c r="GA4" s="79" t="s">
        <v>243</v>
      </c>
      <c r="GB4" s="79" t="s">
        <v>244</v>
      </c>
      <c r="GC4" s="79" t="s">
        <v>44</v>
      </c>
      <c r="GD4" s="79" t="s">
        <v>245</v>
      </c>
      <c r="GE4" s="79" t="s">
        <v>63</v>
      </c>
      <c r="GF4" s="79" t="s">
        <v>246</v>
      </c>
      <c r="GG4" s="79" t="s">
        <v>247</v>
      </c>
      <c r="GH4" s="81" t="s">
        <v>248</v>
      </c>
    </row>
    <row r="5" spans="1:190" s="77" customFormat="1" ht="103.5" customHeight="1" thickBot="1">
      <c r="A5" s="75" t="e">
        <f>IF('New Joiner Form'!#REF!=0,"",'New Joiner Form'!#REF!)</f>
        <v>#REF!</v>
      </c>
      <c r="B5" s="76" t="str">
        <f>IF('New Joiner Form'!C5=0,"",'New Joiner Form'!C5)</f>
        <v/>
      </c>
      <c r="C5" s="76" t="str">
        <f>IF('New Joiner Form'!C6=0,"",'New Joiner Form'!C6)</f>
        <v/>
      </c>
      <c r="D5" s="89" t="str">
        <f>IF('New Joiner Form'!C9=0,"",'New Joiner Form'!C9)</f>
        <v/>
      </c>
      <c r="E5" s="76" t="str">
        <f>IF('New Joiner Form'!C10=0,"",'New Joiner Form'!C10)</f>
        <v/>
      </c>
      <c r="F5" s="76" t="str">
        <f>IF('New Joiner Form'!C12=0,"",'New Joiner Form'!C12)</f>
        <v/>
      </c>
      <c r="G5" s="76" t="str">
        <f>IF('New Joiner Form'!G10=0,"",'New Joiner Form'!G10)</f>
        <v/>
      </c>
      <c r="H5" s="76" t="str">
        <f>IF('New Joiner Form'!G11=0,"",'New Joiner Form'!G11)</f>
        <v/>
      </c>
      <c r="I5" s="76" t="str">
        <f>IF('New Joiner Form'!C11=0,"",'New Joiner Form'!C11)</f>
        <v/>
      </c>
      <c r="J5" s="76" t="str">
        <f>IF('New Joiner Form'!E5=0,"",'New Joiner Form'!E5)</f>
        <v/>
      </c>
      <c r="K5" s="76" t="str">
        <f>IF('New Joiner Form'!E6=0,"",'New Joiner Form'!E6)</f>
        <v/>
      </c>
      <c r="L5" s="76" t="str">
        <f>IF('New Joiner Form'!E7=0,"",'New Joiner Form'!E7)</f>
        <v/>
      </c>
      <c r="M5" s="76" t="str">
        <f>IF('New Joiner Form'!E8=0,"",'New Joiner Form'!E8)</f>
        <v/>
      </c>
      <c r="N5" s="76" t="str">
        <f>IF('New Joiner Form'!E9=0,"",'New Joiner Form'!E9)</f>
        <v/>
      </c>
      <c r="O5" s="76" t="str">
        <f>IF('New Joiner Form'!G5=0,"",'New Joiner Form'!G5)</f>
        <v/>
      </c>
      <c r="P5" s="76" t="str">
        <f>IF('New Joiner Form'!G6=0,"",'New Joiner Form'!G6)</f>
        <v/>
      </c>
      <c r="Q5" s="76" t="str">
        <f>IF('New Joiner Form'!G7=0,"",'New Joiner Form'!G7)</f>
        <v/>
      </c>
      <c r="R5" s="76" t="str">
        <f>IF('New Joiner Form'!G8=0,"",'New Joiner Form'!G8)</f>
        <v/>
      </c>
      <c r="S5" s="76" t="str">
        <f>IF('New Joiner Form'!G9=0,"",'New Joiner Form'!G9)</f>
        <v/>
      </c>
      <c r="T5" s="76" t="str">
        <f>IF('New Joiner Form'!E10=0,"",'New Joiner Form'!E10)</f>
        <v/>
      </c>
      <c r="U5" s="76" t="str">
        <f>IF('New Joiner Form'!E11=0,"",'New Joiner Form'!E11)</f>
        <v/>
      </c>
      <c r="V5" s="76" t="str">
        <f>IF('New Joiner Form'!C7=0,"",'New Joiner Form'!C7)</f>
        <v/>
      </c>
      <c r="W5" s="76" t="str">
        <f>IF('New Joiner Form'!C8=0,"",'New Joiner Form'!C8)</f>
        <v/>
      </c>
      <c r="X5" s="76" t="str">
        <f>IF('New Joiner Form'!E12=0,"",'New Joiner Form'!E12)</f>
        <v/>
      </c>
      <c r="Y5" s="76" t="str">
        <f>IF('New Joiner Form'!G12=0,"",'New Joiner Form'!G12)</f>
        <v/>
      </c>
      <c r="Z5" s="76" t="e">
        <f>IF('New Joiner Form'!#REF!=0,"",'New Joiner Form'!#REF!)</f>
        <v>#REF!</v>
      </c>
      <c r="AA5" s="76" t="e">
        <f>IF('New Joiner Form'!#REF!=0,"",'New Joiner Form'!#REF!)</f>
        <v>#REF!</v>
      </c>
      <c r="AB5" s="76" t="str">
        <f>IF('New Joiner Form'!A19=0,"",'New Joiner Form'!A19)</f>
        <v/>
      </c>
      <c r="AC5" s="76" t="str">
        <f>IF('New Joiner Form'!B19=0,"",'New Joiner Form'!B19)</f>
        <v/>
      </c>
      <c r="AD5" s="76" t="str">
        <f>IF('New Joiner Form'!C19=0,"",'New Joiner Form'!C19)</f>
        <v/>
      </c>
      <c r="AE5" s="89" t="str">
        <f>IF('New Joiner Form'!D19=0,"",'New Joiner Form'!D19)</f>
        <v/>
      </c>
      <c r="AF5" s="76" t="str">
        <f>IF('New Joiner Form'!E19=0,"",'New Joiner Form'!E19)</f>
        <v/>
      </c>
      <c r="AG5" s="76" t="str">
        <f>IF('New Joiner Form'!A20=0,"",'New Joiner Form'!A20)</f>
        <v/>
      </c>
      <c r="AH5" s="76" t="str">
        <f>IF('New Joiner Form'!B20=0,"",'New Joiner Form'!B20)</f>
        <v/>
      </c>
      <c r="AI5" s="76" t="str">
        <f>IF('New Joiner Form'!C20=0,"",'New Joiner Form'!C20)</f>
        <v/>
      </c>
      <c r="AJ5" s="89" t="str">
        <f>IF('New Joiner Form'!D20=0,"",'New Joiner Form'!D20)</f>
        <v/>
      </c>
      <c r="AK5" s="76" t="str">
        <f>IF('New Joiner Form'!E20=0,"",'New Joiner Form'!E20)</f>
        <v/>
      </c>
      <c r="AL5" s="76" t="str">
        <f>IF('New Joiner Form'!A21=0,"",'New Joiner Form'!A21)</f>
        <v/>
      </c>
      <c r="AM5" s="76" t="str">
        <f>IF('New Joiner Form'!B21=0,"",'New Joiner Form'!B21)</f>
        <v/>
      </c>
      <c r="AN5" s="76" t="str">
        <f>IF('New Joiner Form'!C21=0,"",'New Joiner Form'!C21)</f>
        <v/>
      </c>
      <c r="AO5" s="89" t="str">
        <f>IF('New Joiner Form'!D21=0,"",'New Joiner Form'!D21)</f>
        <v/>
      </c>
      <c r="AP5" s="76" t="str">
        <f>IF('New Joiner Form'!E21=0,"",'New Joiner Form'!E21)</f>
        <v/>
      </c>
      <c r="AQ5" s="76" t="str">
        <f>IF('New Joiner Form'!A22=0,"",'New Joiner Form'!A22)</f>
        <v/>
      </c>
      <c r="AR5" s="76" t="str">
        <f>IF('New Joiner Form'!B22=0,"",'New Joiner Form'!B22)</f>
        <v/>
      </c>
      <c r="AS5" s="76" t="str">
        <f>IF('New Joiner Form'!C22=0,"",'New Joiner Form'!C22)</f>
        <v/>
      </c>
      <c r="AT5" s="89" t="str">
        <f>IF('New Joiner Form'!D22=0,"",'New Joiner Form'!D22)</f>
        <v/>
      </c>
      <c r="AU5" s="76" t="str">
        <f>IF('New Joiner Form'!E22=0,"",'New Joiner Form'!E22)</f>
        <v/>
      </c>
      <c r="AV5" s="76" t="str">
        <f>IF('New Joiner Form'!A23=0,"",'New Joiner Form'!A23)</f>
        <v/>
      </c>
      <c r="AW5" s="76" t="str">
        <f>IF('New Joiner Form'!B23=0,"",'New Joiner Form'!B23)</f>
        <v/>
      </c>
      <c r="AX5" s="76" t="str">
        <f>IF('New Joiner Form'!C23=0,"",'New Joiner Form'!C23)</f>
        <v/>
      </c>
      <c r="AY5" s="76" t="str">
        <f>IF('New Joiner Form'!D23=0,"",'New Joiner Form'!D23)</f>
        <v/>
      </c>
      <c r="AZ5" s="76" t="str">
        <f>IF('New Joiner Form'!E23=0,"",'New Joiner Form'!E23)</f>
        <v/>
      </c>
      <c r="BA5" s="76" t="e">
        <f>IF('New Joiner Form'!#REF!=0,"",'New Joiner Form'!#REF!)</f>
        <v>#REF!</v>
      </c>
      <c r="BB5" s="76" t="e">
        <f>IF('New Joiner Form'!#REF!=0,"",'New Joiner Form'!#REF!)</f>
        <v>#REF!</v>
      </c>
      <c r="BC5" s="76" t="e">
        <f>IF('New Joiner Form'!#REF!=0,"",'New Joiner Form'!#REF!)</f>
        <v>#REF!</v>
      </c>
      <c r="BD5" s="76" t="e">
        <f>IF('New Joiner Form'!#REF!=0,"",'New Joiner Form'!#REF!)</f>
        <v>#REF!</v>
      </c>
      <c r="BE5" s="76" t="e">
        <f>IF('New Joiner Form'!#REF!=0,"",'New Joiner Form'!#REF!)</f>
        <v>#REF!</v>
      </c>
      <c r="BF5" s="76" t="e">
        <f>IF('New Joiner Form'!#REF!=0,"",'New Joiner Form'!#REF!)</f>
        <v>#REF!</v>
      </c>
      <c r="BG5" s="76" t="e">
        <f>IF('New Joiner Form'!#REF!=0,"",'New Joiner Form'!#REF!)</f>
        <v>#REF!</v>
      </c>
      <c r="BH5" s="76" t="e">
        <f>IF('New Joiner Form'!#REF!=0,"",'New Joiner Form'!#REF!)</f>
        <v>#REF!</v>
      </c>
      <c r="BI5" s="76" t="e">
        <f>IF('New Joiner Form'!#REF!=0,"",'New Joiner Form'!#REF!)</f>
        <v>#REF!</v>
      </c>
      <c r="BJ5" s="76" t="e">
        <f>IF('New Joiner Form'!#REF!=0,"",'New Joiner Form'!#REF!)</f>
        <v>#REF!</v>
      </c>
      <c r="BK5" s="76" t="e">
        <f>IF('New Joiner Form'!#REF!=0,"",'New Joiner Form'!#REF!)</f>
        <v>#REF!</v>
      </c>
      <c r="BL5" s="76" t="e">
        <f>IF('New Joiner Form'!#REF!=0,"",'New Joiner Form'!#REF!)</f>
        <v>#REF!</v>
      </c>
      <c r="BM5" s="76" t="e">
        <f>IF('New Joiner Form'!#REF!=0,"",'New Joiner Form'!#REF!)</f>
        <v>#REF!</v>
      </c>
      <c r="BN5" s="76" t="e">
        <f>IF('New Joiner Form'!#REF!=0,"",'New Joiner Form'!#REF!)</f>
        <v>#REF!</v>
      </c>
      <c r="BO5" s="76" t="e">
        <f>IF('New Joiner Form'!#REF!=0,"",'New Joiner Form'!#REF!)</f>
        <v>#REF!</v>
      </c>
      <c r="BP5" s="76" t="e">
        <f>IF('New Joiner Form'!#REF!=0,"",'New Joiner Form'!#REF!)</f>
        <v>#REF!</v>
      </c>
      <c r="BQ5" s="76" t="e">
        <f>IF('New Joiner Form'!#REF!=0,"",'New Joiner Form'!#REF!)</f>
        <v>#REF!</v>
      </c>
      <c r="BR5" s="76" t="e">
        <f>IF('New Joiner Form'!#REF!=0,"",'New Joiner Form'!#REF!)</f>
        <v>#REF!</v>
      </c>
      <c r="BS5" s="76" t="e">
        <f>IF('New Joiner Form'!#REF!=0,"",'New Joiner Form'!#REF!)</f>
        <v>#REF!</v>
      </c>
      <c r="BT5" s="76" t="e">
        <f>IF('New Joiner Form'!#REF!=0,"",'New Joiner Form'!#REF!)</f>
        <v>#REF!</v>
      </c>
      <c r="BU5" s="76" t="e">
        <f>IF('New Joiner Form'!#REF!=0,"",'New Joiner Form'!#REF!)</f>
        <v>#REF!</v>
      </c>
      <c r="BV5" s="76" t="e">
        <f>IF('New Joiner Form'!#REF!=0,"",'New Joiner Form'!#REF!)</f>
        <v>#REF!</v>
      </c>
      <c r="BW5" s="76" t="e">
        <f>IF('New Joiner Form'!#REF!=0,"",'New Joiner Form'!#REF!)</f>
        <v>#REF!</v>
      </c>
      <c r="BX5" s="76" t="e">
        <f>IF('New Joiner Form'!#REF!=0,"",'New Joiner Form'!#REF!)</f>
        <v>#REF!</v>
      </c>
      <c r="BY5" s="76" t="e">
        <f>IF('New Joiner Form'!#REF!=0,"",'New Joiner Form'!#REF!)</f>
        <v>#REF!</v>
      </c>
      <c r="BZ5" s="76" t="e">
        <f>IF('New Joiner Form'!#REF!=0,"",'New Joiner Form'!#REF!)</f>
        <v>#REF!</v>
      </c>
      <c r="CA5" s="76" t="e">
        <f>IF('New Joiner Form'!#REF!=0,"",'New Joiner Form'!#REF!)</f>
        <v>#REF!</v>
      </c>
      <c r="CB5" s="76" t="e">
        <f>IF('New Joiner Form'!#REF!=0,"",'New Joiner Form'!#REF!)</f>
        <v>#REF!</v>
      </c>
      <c r="CC5" s="76" t="e">
        <f>IF('New Joiner Form'!#REF!=0,"",'New Joiner Form'!#REF!)</f>
        <v>#REF!</v>
      </c>
      <c r="CD5" s="76" t="e">
        <f>IF('New Joiner Form'!#REF!=0,"",'New Joiner Form'!#REF!)</f>
        <v>#REF!</v>
      </c>
      <c r="CE5" s="76" t="str">
        <f>IF('New Joiner Form'!A30=0,"",'New Joiner Form'!A30)</f>
        <v/>
      </c>
      <c r="CF5" s="76" t="str">
        <f>IF('New Joiner Form'!B30=0,"",'New Joiner Form'!B30)</f>
        <v/>
      </c>
      <c r="CG5" s="76" t="str">
        <f>IF('New Joiner Form'!C30=0,"",'New Joiner Form'!C30)</f>
        <v/>
      </c>
      <c r="CH5" s="76" t="str">
        <f>IF('New Joiner Form'!D30=0,"",'New Joiner Form'!D30)</f>
        <v/>
      </c>
      <c r="CI5" s="76" t="str">
        <f>IF('New Joiner Form'!E30=0,"",'New Joiner Form'!E30)</f>
        <v/>
      </c>
      <c r="CJ5" s="76" t="str">
        <f>IF('New Joiner Form'!F30=0,"",'New Joiner Form'!F30)</f>
        <v/>
      </c>
      <c r="CK5" s="76" t="str">
        <f>IF('New Joiner Form'!A31=0,"",'New Joiner Form'!A31)</f>
        <v/>
      </c>
      <c r="CL5" s="76" t="str">
        <f>IF('New Joiner Form'!B31=0,"",'New Joiner Form'!B31)</f>
        <v/>
      </c>
      <c r="CM5" s="76" t="str">
        <f>IF('New Joiner Form'!C31=0,"",'New Joiner Form'!C31)</f>
        <v/>
      </c>
      <c r="CN5" s="76" t="str">
        <f>IF('New Joiner Form'!D31=0,"",'New Joiner Form'!D31)</f>
        <v/>
      </c>
      <c r="CO5" s="76" t="str">
        <f>IF('New Joiner Form'!E31=0,"",'New Joiner Form'!E31)</f>
        <v/>
      </c>
      <c r="CP5" s="76" t="str">
        <f>IF('New Joiner Form'!F31=0,"",'New Joiner Form'!F31)</f>
        <v/>
      </c>
      <c r="CQ5" s="76" t="str">
        <f>IF('New Joiner Form'!A32=0,"",'New Joiner Form'!A32)</f>
        <v/>
      </c>
      <c r="CR5" s="76" t="str">
        <f>IF('New Joiner Form'!B32=0,"",'New Joiner Form'!B32)</f>
        <v/>
      </c>
      <c r="CS5" s="76" t="str">
        <f>IF('New Joiner Form'!C32=0,"",'New Joiner Form'!C32)</f>
        <v/>
      </c>
      <c r="CT5" s="76" t="str">
        <f>IF('New Joiner Form'!D32=0,"",'New Joiner Form'!D32)</f>
        <v/>
      </c>
      <c r="CU5" s="76" t="str">
        <f>IF('New Joiner Form'!E32=0,"",'New Joiner Form'!E32)</f>
        <v/>
      </c>
      <c r="CV5" s="76" t="str">
        <f>IF('New Joiner Form'!F32=0,"",'New Joiner Form'!F32)</f>
        <v/>
      </c>
      <c r="CW5" s="76" t="str">
        <f>IF('New Joiner Form'!A33=0,"",'New Joiner Form'!A33)</f>
        <v/>
      </c>
      <c r="CX5" s="76" t="str">
        <f>IF('New Joiner Form'!B33=0,"",'New Joiner Form'!B33)</f>
        <v/>
      </c>
      <c r="CY5" s="76" t="str">
        <f>IF('New Joiner Form'!C33=0,"",'New Joiner Form'!C33)</f>
        <v/>
      </c>
      <c r="CZ5" s="76" t="str">
        <f>IF('New Joiner Form'!D33=0,"",'New Joiner Form'!D33)</f>
        <v/>
      </c>
      <c r="DA5" s="76" t="str">
        <f>IF('New Joiner Form'!E33=0,"",'New Joiner Form'!E33)</f>
        <v/>
      </c>
      <c r="DB5" s="76" t="str">
        <f>IF('New Joiner Form'!F33=0,"",'New Joiner Form'!F33)</f>
        <v/>
      </c>
      <c r="DC5" s="76" t="str">
        <f>IF('New Joiner Form'!A34=0,"",'New Joiner Form'!A34)</f>
        <v/>
      </c>
      <c r="DD5" s="76" t="str">
        <f>IF('New Joiner Form'!B34=0,"",'New Joiner Form'!B34)</f>
        <v/>
      </c>
      <c r="DE5" s="76" t="str">
        <f>IF('New Joiner Form'!C34=0,"",'New Joiner Form'!C34)</f>
        <v/>
      </c>
      <c r="DF5" s="76" t="str">
        <f>IF('New Joiner Form'!D34=0,"",'New Joiner Form'!D34)</f>
        <v/>
      </c>
      <c r="DG5" s="76" t="str">
        <f>IF('New Joiner Form'!E34=0,"",'New Joiner Form'!E34)</f>
        <v/>
      </c>
      <c r="DH5" s="76" t="str">
        <f>IF('New Joiner Form'!F34=0,"",'New Joiner Form'!F34)</f>
        <v/>
      </c>
      <c r="DI5" s="76" t="e">
        <f>IF('New Joiner Form'!#REF!=0,"",'New Joiner Form'!#REF!)</f>
        <v>#REF!</v>
      </c>
      <c r="DJ5" s="76" t="e">
        <f>IF('New Joiner Form'!#REF!=0,"",'New Joiner Form'!#REF!)</f>
        <v>#REF!</v>
      </c>
      <c r="DK5" s="76" t="e">
        <f>IF('New Joiner Form'!#REF!=0,"",'New Joiner Form'!#REF!)</f>
        <v>#REF!</v>
      </c>
      <c r="DL5" s="89" t="e">
        <f>IF('New Joiner Form'!#REF!=0,"",'New Joiner Form'!#REF!)</f>
        <v>#REF!</v>
      </c>
      <c r="DM5" s="89" t="e">
        <f>IF('New Joiner Form'!#REF!=0,"",'New Joiner Form'!#REF!)</f>
        <v>#REF!</v>
      </c>
      <c r="DN5" s="76" t="e">
        <f>IF('New Joiner Form'!#REF!=0,"",'New Joiner Form'!#REF!)</f>
        <v>#REF!</v>
      </c>
      <c r="DO5" s="89" t="e">
        <f>IF('New Joiner Form'!#REF!=0,"",'New Joiner Form'!#REF!)</f>
        <v>#REF!</v>
      </c>
      <c r="DP5" s="76" t="e">
        <f>IF('New Joiner Form'!#REF!=0,"",'New Joiner Form'!#REF!)</f>
        <v>#REF!</v>
      </c>
      <c r="DQ5" s="76" t="e">
        <f>IF('New Joiner Form'!#REF!=0,"",'New Joiner Form'!#REF!)</f>
        <v>#REF!</v>
      </c>
      <c r="DR5" s="76" t="e">
        <f>IF('New Joiner Form'!#REF!=0,"",'New Joiner Form'!#REF!)</f>
        <v>#REF!</v>
      </c>
      <c r="DS5" s="89" t="e">
        <f>IF('New Joiner Form'!#REF!=0,"",'New Joiner Form'!#REF!)</f>
        <v>#REF!</v>
      </c>
      <c r="DT5" s="89" t="e">
        <f>IF('New Joiner Form'!#REF!=0,"",'New Joiner Form'!#REF!)</f>
        <v>#REF!</v>
      </c>
      <c r="DU5" s="76" t="e">
        <f>IF('New Joiner Form'!#REF!=0,"",'New Joiner Form'!#REF!)</f>
        <v>#REF!</v>
      </c>
      <c r="DV5" s="89" t="e">
        <f>IF('New Joiner Form'!#REF!=0,"",'New Joiner Form'!#REF!)</f>
        <v>#REF!</v>
      </c>
      <c r="DW5" s="76" t="e">
        <f>IF('New Joiner Form'!#REF!=0,"",'New Joiner Form'!#REF!)</f>
        <v>#REF!</v>
      </c>
      <c r="DX5" s="76" t="e">
        <f>IF('New Joiner Form'!#REF!=0,"",'New Joiner Form'!#REF!)</f>
        <v>#REF!</v>
      </c>
      <c r="DY5" s="76" t="e">
        <f>IF('New Joiner Form'!#REF!=0,"",'New Joiner Form'!#REF!)</f>
        <v>#REF!</v>
      </c>
      <c r="DZ5" s="89" t="e">
        <f>IF('New Joiner Form'!#REF!=0,"",'New Joiner Form'!#REF!)</f>
        <v>#REF!</v>
      </c>
      <c r="EA5" s="89" t="e">
        <f>IF('New Joiner Form'!#REF!=0,"",'New Joiner Form'!#REF!)</f>
        <v>#REF!</v>
      </c>
      <c r="EB5" s="76" t="e">
        <f>IF('New Joiner Form'!#REF!=0,"",'New Joiner Form'!#REF!)</f>
        <v>#REF!</v>
      </c>
      <c r="EC5" s="89" t="e">
        <f>IF('New Joiner Form'!#REF!=0,"",'New Joiner Form'!#REF!)</f>
        <v>#REF!</v>
      </c>
      <c r="ED5" s="76" t="e">
        <f>IF('New Joiner Form'!#REF!=0,"",'New Joiner Form'!#REF!)</f>
        <v>#REF!</v>
      </c>
      <c r="EE5" s="76" t="e">
        <f>IF('New Joiner Form'!#REF!=0,"",'New Joiner Form'!#REF!)</f>
        <v>#REF!</v>
      </c>
      <c r="EF5" s="76" t="e">
        <f>IF('New Joiner Form'!#REF!=0,"",'New Joiner Form'!#REF!)</f>
        <v>#REF!</v>
      </c>
      <c r="EG5" s="76" t="e">
        <f>IF('New Joiner Form'!#REF!=0,"",'New Joiner Form'!#REF!)</f>
        <v>#REF!</v>
      </c>
      <c r="EH5" s="76" t="e">
        <f>IF('New Joiner Form'!#REF!=0,"",'New Joiner Form'!#REF!)</f>
        <v>#REF!</v>
      </c>
      <c r="EI5" s="76" t="e">
        <f>IF('New Joiner Form'!#REF!=0,"",'New Joiner Form'!#REF!)</f>
        <v>#REF!</v>
      </c>
      <c r="EJ5" s="76" t="e">
        <f>IF('New Joiner Form'!#REF!=0,"",'New Joiner Form'!#REF!)</f>
        <v>#REF!</v>
      </c>
      <c r="EK5" s="76" t="e">
        <f>IF('New Joiner Form'!#REF!=0,"",'New Joiner Form'!#REF!)</f>
        <v>#REF!</v>
      </c>
      <c r="EL5" s="76" t="e">
        <f>IF('New Joiner Form'!#REF!=0,"",'New Joiner Form'!#REF!)</f>
        <v>#REF!</v>
      </c>
      <c r="EM5" s="76" t="e">
        <f>IF('New Joiner Form'!#REF!=0,"",'New Joiner Form'!#REF!)</f>
        <v>#REF!</v>
      </c>
      <c r="EN5" s="76" t="e">
        <f>IF('New Joiner Form'!#REF!=0,"",'New Joiner Form'!#REF!)</f>
        <v>#REF!</v>
      </c>
      <c r="EO5" s="76" t="e">
        <f>IF('New Joiner Form'!#REF!=0,"",'New Joiner Form'!#REF!)</f>
        <v>#REF!</v>
      </c>
      <c r="EP5" s="76" t="e">
        <f>IF('New Joiner Form'!#REF!=0,"",'New Joiner Form'!#REF!)</f>
        <v>#REF!</v>
      </c>
      <c r="EQ5" s="76" t="e">
        <f>IF('New Joiner Form'!#REF!=0,"",'New Joiner Form'!#REF!)</f>
        <v>#REF!</v>
      </c>
      <c r="ER5" s="76" t="e">
        <f>IF('New Joiner Form'!#REF!=0,"",'New Joiner Form'!#REF!)</f>
        <v>#REF!</v>
      </c>
      <c r="ES5" s="76" t="e">
        <f>IF('New Joiner Form'!#REF!=0,"",'New Joiner Form'!#REF!)</f>
        <v>#REF!</v>
      </c>
      <c r="ET5" s="76" t="e">
        <f>IF('New Joiner Form'!#REF!=0,"",'New Joiner Form'!#REF!)</f>
        <v>#REF!</v>
      </c>
      <c r="EU5" s="76" t="e">
        <f>IF('New Joiner Form'!#REF!=0,"",'New Joiner Form'!#REF!)</f>
        <v>#REF!</v>
      </c>
      <c r="EV5" s="76" t="e">
        <f>IF('New Joiner Form'!#REF!=0,"",'New Joiner Form'!#REF!)</f>
        <v>#REF!</v>
      </c>
      <c r="EW5" s="76" t="e">
        <f>IF('New Joiner Form'!#REF!=0,"",'New Joiner Form'!#REF!)</f>
        <v>#REF!</v>
      </c>
      <c r="EX5" s="76" t="e">
        <f>IF('New Joiner Form'!#REF!=0,"",'New Joiner Form'!#REF!)</f>
        <v>#REF!</v>
      </c>
      <c r="EY5" s="89" t="e">
        <f>IF('New Joiner Form'!#REF!=0,"",'New Joiner Form'!#REF!)</f>
        <v>#REF!</v>
      </c>
      <c r="EZ5" s="76" t="e">
        <f>IF('New Joiner Form'!#REF!=0,"",'New Joiner Form'!#REF!)</f>
        <v>#REF!</v>
      </c>
      <c r="FA5" s="76" t="e">
        <f>IF('New Joiner Form'!#REF!=0,"",'New Joiner Form'!#REF!)</f>
        <v>#REF!</v>
      </c>
      <c r="FB5" s="76" t="e">
        <f>IF('New Joiner Form'!#REF!=0,"",'New Joiner Form'!#REF!)</f>
        <v>#REF!</v>
      </c>
      <c r="FC5" s="76" t="e">
        <f>IF('New Joiner Form'!#REF!=0,"",'New Joiner Form'!#REF!)</f>
        <v>#REF!</v>
      </c>
      <c r="FD5" s="76" t="e">
        <f>IF('New Joiner Form'!#REF!=0,"",'New Joiner Form'!#REF!)</f>
        <v>#REF!</v>
      </c>
      <c r="FE5" s="76" t="e">
        <f>IF('New Joiner Form'!#REF!=0,"",'New Joiner Form'!#REF!)</f>
        <v>#REF!</v>
      </c>
      <c r="FF5" s="76" t="e">
        <f>IF('New Joiner Form'!#REF!=0,"",'New Joiner Form'!#REF!)</f>
        <v>#REF!</v>
      </c>
      <c r="FG5" s="76" t="e">
        <f>IF('New Joiner Form'!#REF!=0,"",'New Joiner Form'!#REF!)</f>
        <v>#REF!</v>
      </c>
      <c r="FH5" s="76" t="e">
        <f>IF('New Joiner Form'!#REF!=0,"",'New Joiner Form'!#REF!)</f>
        <v>#REF!</v>
      </c>
      <c r="FI5" s="76" t="e">
        <f>IF('New Joiner Form'!#REF!=0,"",'New Joiner Form'!#REF!)</f>
        <v>#REF!</v>
      </c>
      <c r="FJ5" s="76" t="e">
        <f>IF('New Joiner Form'!#REF!=0,"",'New Joiner Form'!#REF!)</f>
        <v>#REF!</v>
      </c>
      <c r="FK5" s="76" t="e">
        <f>IF('New Joiner Form'!#REF!=0,"",'New Joiner Form'!#REF!)</f>
        <v>#REF!</v>
      </c>
      <c r="FL5" s="76" t="e">
        <f>IF('New Joiner Form'!#REF!=0,"",'New Joiner Form'!#REF!)</f>
        <v>#REF!</v>
      </c>
      <c r="FM5" s="76" t="e">
        <f>IF('New Joiner Form'!#REF!=0,"",'New Joiner Form'!#REF!)</f>
        <v>#REF!</v>
      </c>
      <c r="FN5" s="76" t="e">
        <f>IF('New Joiner Form'!#REF!=0,"",'New Joiner Form'!#REF!)</f>
        <v>#REF!</v>
      </c>
      <c r="FO5" s="76" t="e">
        <f>IF('New Joiner Form'!#REF!=0,"",'New Joiner Form'!#REF!)</f>
        <v>#REF!</v>
      </c>
      <c r="FP5" s="76" t="e">
        <f>IF('New Joiner Form'!#REF!=0,"",'New Joiner Form'!#REF!)</f>
        <v>#REF!</v>
      </c>
      <c r="FQ5" s="76" t="e">
        <f>IF('New Joiner Form'!#REF!=0,"",'New Joiner Form'!#REF!)</f>
        <v>#REF!</v>
      </c>
      <c r="FR5" s="76" t="e">
        <f>IF('New Joiner Form'!#REF!=0,"",'New Joiner Form'!#REF!)</f>
        <v>#REF!</v>
      </c>
      <c r="FS5" s="76" t="e">
        <f>IF('New Joiner Form'!#REF!=0,"",'New Joiner Form'!#REF!)</f>
        <v>#REF!</v>
      </c>
      <c r="FT5" s="76" t="e">
        <f>IF('New Joiner Form'!#REF!=0,"",'New Joiner Form'!#REF!)</f>
        <v>#REF!</v>
      </c>
      <c r="FU5" s="89" t="e">
        <f>IF('New Joiner Form'!#REF!=0,"",'New Joiner Form'!#REF!)</f>
        <v>#REF!</v>
      </c>
      <c r="FV5" s="76" t="e">
        <f>IF('New Joiner Form'!#REF!=0,"",'New Joiner Form'!#REF!)</f>
        <v>#REF!</v>
      </c>
      <c r="FW5" s="76" t="e">
        <f>IF('New Joiner Form'!#REF!=0,"",'New Joiner Form'!#REF!)</f>
        <v>#REF!</v>
      </c>
      <c r="FX5" s="89" t="e">
        <f>IF('New Joiner Form'!#REF!=0,"",'New Joiner Form'!#REF!)</f>
        <v>#REF!</v>
      </c>
      <c r="FY5" s="76" t="e">
        <f>IF('New Joiner Form'!#REF!=0,"",'New Joiner Form'!#REF!)</f>
        <v>#REF!</v>
      </c>
      <c r="FZ5" s="76" t="e">
        <f>IF('New Joiner Form'!#REF!=0,"",'New Joiner Form'!#REF!)</f>
        <v>#REF!</v>
      </c>
      <c r="GA5" s="76" t="e">
        <f>IF('New Joiner Form'!#REF!=0,"",'New Joiner Form'!#REF!)</f>
        <v>#REF!</v>
      </c>
      <c r="GB5" s="76" t="e">
        <f>IF('New Joiner Form'!#REF!=0,"",'New Joiner Form'!#REF!)</f>
        <v>#REF!</v>
      </c>
      <c r="GC5" s="76" t="e">
        <f>IF('New Joiner Form'!#REF!=0,"",'New Joiner Form'!#REF!)</f>
        <v>#REF!</v>
      </c>
      <c r="GD5" s="76" t="e">
        <f>IF('New Joiner Form'!#REF!=0,"",'New Joiner Form'!#REF!)</f>
        <v>#REF!</v>
      </c>
      <c r="GE5" s="76" t="e">
        <f>IF('New Joiner Form'!#REF!=0,"",'New Joiner Form'!#REF!)</f>
        <v>#REF!</v>
      </c>
      <c r="GF5" s="76" t="e">
        <f>IF('New Joiner Form'!#REF!=0,"",'New Joiner Form'!#REF!)</f>
        <v>#REF!</v>
      </c>
      <c r="GG5" s="76" t="e">
        <f>IF('New Joiner Form'!#REF!=0,"",'New Joiner Form'!#REF!)</f>
        <v>#REF!</v>
      </c>
      <c r="GH5" s="76" t="e">
        <f>IF('New Joiner Form'!#REF!=0,"",'New Joiner Form'!#REF!)</f>
        <v>#REF!</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N71"/>
  <sheetViews>
    <sheetView zoomScaleNormal="100" workbookViewId="0">
      <selection activeCell="FZ5" sqref="FZ5"/>
    </sheetView>
  </sheetViews>
  <sheetFormatPr defaultColWidth="8.7109375" defaultRowHeight="14.45"/>
  <cols>
    <col min="1" max="1" width="29" style="6" customWidth="1"/>
    <col min="2" max="2" width="28" style="6" customWidth="1"/>
    <col min="3" max="3" width="34.42578125" style="6" customWidth="1"/>
    <col min="4" max="4" width="10.140625" style="6" customWidth="1"/>
    <col min="5" max="5" width="9.7109375" style="9" customWidth="1"/>
    <col min="6" max="6" width="11.7109375" style="9" customWidth="1"/>
    <col min="7" max="7" width="14.42578125" style="9" bestFit="1" customWidth="1"/>
    <col min="8" max="16384" width="8.7109375" style="9"/>
  </cols>
  <sheetData>
    <row r="1" spans="1:3">
      <c r="A1" s="149"/>
      <c r="B1" s="149"/>
      <c r="C1" s="149"/>
    </row>
    <row r="4" spans="1:3">
      <c r="A4" s="150" t="s">
        <v>249</v>
      </c>
      <c r="B4" s="150"/>
      <c r="C4" s="150"/>
    </row>
    <row r="6" spans="1:3">
      <c r="A6" s="6" t="s">
        <v>250</v>
      </c>
      <c r="B6" s="151"/>
      <c r="C6" s="151"/>
    </row>
    <row r="8" spans="1:3">
      <c r="A8" s="7" t="s">
        <v>251</v>
      </c>
      <c r="B8" s="151" t="e">
        <f>Data!A5</f>
        <v>#REF!</v>
      </c>
      <c r="C8" s="151"/>
    </row>
    <row r="9" spans="1:3">
      <c r="A9" s="7" t="s">
        <v>252</v>
      </c>
      <c r="B9" s="151" t="str">
        <f>Data!B5</f>
        <v/>
      </c>
      <c r="C9" s="151"/>
    </row>
    <row r="10" spans="1:3">
      <c r="A10" s="7" t="s">
        <v>253</v>
      </c>
      <c r="B10" s="152"/>
      <c r="C10" s="152"/>
    </row>
    <row r="11" spans="1:3">
      <c r="A11" s="7" t="s">
        <v>254</v>
      </c>
      <c r="B11" s="152"/>
      <c r="C11" s="152"/>
    </row>
    <row r="12" spans="1:3">
      <c r="A12" s="7" t="s">
        <v>255</v>
      </c>
      <c r="B12" s="152"/>
      <c r="C12" s="152"/>
    </row>
    <row r="13" spans="1:3">
      <c r="A13" s="7" t="s">
        <v>256</v>
      </c>
      <c r="B13" s="153" t="e">
        <f>Data!FX5</f>
        <v>#REF!</v>
      </c>
      <c r="C13" s="151"/>
    </row>
    <row r="15" spans="1:3">
      <c r="A15" s="7" t="s">
        <v>257</v>
      </c>
    </row>
    <row r="16" spans="1:3" ht="29.1">
      <c r="A16" s="105" t="s">
        <v>258</v>
      </c>
      <c r="B16" s="154" t="e">
        <f>CONCATENATE( Data!DI5, ",",Data!DJ5)</f>
        <v>#REF!</v>
      </c>
      <c r="C16" s="154"/>
    </row>
    <row r="17" spans="1:9">
      <c r="A17" s="8" t="s">
        <v>259</v>
      </c>
      <c r="B17" s="147" t="e">
        <f>Data!DK5</f>
        <v>#REF!</v>
      </c>
      <c r="C17" s="148"/>
    </row>
    <row r="18" spans="1:9">
      <c r="A18" s="8" t="s">
        <v>260</v>
      </c>
      <c r="B18" s="147"/>
      <c r="C18" s="148"/>
    </row>
    <row r="19" spans="1:9">
      <c r="A19" s="8" t="s">
        <v>261</v>
      </c>
      <c r="B19" s="147" t="e">
        <f>Data!DN5</f>
        <v>#REF!</v>
      </c>
      <c r="C19" s="148"/>
    </row>
    <row r="20" spans="1:9">
      <c r="A20" s="8" t="s">
        <v>262</v>
      </c>
      <c r="B20" s="157" t="e">
        <f>Data!DO5</f>
        <v>#REF!</v>
      </c>
      <c r="C20" s="158"/>
    </row>
    <row r="21" spans="1:9">
      <c r="A21" s="10" t="s">
        <v>263</v>
      </c>
      <c r="B21" s="159" t="e">
        <f>Data!DL5</f>
        <v>#REF!</v>
      </c>
      <c r="C21" s="148"/>
    </row>
    <row r="22" spans="1:9">
      <c r="A22" s="10" t="s">
        <v>264</v>
      </c>
      <c r="B22" s="159" t="e">
        <f>Data!DM5</f>
        <v>#REF!</v>
      </c>
      <c r="C22" s="148"/>
    </row>
    <row r="24" spans="1:9">
      <c r="A24" s="7" t="s">
        <v>265</v>
      </c>
    </row>
    <row r="25" spans="1:9">
      <c r="A25" s="11" t="s">
        <v>266</v>
      </c>
      <c r="B25" s="11" t="s">
        <v>267</v>
      </c>
      <c r="C25" s="11" t="s">
        <v>268</v>
      </c>
      <c r="D25" s="7"/>
      <c r="E25" s="12"/>
      <c r="F25" s="12"/>
      <c r="G25" s="12"/>
      <c r="H25" s="12"/>
      <c r="I25" s="12"/>
    </row>
    <row r="26" spans="1:9">
      <c r="A26" s="82" t="e">
        <f>Data!ED5</f>
        <v>#REF!</v>
      </c>
      <c r="B26" s="82" t="e">
        <f>Data!EE5</f>
        <v>#REF!</v>
      </c>
      <c r="C26" s="82" t="e">
        <f>Data!EF5</f>
        <v>#REF!</v>
      </c>
      <c r="D26" s="7"/>
      <c r="E26" s="12"/>
      <c r="F26" s="12"/>
      <c r="G26" s="12"/>
      <c r="H26" s="12"/>
      <c r="I26" s="12"/>
    </row>
    <row r="27" spans="1:9">
      <c r="A27" s="82" t="e">
        <f>Data!EG5</f>
        <v>#REF!</v>
      </c>
      <c r="B27" s="82" t="e">
        <f>Data!EH5</f>
        <v>#REF!</v>
      </c>
      <c r="C27" s="82" t="e">
        <f>Data!EI5</f>
        <v>#REF!</v>
      </c>
      <c r="D27" s="7"/>
      <c r="E27" s="12"/>
      <c r="F27" s="12"/>
      <c r="G27" s="12"/>
      <c r="H27" s="12"/>
      <c r="I27" s="12"/>
    </row>
    <row r="28" spans="1:9">
      <c r="A28" s="82" t="e">
        <f>Data!EJ5</f>
        <v>#REF!</v>
      </c>
      <c r="B28" s="82" t="e">
        <f>Data!EK5</f>
        <v>#REF!</v>
      </c>
      <c r="C28" s="82" t="e">
        <f>Data!EL5</f>
        <v>#REF!</v>
      </c>
      <c r="D28" s="7"/>
      <c r="E28" s="12"/>
      <c r="F28" s="12"/>
      <c r="G28" s="12"/>
      <c r="H28" s="12"/>
      <c r="I28" s="12"/>
    </row>
    <row r="29" spans="1:9">
      <c r="A29" s="82" t="e">
        <f>Data!EM5</f>
        <v>#REF!</v>
      </c>
      <c r="B29" s="82" t="e">
        <f>Data!EN5</f>
        <v>#REF!</v>
      </c>
      <c r="C29" s="82" t="e">
        <f>Data!EO5</f>
        <v>#REF!</v>
      </c>
      <c r="D29" s="7"/>
      <c r="E29" s="12"/>
      <c r="F29" s="12"/>
      <c r="G29" s="12"/>
      <c r="H29" s="12"/>
      <c r="I29" s="12"/>
    </row>
    <row r="30" spans="1:9">
      <c r="A30" s="82" t="e">
        <f>Data!EP5</f>
        <v>#REF!</v>
      </c>
      <c r="B30" s="82" t="e">
        <f>Data!EQ5</f>
        <v>#REF!</v>
      </c>
      <c r="C30" s="82" t="e">
        <f>Data!ER5</f>
        <v>#REF!</v>
      </c>
      <c r="D30" s="13"/>
      <c r="E30" s="14"/>
      <c r="F30" s="12"/>
      <c r="G30" s="12"/>
      <c r="H30" s="12"/>
      <c r="I30" s="12"/>
    </row>
    <row r="31" spans="1:9">
      <c r="D31" s="13"/>
      <c r="E31" s="14"/>
      <c r="F31" s="12"/>
      <c r="G31" s="12"/>
      <c r="H31" s="12"/>
      <c r="I31" s="12"/>
    </row>
    <row r="32" spans="1:9">
      <c r="A32" s="7" t="s">
        <v>269</v>
      </c>
      <c r="D32" s="13"/>
      <c r="E32" s="14"/>
      <c r="F32" s="12"/>
      <c r="G32" s="12"/>
      <c r="H32" s="12"/>
      <c r="I32" s="12"/>
    </row>
    <row r="33" spans="1:14">
      <c r="A33" s="160" t="s">
        <v>270</v>
      </c>
      <c r="B33" s="161"/>
      <c r="C33" s="148"/>
      <c r="D33" s="13"/>
      <c r="E33" s="14"/>
      <c r="L33" s="14"/>
      <c r="M33" s="14"/>
      <c r="N33" s="14"/>
    </row>
    <row r="34" spans="1:14">
      <c r="A34" s="160" t="s">
        <v>271</v>
      </c>
      <c r="B34" s="161"/>
      <c r="C34" s="148"/>
      <c r="D34" s="13"/>
      <c r="E34" s="14"/>
      <c r="L34" s="14"/>
      <c r="M34" s="14"/>
      <c r="N34" s="14"/>
    </row>
    <row r="35" spans="1:14">
      <c r="A35" s="162" t="s">
        <v>272</v>
      </c>
      <c r="B35" s="154"/>
      <c r="C35" s="154"/>
      <c r="D35" s="13"/>
      <c r="E35" s="14"/>
      <c r="L35" s="14"/>
      <c r="M35" s="14"/>
      <c r="N35" s="14"/>
    </row>
    <row r="36" spans="1:14">
      <c r="D36" s="13"/>
      <c r="E36" s="14"/>
      <c r="L36" s="14"/>
      <c r="M36" s="14"/>
      <c r="N36" s="14"/>
    </row>
    <row r="37" spans="1:14">
      <c r="A37" s="7" t="s">
        <v>273</v>
      </c>
      <c r="D37" s="13"/>
      <c r="E37" s="14"/>
    </row>
    <row r="38" spans="1:14">
      <c r="A38" s="11" t="s">
        <v>73</v>
      </c>
      <c r="B38" s="11" t="s">
        <v>274</v>
      </c>
      <c r="C38" s="11" t="s">
        <v>275</v>
      </c>
      <c r="D38" s="13"/>
      <c r="E38" s="14"/>
    </row>
    <row r="39" spans="1:14" ht="14.25" customHeight="1">
      <c r="A39" s="82" t="str">
        <f>Data!T5</f>
        <v/>
      </c>
      <c r="B39" s="82" t="str">
        <f>Data!U5</f>
        <v/>
      </c>
      <c r="C39" s="11"/>
      <c r="D39" s="13"/>
      <c r="E39" s="14"/>
    </row>
    <row r="40" spans="1:14" ht="15.75" customHeight="1">
      <c r="A40" s="82"/>
      <c r="B40" s="82"/>
      <c r="C40" s="82"/>
    </row>
    <row r="42" spans="1:14">
      <c r="A42" s="6" t="s">
        <v>276</v>
      </c>
      <c r="B42" s="151" t="str">
        <f>Data!V5</f>
        <v/>
      </c>
      <c r="C42" s="151"/>
    </row>
    <row r="43" spans="1:14">
      <c r="A43" s="6" t="s">
        <v>277</v>
      </c>
      <c r="B43" s="151" t="str">
        <f>Data!W5</f>
        <v/>
      </c>
      <c r="C43" s="151"/>
    </row>
    <row r="50" spans="1:4">
      <c r="A50" s="155" t="s">
        <v>278</v>
      </c>
      <c r="B50" s="156" t="str">
        <f>Data!J5</f>
        <v/>
      </c>
      <c r="C50" s="156"/>
    </row>
    <row r="51" spans="1:4">
      <c r="A51" s="155"/>
      <c r="B51" s="156"/>
      <c r="C51" s="156"/>
    </row>
    <row r="52" spans="1:4" ht="8.25" customHeight="1">
      <c r="A52" s="155"/>
      <c r="B52" s="156"/>
      <c r="C52" s="156"/>
    </row>
    <row r="54" spans="1:4">
      <c r="A54" s="155" t="s">
        <v>279</v>
      </c>
      <c r="B54" s="156" t="str">
        <f>Data!O5</f>
        <v/>
      </c>
      <c r="C54" s="156"/>
    </row>
    <row r="55" spans="1:4">
      <c r="A55" s="155"/>
      <c r="B55" s="156"/>
      <c r="C55" s="156"/>
    </row>
    <row r="56" spans="1:4" ht="7.5" customHeight="1">
      <c r="A56" s="155"/>
      <c r="B56" s="156"/>
      <c r="C56" s="156"/>
    </row>
    <row r="58" spans="1:4">
      <c r="A58" s="15" t="s">
        <v>280</v>
      </c>
      <c r="B58" s="164" t="str">
        <f>Data!D5</f>
        <v/>
      </c>
      <c r="C58" s="164"/>
    </row>
    <row r="59" spans="1:4">
      <c r="A59" s="15"/>
      <c r="D59" s="7"/>
    </row>
    <row r="60" spans="1:4">
      <c r="A60" s="15" t="s">
        <v>281</v>
      </c>
      <c r="B60" s="151" t="str">
        <f>Data!X5</f>
        <v/>
      </c>
      <c r="C60" s="151"/>
    </row>
    <row r="61" spans="1:4">
      <c r="A61" s="15"/>
    </row>
    <row r="62" spans="1:4">
      <c r="A62" s="15" t="s">
        <v>282</v>
      </c>
      <c r="B62" s="151"/>
      <c r="C62" s="151"/>
    </row>
    <row r="63" spans="1:4">
      <c r="A63" s="15"/>
    </row>
    <row r="64" spans="1:4">
      <c r="A64" s="15" t="s">
        <v>283</v>
      </c>
      <c r="B64" s="151" t="str">
        <f>Data!H5</f>
        <v/>
      </c>
      <c r="C64" s="151"/>
    </row>
    <row r="65" spans="1:7">
      <c r="A65" s="15"/>
    </row>
    <row r="66" spans="1:7" ht="30" customHeight="1">
      <c r="A66" s="16" t="s">
        <v>284</v>
      </c>
      <c r="B66" s="151" t="str">
        <f>Data!F5</f>
        <v/>
      </c>
      <c r="C66" s="151"/>
    </row>
    <row r="67" spans="1:7">
      <c r="A67" s="17"/>
      <c r="C67" s="18"/>
      <c r="D67" s="18"/>
      <c r="E67" s="18"/>
      <c r="F67" s="18"/>
      <c r="G67" s="18"/>
    </row>
    <row r="68" spans="1:7">
      <c r="A68" s="15" t="s">
        <v>285</v>
      </c>
      <c r="B68" s="151" t="str">
        <f>Data!G5</f>
        <v/>
      </c>
      <c r="C68" s="151"/>
      <c r="D68" s="18"/>
      <c r="E68" s="18"/>
      <c r="F68" s="18"/>
      <c r="G68" s="18"/>
    </row>
    <row r="69" spans="1:7">
      <c r="C69" s="19"/>
      <c r="D69" s="19"/>
      <c r="E69" s="18"/>
      <c r="F69" s="18"/>
      <c r="G69" s="18"/>
    </row>
    <row r="71" spans="1:7">
      <c r="D71" s="163"/>
      <c r="E71" s="163"/>
    </row>
  </sheetData>
  <mergeCells count="32">
    <mergeCell ref="D71:E71"/>
    <mergeCell ref="B58:C58"/>
    <mergeCell ref="B60:C60"/>
    <mergeCell ref="B62:C62"/>
    <mergeCell ref="B64:C64"/>
    <mergeCell ref="B66:C66"/>
    <mergeCell ref="B68:C68"/>
    <mergeCell ref="A54:A56"/>
    <mergeCell ref="B54:C56"/>
    <mergeCell ref="B19:C19"/>
    <mergeCell ref="B20:C20"/>
    <mergeCell ref="B21:C21"/>
    <mergeCell ref="B22:C22"/>
    <mergeCell ref="A33:C33"/>
    <mergeCell ref="A34:C34"/>
    <mergeCell ref="A35:C35"/>
    <mergeCell ref="B42:C42"/>
    <mergeCell ref="B43:C43"/>
    <mergeCell ref="A50:A52"/>
    <mergeCell ref="B50:C52"/>
    <mergeCell ref="B18:C18"/>
    <mergeCell ref="A1:C1"/>
    <mergeCell ref="A4:C4"/>
    <mergeCell ref="B6:C6"/>
    <mergeCell ref="B8:C8"/>
    <mergeCell ref="B9:C9"/>
    <mergeCell ref="B10:C10"/>
    <mergeCell ref="B11:C11"/>
    <mergeCell ref="B12:C12"/>
    <mergeCell ref="B13:C13"/>
    <mergeCell ref="B16:C16"/>
    <mergeCell ref="B17:C17"/>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E46"/>
  <sheetViews>
    <sheetView topLeftCell="A7" workbookViewId="0">
      <selection activeCell="FZ5" sqref="FZ5"/>
    </sheetView>
  </sheetViews>
  <sheetFormatPr defaultColWidth="9.140625" defaultRowHeight="14.45"/>
  <cols>
    <col min="1" max="1" width="29.7109375" style="20" customWidth="1"/>
    <col min="2" max="2" width="17.7109375" style="20" customWidth="1"/>
    <col min="3" max="3" width="18.140625" style="20" customWidth="1"/>
    <col min="4" max="4" width="13.28515625" style="20" customWidth="1"/>
    <col min="5" max="5" width="13.7109375" style="20" customWidth="1"/>
    <col min="6" max="6" width="8.85546875" style="20" customWidth="1"/>
    <col min="7" max="7" width="9.5703125" style="20" customWidth="1"/>
    <col min="8" max="9" width="14.140625" style="20" customWidth="1"/>
    <col min="10" max="16384" width="9.140625" style="20"/>
  </cols>
  <sheetData>
    <row r="1" spans="1:5" s="9" customFormat="1"/>
    <row r="2" spans="1:5" s="9" customFormat="1">
      <c r="A2" s="20"/>
    </row>
    <row r="3" spans="1:5" s="9" customFormat="1"/>
    <row r="4" spans="1:5" s="9" customFormat="1"/>
    <row r="5" spans="1:5">
      <c r="A5" s="169" t="s">
        <v>286</v>
      </c>
      <c r="B5" s="169"/>
      <c r="C5" s="169"/>
      <c r="D5" s="169"/>
      <c r="E5" s="169"/>
    </row>
    <row r="6" spans="1:5">
      <c r="A6" s="21"/>
      <c r="E6" s="166"/>
    </row>
    <row r="7" spans="1:5">
      <c r="E7" s="167"/>
    </row>
    <row r="8" spans="1:5">
      <c r="E8" s="167"/>
    </row>
    <row r="9" spans="1:5">
      <c r="A9" s="173" t="s">
        <v>287</v>
      </c>
      <c r="B9" s="173"/>
      <c r="C9" s="173"/>
      <c r="E9" s="167"/>
    </row>
    <row r="10" spans="1:5">
      <c r="A10" s="22" t="s">
        <v>288</v>
      </c>
      <c r="B10" s="23"/>
      <c r="E10" s="168"/>
    </row>
    <row r="11" spans="1:5">
      <c r="A11" s="22" t="s">
        <v>289</v>
      </c>
      <c r="B11" s="23"/>
    </row>
    <row r="13" spans="1:5">
      <c r="A13" s="22" t="s">
        <v>290</v>
      </c>
      <c r="C13" s="22" t="s">
        <v>291</v>
      </c>
    </row>
    <row r="14" spans="1:5">
      <c r="A14" s="24"/>
    </row>
    <row r="15" spans="1:5">
      <c r="A15" s="25" t="s">
        <v>292</v>
      </c>
      <c r="B15" s="165" t="str">
        <f>Data!B5</f>
        <v/>
      </c>
      <c r="C15" s="165"/>
      <c r="D15" s="165"/>
      <c r="E15" s="165"/>
    </row>
    <row r="16" spans="1:5">
      <c r="A16" s="25" t="s">
        <v>293</v>
      </c>
      <c r="B16" s="10" t="e">
        <f>Data!A5</f>
        <v>#REF!</v>
      </c>
      <c r="C16" s="25" t="s">
        <v>294</v>
      </c>
      <c r="D16" s="170"/>
      <c r="E16" s="170"/>
    </row>
    <row r="17" spans="1:5" ht="19.5" customHeight="1">
      <c r="A17" s="25" t="s">
        <v>295</v>
      </c>
      <c r="B17" s="10" t="e">
        <f>Data!FZ5</f>
        <v>#REF!</v>
      </c>
      <c r="C17" s="25" t="s">
        <v>296</v>
      </c>
      <c r="D17" s="171" t="e">
        <f>Data!FX5</f>
        <v>#REF!</v>
      </c>
      <c r="E17" s="171"/>
    </row>
    <row r="18" spans="1:5">
      <c r="A18" s="25" t="s">
        <v>297</v>
      </c>
      <c r="B18" s="94" t="str">
        <f>Data!D5</f>
        <v/>
      </c>
      <c r="C18" s="25" t="s">
        <v>298</v>
      </c>
      <c r="D18" s="174" t="str">
        <f>Data!E5</f>
        <v/>
      </c>
      <c r="E18" s="174"/>
    </row>
    <row r="19" spans="1:5">
      <c r="A19" s="25" t="s">
        <v>299</v>
      </c>
      <c r="B19" s="93" t="str">
        <f>Data!T5</f>
        <v/>
      </c>
      <c r="C19" s="25"/>
      <c r="D19" s="174"/>
      <c r="E19" s="174"/>
    </row>
    <row r="20" spans="1:5">
      <c r="A20" s="25" t="s">
        <v>300</v>
      </c>
      <c r="B20" s="92" t="str">
        <f>Data!U5</f>
        <v/>
      </c>
      <c r="C20" s="91"/>
      <c r="D20" s="174"/>
      <c r="E20" s="174"/>
    </row>
    <row r="21" spans="1:5">
      <c r="A21" s="26"/>
      <c r="B21" s="12"/>
      <c r="C21" s="12"/>
      <c r="D21" s="12"/>
    </row>
    <row r="23" spans="1:5" ht="19.5" customHeight="1">
      <c r="A23" s="175" t="s">
        <v>301</v>
      </c>
      <c r="B23" s="175"/>
      <c r="C23" s="175"/>
      <c r="D23" s="175"/>
      <c r="E23" s="175"/>
    </row>
    <row r="24" spans="1:5">
      <c r="A24" s="25" t="s">
        <v>302</v>
      </c>
      <c r="B24" s="165"/>
      <c r="C24" s="165"/>
      <c r="D24" s="165"/>
      <c r="E24" s="165"/>
    </row>
    <row r="25" spans="1:5">
      <c r="A25" s="25" t="s">
        <v>303</v>
      </c>
      <c r="B25" s="165"/>
      <c r="C25" s="165"/>
      <c r="D25" s="165"/>
      <c r="E25" s="165"/>
    </row>
    <row r="26" spans="1:5">
      <c r="A26" s="25" t="s">
        <v>304</v>
      </c>
      <c r="B26" s="165"/>
      <c r="C26" s="165"/>
      <c r="D26" s="165"/>
      <c r="E26" s="165"/>
    </row>
    <row r="27" spans="1:5">
      <c r="A27" s="25" t="s">
        <v>305</v>
      </c>
      <c r="B27" s="165"/>
      <c r="C27" s="165"/>
      <c r="D27" s="165"/>
      <c r="E27" s="165"/>
    </row>
    <row r="28" spans="1:5">
      <c r="A28" s="26"/>
      <c r="B28" s="172"/>
      <c r="C28" s="172"/>
      <c r="D28" s="172"/>
    </row>
    <row r="30" spans="1:5">
      <c r="A30" s="165" t="s">
        <v>306</v>
      </c>
      <c r="B30" s="165"/>
      <c r="C30" s="165"/>
      <c r="D30" s="165"/>
      <c r="E30" s="165"/>
    </row>
    <row r="31" spans="1:5">
      <c r="A31" s="165" t="s">
        <v>307</v>
      </c>
      <c r="B31" s="165"/>
      <c r="C31" s="165" t="s">
        <v>308</v>
      </c>
      <c r="D31" s="165"/>
      <c r="E31" s="165"/>
    </row>
    <row r="32" spans="1:5">
      <c r="A32" s="165" t="s">
        <v>309</v>
      </c>
      <c r="B32" s="165"/>
      <c r="C32" s="165"/>
      <c r="D32" s="165"/>
      <c r="E32" s="165"/>
    </row>
    <row r="33" spans="1:5">
      <c r="A33" s="175" t="s">
        <v>310</v>
      </c>
      <c r="B33" s="175"/>
      <c r="C33" s="175"/>
      <c r="D33" s="175"/>
      <c r="E33" s="175"/>
    </row>
    <row r="34" spans="1:5" ht="16.5" customHeight="1">
      <c r="A34" s="96" t="s">
        <v>311</v>
      </c>
      <c r="B34" s="97"/>
      <c r="C34" s="96" t="s">
        <v>312</v>
      </c>
      <c r="D34" s="165"/>
      <c r="E34" s="165"/>
    </row>
    <row r="35" spans="1:5">
      <c r="A35" s="25"/>
      <c r="B35" s="23"/>
      <c r="C35" s="25"/>
      <c r="D35" s="165"/>
      <c r="E35" s="165"/>
    </row>
    <row r="36" spans="1:5">
      <c r="A36" s="25" t="s">
        <v>313</v>
      </c>
      <c r="B36" s="23"/>
      <c r="C36" s="25" t="s">
        <v>314</v>
      </c>
      <c r="D36" s="165"/>
      <c r="E36" s="165"/>
    </row>
    <row r="37" spans="1:5">
      <c r="A37" s="26"/>
      <c r="B37" s="26"/>
      <c r="C37" s="26"/>
      <c r="D37" s="26"/>
    </row>
    <row r="38" spans="1:5">
      <c r="A38" s="21"/>
    </row>
    <row r="39" spans="1:5">
      <c r="A39" s="21"/>
    </row>
    <row r="40" spans="1:5">
      <c r="A40" s="21"/>
    </row>
    <row r="41" spans="1:5">
      <c r="A41" s="21"/>
    </row>
    <row r="42" spans="1:5" ht="18.600000000000001">
      <c r="A42" s="27"/>
    </row>
    <row r="43" spans="1:5" ht="15.6">
      <c r="A43" s="28"/>
    </row>
    <row r="44" spans="1:5" ht="15.6">
      <c r="A44" s="28"/>
    </row>
    <row r="45" spans="1:5" ht="15.6">
      <c r="A45" s="28"/>
    </row>
    <row r="46" spans="1:5" ht="15.6">
      <c r="A46" s="28"/>
    </row>
  </sheetData>
  <mergeCells count="25">
    <mergeCell ref="B26:E26"/>
    <mergeCell ref="B27:E27"/>
    <mergeCell ref="A33:E33"/>
    <mergeCell ref="A30:B30"/>
    <mergeCell ref="A31:B31"/>
    <mergeCell ref="A32:B32"/>
    <mergeCell ref="C30:E30"/>
    <mergeCell ref="C31:E31"/>
    <mergeCell ref="C32:E32"/>
    <mergeCell ref="D34:E34"/>
    <mergeCell ref="D35:E35"/>
    <mergeCell ref="D36:E36"/>
    <mergeCell ref="E6:E10"/>
    <mergeCell ref="A5:E5"/>
    <mergeCell ref="B15:E15"/>
    <mergeCell ref="D16:E16"/>
    <mergeCell ref="D17:E17"/>
    <mergeCell ref="B28:D28"/>
    <mergeCell ref="A9:C9"/>
    <mergeCell ref="D18:E18"/>
    <mergeCell ref="D19:E19"/>
    <mergeCell ref="D20:E20"/>
    <mergeCell ref="A23:E23"/>
    <mergeCell ref="B24:E24"/>
    <mergeCell ref="B25:E2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2"/>
  <sheetViews>
    <sheetView topLeftCell="A13" workbookViewId="0">
      <selection activeCell="FZ5" sqref="FZ5"/>
    </sheetView>
  </sheetViews>
  <sheetFormatPr defaultColWidth="9.140625" defaultRowHeight="14.45"/>
  <cols>
    <col min="1" max="1" width="23" style="20" customWidth="1"/>
    <col min="2" max="2" width="12.140625" style="20" bestFit="1" customWidth="1"/>
    <col min="3" max="3" width="9.140625" style="20"/>
    <col min="4" max="4" width="10.140625" style="20" customWidth="1"/>
    <col min="5" max="7" width="9.140625" style="20"/>
    <col min="8" max="8" width="10.28515625" style="20" customWidth="1"/>
    <col min="9" max="16384" width="9.140625" style="20"/>
  </cols>
  <sheetData>
    <row r="1" spans="1:10" ht="15.6">
      <c r="A1" s="28"/>
    </row>
    <row r="3" spans="1:10" ht="23.45">
      <c r="A3" s="29"/>
      <c r="B3" s="29"/>
      <c r="C3" s="29"/>
      <c r="D3" s="29"/>
      <c r="E3" s="29"/>
      <c r="F3" s="29"/>
      <c r="G3" s="29"/>
      <c r="H3" s="29"/>
      <c r="I3" s="29"/>
      <c r="J3" s="29"/>
    </row>
    <row r="4" spans="1:10">
      <c r="A4" s="169" t="s">
        <v>315</v>
      </c>
      <c r="B4" s="169"/>
      <c r="C4" s="169"/>
      <c r="D4" s="169"/>
      <c r="E4" s="169"/>
      <c r="F4" s="169"/>
      <c r="G4" s="169"/>
      <c r="H4" s="169"/>
      <c r="I4" s="18"/>
    </row>
    <row r="5" spans="1:10">
      <c r="A5" s="182" t="s">
        <v>316</v>
      </c>
      <c r="B5" s="182"/>
      <c r="C5" s="182"/>
      <c r="D5" s="182"/>
      <c r="E5" s="182"/>
      <c r="F5" s="182"/>
      <c r="G5" s="182"/>
      <c r="H5" s="182"/>
    </row>
    <row r="6" spans="1:10">
      <c r="A6" s="18"/>
      <c r="B6" s="18"/>
      <c r="C6" s="18"/>
      <c r="D6" s="18"/>
      <c r="E6" s="18"/>
      <c r="F6" s="18"/>
      <c r="G6" s="18"/>
      <c r="H6" s="18"/>
      <c r="I6" s="18"/>
    </row>
    <row r="7" spans="1:10" ht="47.25" customHeight="1">
      <c r="A7" s="183" t="s">
        <v>317</v>
      </c>
      <c r="B7" s="183"/>
      <c r="C7" s="183"/>
      <c r="D7" s="183"/>
      <c r="E7" s="183"/>
      <c r="F7" s="183"/>
      <c r="G7" s="183"/>
      <c r="H7" s="183"/>
      <c r="I7" s="18"/>
    </row>
    <row r="10" spans="1:10">
      <c r="A10" s="30" t="s">
        <v>318</v>
      </c>
      <c r="B10" s="181" t="e">
        <f>Data!FX5</f>
        <v>#REF!</v>
      </c>
      <c r="C10" s="181"/>
      <c r="D10" s="181"/>
    </row>
    <row r="11" spans="1:10">
      <c r="A11" s="31" t="s">
        <v>319</v>
      </c>
      <c r="B11" s="180" t="str">
        <f>Data!B5</f>
        <v/>
      </c>
      <c r="C11" s="180"/>
      <c r="D11" s="180"/>
    </row>
    <row r="12" spans="1:10">
      <c r="A12" s="32"/>
    </row>
    <row r="13" spans="1:10">
      <c r="A13" s="30" t="s">
        <v>320</v>
      </c>
    </row>
    <row r="14" spans="1:10">
      <c r="A14" s="180" t="s">
        <v>321</v>
      </c>
      <c r="B14" s="180"/>
      <c r="C14" s="180"/>
      <c r="D14" s="180"/>
    </row>
    <row r="15" spans="1:10">
      <c r="A15" s="30" t="s">
        <v>322</v>
      </c>
    </row>
    <row r="16" spans="1:10">
      <c r="A16" s="30" t="s">
        <v>323</v>
      </c>
    </row>
    <row r="17" spans="1:10">
      <c r="A17" s="30"/>
    </row>
    <row r="18" spans="1:10">
      <c r="A18" s="30" t="s">
        <v>324</v>
      </c>
    </row>
    <row r="20" spans="1:10" ht="30.75" customHeight="1">
      <c r="A20" s="176" t="s">
        <v>325</v>
      </c>
      <c r="B20" s="176"/>
      <c r="C20" s="176"/>
      <c r="D20" s="176"/>
      <c r="E20" s="176"/>
      <c r="F20" s="176"/>
      <c r="G20" s="176"/>
      <c r="H20" s="176"/>
    </row>
    <row r="21" spans="1:10" ht="14.45" customHeight="1">
      <c r="A21" s="18"/>
      <c r="B21" s="18"/>
      <c r="C21" s="18"/>
      <c r="D21" s="18"/>
      <c r="E21" s="18"/>
      <c r="F21" s="18"/>
      <c r="G21" s="18"/>
      <c r="H21" s="18"/>
      <c r="I21" s="18"/>
      <c r="J21" s="18"/>
    </row>
    <row r="22" spans="1:10" ht="160.5" customHeight="1">
      <c r="A22" s="179" t="s">
        <v>326</v>
      </c>
      <c r="B22" s="179"/>
      <c r="C22" s="179"/>
      <c r="D22" s="179"/>
      <c r="E22" s="179"/>
      <c r="F22" s="179"/>
      <c r="G22" s="179"/>
      <c r="H22" s="179"/>
      <c r="I22" s="18"/>
      <c r="J22" s="18"/>
    </row>
    <row r="23" spans="1:10">
      <c r="A23" s="18"/>
      <c r="B23" s="18"/>
      <c r="C23" s="18"/>
      <c r="D23" s="18"/>
      <c r="E23" s="18"/>
      <c r="F23" s="18"/>
      <c r="G23" s="18"/>
      <c r="H23" s="18"/>
      <c r="I23" s="18"/>
      <c r="J23" s="18"/>
    </row>
    <row r="24" spans="1:10">
      <c r="A24" s="33" t="s">
        <v>327</v>
      </c>
      <c r="B24" s="18"/>
      <c r="C24" s="18"/>
      <c r="D24" s="18"/>
      <c r="E24" s="18"/>
      <c r="F24" s="18"/>
      <c r="G24" s="18"/>
      <c r="H24" s="18"/>
      <c r="I24" s="18"/>
      <c r="J24" s="18"/>
    </row>
    <row r="25" spans="1:10">
      <c r="A25" s="18"/>
      <c r="B25" s="18"/>
      <c r="C25" s="18"/>
      <c r="D25" s="18"/>
      <c r="E25" s="18"/>
      <c r="F25" s="18"/>
      <c r="G25" s="18"/>
      <c r="H25" s="18"/>
      <c r="I25" s="18"/>
      <c r="J25" s="18"/>
    </row>
    <row r="26" spans="1:10">
      <c r="A26" s="33" t="s">
        <v>328</v>
      </c>
      <c r="B26" s="18"/>
      <c r="C26" s="18"/>
      <c r="D26" s="18"/>
      <c r="E26" s="18"/>
      <c r="F26" s="18"/>
      <c r="G26" s="18"/>
      <c r="H26" s="18"/>
      <c r="I26" s="18"/>
      <c r="J26" s="18"/>
    </row>
    <row r="27" spans="1:10">
      <c r="A27" s="18"/>
      <c r="B27" s="18"/>
      <c r="C27" s="18"/>
      <c r="D27" s="18"/>
      <c r="E27" s="18"/>
      <c r="F27" s="18"/>
      <c r="G27" s="18"/>
      <c r="H27" s="18"/>
      <c r="I27" s="18"/>
      <c r="J27" s="18"/>
    </row>
    <row r="28" spans="1:10">
      <c r="A28" s="34" t="s">
        <v>329</v>
      </c>
      <c r="B28" s="177" t="str">
        <f>Data!B5</f>
        <v/>
      </c>
      <c r="C28" s="177"/>
      <c r="D28" s="177"/>
      <c r="E28" s="18"/>
      <c r="F28" s="18"/>
      <c r="G28" s="18"/>
      <c r="H28" s="18"/>
      <c r="I28" s="18"/>
      <c r="J28" s="18"/>
    </row>
    <row r="29" spans="1:10">
      <c r="A29" s="30" t="s">
        <v>330</v>
      </c>
      <c r="B29" s="178" t="e">
        <f>Data!A5</f>
        <v>#REF!</v>
      </c>
      <c r="C29" s="178"/>
      <c r="D29" s="178"/>
      <c r="E29" s="18"/>
      <c r="F29" s="18"/>
      <c r="G29" s="18"/>
      <c r="H29" s="18"/>
      <c r="I29" s="18"/>
      <c r="J29" s="18"/>
    </row>
    <row r="30" spans="1:10">
      <c r="A30" s="30" t="s">
        <v>250</v>
      </c>
      <c r="B30" s="177" t="e">
        <f>Data!FX5</f>
        <v>#REF!</v>
      </c>
      <c r="C30" s="177"/>
      <c r="D30" s="177"/>
      <c r="E30" s="18"/>
      <c r="F30" s="18"/>
      <c r="G30" s="18"/>
      <c r="H30" s="18"/>
      <c r="I30" s="18"/>
      <c r="J30" s="18"/>
    </row>
    <row r="31" spans="1:10">
      <c r="A31" s="30" t="s">
        <v>331</v>
      </c>
      <c r="B31" s="177" t="e">
        <f>Data!FZ5</f>
        <v>#REF!</v>
      </c>
      <c r="C31" s="177"/>
      <c r="D31" s="177"/>
      <c r="E31" s="18"/>
      <c r="F31" s="18"/>
      <c r="G31" s="18"/>
      <c r="H31" s="18"/>
      <c r="I31" s="18"/>
      <c r="J31" s="18"/>
    </row>
    <row r="32" spans="1:10">
      <c r="A32" s="18"/>
      <c r="B32" s="18"/>
      <c r="C32" s="18"/>
      <c r="D32" s="18"/>
      <c r="E32" s="18"/>
      <c r="F32" s="18"/>
      <c r="G32" s="18"/>
      <c r="H32" s="18"/>
      <c r="I32" s="18"/>
      <c r="J32" s="18"/>
    </row>
  </sheetData>
  <mergeCells count="12">
    <mergeCell ref="A14:D14"/>
    <mergeCell ref="B10:D10"/>
    <mergeCell ref="A4:H4"/>
    <mergeCell ref="A5:H5"/>
    <mergeCell ref="A7:H7"/>
    <mergeCell ref="B11:D11"/>
    <mergeCell ref="A20:H20"/>
    <mergeCell ref="B28:D28"/>
    <mergeCell ref="B29:D29"/>
    <mergeCell ref="B30:D30"/>
    <mergeCell ref="B31:D31"/>
    <mergeCell ref="A22:H2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4:J53"/>
  <sheetViews>
    <sheetView topLeftCell="A31" workbookViewId="0">
      <selection activeCell="FZ5" sqref="FZ5"/>
    </sheetView>
  </sheetViews>
  <sheetFormatPr defaultColWidth="9.140625" defaultRowHeight="14.45"/>
  <cols>
    <col min="1" max="1" width="14.85546875" style="20" customWidth="1"/>
    <col min="2" max="2" width="15.28515625" style="20" customWidth="1"/>
    <col min="3" max="3" width="15.5703125" style="20" customWidth="1"/>
    <col min="4" max="4" width="17.5703125" style="20" customWidth="1"/>
    <col min="5" max="5" width="13.28515625" style="20" customWidth="1"/>
    <col min="6" max="6" width="15.140625" style="20" customWidth="1"/>
    <col min="7" max="9" width="9.140625" style="20"/>
    <col min="10" max="10" width="8.28515625" style="20" customWidth="1"/>
    <col min="11" max="16384" width="9.140625" style="20"/>
  </cols>
  <sheetData>
    <row r="4" spans="1:10">
      <c r="A4" s="184" t="s">
        <v>332</v>
      </c>
      <c r="B4" s="184"/>
      <c r="C4" s="184"/>
      <c r="D4" s="184"/>
      <c r="E4" s="184"/>
      <c r="F4" s="184"/>
    </row>
    <row r="6" spans="1:10" ht="14.45" customHeight="1">
      <c r="A6" s="183" t="s">
        <v>333</v>
      </c>
      <c r="B6" s="183"/>
      <c r="C6" s="183"/>
      <c r="D6" s="183"/>
      <c r="E6" s="183"/>
      <c r="F6" s="183"/>
      <c r="G6" s="33"/>
      <c r="H6" s="18"/>
      <c r="I6" s="18"/>
      <c r="J6" s="18"/>
    </row>
    <row r="7" spans="1:10">
      <c r="A7" s="183"/>
      <c r="B7" s="183"/>
      <c r="C7" s="183"/>
      <c r="D7" s="183"/>
      <c r="E7" s="183"/>
      <c r="F7" s="183"/>
      <c r="G7" s="33"/>
      <c r="H7" s="18"/>
      <c r="I7" s="18"/>
      <c r="J7" s="18"/>
    </row>
    <row r="8" spans="1:10">
      <c r="A8" s="183"/>
      <c r="B8" s="183"/>
      <c r="C8" s="183"/>
      <c r="D8" s="183"/>
      <c r="E8" s="183"/>
      <c r="F8" s="183"/>
      <c r="G8" s="33"/>
      <c r="H8" s="18"/>
      <c r="I8" s="18"/>
      <c r="J8" s="18"/>
    </row>
    <row r="9" spans="1:10">
      <c r="A9" s="183"/>
      <c r="B9" s="183"/>
      <c r="C9" s="183"/>
      <c r="D9" s="183"/>
      <c r="E9" s="183"/>
      <c r="F9" s="183"/>
      <c r="G9" s="33"/>
      <c r="H9" s="18"/>
      <c r="I9" s="18"/>
      <c r="J9" s="18"/>
    </row>
    <row r="10" spans="1:10">
      <c r="A10" s="183"/>
      <c r="B10" s="183"/>
      <c r="C10" s="183"/>
      <c r="D10" s="183"/>
      <c r="E10" s="183"/>
      <c r="F10" s="183"/>
      <c r="G10" s="33"/>
      <c r="H10" s="18"/>
      <c r="I10" s="18"/>
      <c r="J10" s="18"/>
    </row>
    <row r="11" spans="1:10" ht="37.5" customHeight="1">
      <c r="A11" s="183"/>
      <c r="B11" s="183"/>
      <c r="C11" s="183"/>
      <c r="D11" s="183"/>
      <c r="E11" s="183"/>
      <c r="F11" s="183"/>
      <c r="G11" s="33"/>
      <c r="H11" s="18"/>
      <c r="I11" s="18"/>
      <c r="J11" s="18"/>
    </row>
    <row r="12" spans="1:10">
      <c r="A12" s="33"/>
      <c r="B12" s="33"/>
      <c r="C12" s="33"/>
      <c r="D12" s="33"/>
      <c r="E12" s="33"/>
      <c r="F12" s="33"/>
      <c r="G12" s="33"/>
      <c r="H12" s="18"/>
      <c r="I12" s="18"/>
      <c r="J12" s="18"/>
    </row>
    <row r="13" spans="1:10">
      <c r="A13" s="183" t="s">
        <v>334</v>
      </c>
      <c r="B13" s="183"/>
      <c r="C13" s="183"/>
      <c r="D13" s="183"/>
      <c r="E13" s="183"/>
      <c r="F13" s="183"/>
      <c r="G13" s="183"/>
      <c r="H13" s="18"/>
      <c r="I13" s="18"/>
      <c r="J13" s="18"/>
    </row>
    <row r="14" spans="1:10">
      <c r="A14" s="18"/>
      <c r="B14" s="18"/>
      <c r="C14" s="18"/>
      <c r="D14" s="18"/>
      <c r="E14" s="18"/>
      <c r="F14" s="18"/>
      <c r="G14" s="18"/>
      <c r="H14" s="18"/>
      <c r="I14" s="18"/>
      <c r="J14" s="18"/>
    </row>
    <row r="15" spans="1:10" ht="33.75" customHeight="1">
      <c r="A15" s="35" t="s">
        <v>24</v>
      </c>
      <c r="B15" s="35" t="s">
        <v>25</v>
      </c>
      <c r="C15" s="35" t="s">
        <v>335</v>
      </c>
      <c r="D15" s="188" t="s">
        <v>336</v>
      </c>
      <c r="E15" s="188"/>
      <c r="F15" s="35" t="s">
        <v>28</v>
      </c>
      <c r="H15" s="36"/>
      <c r="J15" s="36"/>
    </row>
    <row r="16" spans="1:10">
      <c r="A16" s="83" t="str">
        <f>Data!AB5</f>
        <v/>
      </c>
      <c r="B16" s="83" t="str">
        <f>Data!AC5</f>
        <v/>
      </c>
      <c r="C16" s="83" t="str">
        <f>Data!AD5</f>
        <v/>
      </c>
      <c r="D16" s="189" t="str">
        <f>Data!AE5</f>
        <v/>
      </c>
      <c r="E16" s="189"/>
      <c r="F16" s="83" t="str">
        <f>Data!AF5</f>
        <v/>
      </c>
      <c r="H16" s="36"/>
      <c r="J16" s="36"/>
    </row>
    <row r="17" spans="1:10">
      <c r="A17" s="84" t="str">
        <f>Data!AG5</f>
        <v/>
      </c>
      <c r="B17" s="84" t="str">
        <f>Data!AH5</f>
        <v/>
      </c>
      <c r="C17" s="84" t="str">
        <f>Data!AI5</f>
        <v/>
      </c>
      <c r="D17" s="189" t="str">
        <f>Data!AJ5</f>
        <v/>
      </c>
      <c r="E17" s="189"/>
      <c r="F17" s="84" t="str">
        <f>Data!AK5</f>
        <v/>
      </c>
      <c r="H17" s="37"/>
      <c r="J17" s="37"/>
    </row>
    <row r="18" spans="1:10">
      <c r="A18" s="84" t="str">
        <f>Data!AL5</f>
        <v/>
      </c>
      <c r="B18" s="84" t="str">
        <f>Data!AM5</f>
        <v/>
      </c>
      <c r="C18" s="84" t="str">
        <f>Data!AN5</f>
        <v/>
      </c>
      <c r="D18" s="189" t="str">
        <f>Data!AO5</f>
        <v/>
      </c>
      <c r="E18" s="189"/>
      <c r="F18" s="84" t="str">
        <f>Data!AP5</f>
        <v/>
      </c>
      <c r="H18" s="37"/>
      <c r="J18" s="37"/>
    </row>
    <row r="19" spans="1:10">
      <c r="A19" s="84" t="str">
        <f>Data!AQ5</f>
        <v/>
      </c>
      <c r="B19" s="84" t="str">
        <f>Data!AR5</f>
        <v/>
      </c>
      <c r="C19" s="84" t="str">
        <f>Data!AS5</f>
        <v/>
      </c>
      <c r="D19" s="189" t="str">
        <f>Data!AT5</f>
        <v/>
      </c>
      <c r="E19" s="189"/>
      <c r="F19" s="84" t="str">
        <f>Data!AU5</f>
        <v/>
      </c>
      <c r="H19" s="37"/>
      <c r="J19" s="37"/>
    </row>
    <row r="20" spans="1:10">
      <c r="A20" s="84" t="str">
        <f>Data!AV5</f>
        <v/>
      </c>
      <c r="B20" s="84" t="str">
        <f>Data!AW5</f>
        <v/>
      </c>
      <c r="C20" s="84" t="str">
        <f>Data!AX5</f>
        <v/>
      </c>
      <c r="D20" s="189" t="str">
        <f>Data!AY5</f>
        <v/>
      </c>
      <c r="E20" s="189"/>
      <c r="F20" s="84" t="str">
        <f>Data!AZ5</f>
        <v/>
      </c>
      <c r="H20" s="37"/>
      <c r="J20" s="37"/>
    </row>
    <row r="22" spans="1:10" ht="18.75" customHeight="1">
      <c r="A22" s="187" t="s">
        <v>337</v>
      </c>
      <c r="B22" s="187"/>
      <c r="C22" s="174" t="str">
        <f>UPPER( Data!B5)</f>
        <v/>
      </c>
      <c r="D22" s="174"/>
      <c r="E22" s="174"/>
      <c r="F22" s="174"/>
    </row>
    <row r="23" spans="1:10" ht="19.5" customHeight="1">
      <c r="A23" s="38" t="s">
        <v>338</v>
      </c>
      <c r="B23" s="82" t="e">
        <f>Data!A5</f>
        <v>#REF!</v>
      </c>
      <c r="C23" s="25" t="s">
        <v>339</v>
      </c>
      <c r="D23" s="190"/>
      <c r="E23" s="190"/>
      <c r="F23" s="190"/>
    </row>
    <row r="24" spans="1:10" ht="19.5" customHeight="1">
      <c r="A24" s="38" t="s">
        <v>11</v>
      </c>
      <c r="B24" s="90" t="str">
        <f>Data!D5</f>
        <v/>
      </c>
      <c r="C24" s="38" t="s">
        <v>13</v>
      </c>
      <c r="D24" s="154" t="str">
        <f>Data!E5</f>
        <v/>
      </c>
      <c r="E24" s="154"/>
      <c r="F24" s="154"/>
    </row>
    <row r="25" spans="1:10">
      <c r="A25" s="38" t="s">
        <v>340</v>
      </c>
      <c r="B25" s="90" t="e">
        <f>Data!EZ5</f>
        <v>#REF!</v>
      </c>
      <c r="C25" s="38"/>
      <c r="D25" s="154"/>
      <c r="E25" s="154"/>
      <c r="F25" s="154"/>
    </row>
    <row r="26" spans="1:10">
      <c r="A26" s="165" t="s">
        <v>341</v>
      </c>
      <c r="B26" s="165"/>
      <c r="C26" s="165"/>
      <c r="D26" s="174" t="str">
        <f>Data!F5</f>
        <v/>
      </c>
      <c r="E26" s="174"/>
      <c r="F26" s="174"/>
    </row>
    <row r="28" spans="1:10" ht="33" customHeight="1">
      <c r="C28" s="191" t="s">
        <v>342</v>
      </c>
      <c r="D28" s="191"/>
      <c r="E28" s="192"/>
      <c r="F28" s="193"/>
    </row>
    <row r="30" spans="1:10">
      <c r="E30" s="39"/>
      <c r="F30" s="39"/>
      <c r="G30" s="39"/>
      <c r="H30" s="39"/>
      <c r="I30" s="39"/>
      <c r="J30" s="39"/>
    </row>
    <row r="31" spans="1:10" ht="15.6">
      <c r="A31" s="40" t="s">
        <v>343</v>
      </c>
    </row>
    <row r="32" spans="1:10">
      <c r="A32" s="20" t="s">
        <v>344</v>
      </c>
    </row>
    <row r="34" spans="1:10" ht="30.75" customHeight="1">
      <c r="C34" s="100"/>
      <c r="D34" s="95" t="s">
        <v>345</v>
      </c>
      <c r="E34" s="186"/>
      <c r="F34" s="186"/>
    </row>
    <row r="37" spans="1:10" ht="15.6">
      <c r="A37" s="185" t="s">
        <v>346</v>
      </c>
      <c r="B37" s="185"/>
      <c r="C37" s="185"/>
      <c r="D37" s="185"/>
      <c r="E37" s="185"/>
      <c r="F37" s="185"/>
    </row>
    <row r="38" spans="1:10" ht="18.75" customHeight="1">
      <c r="A38" s="183" t="s">
        <v>347</v>
      </c>
      <c r="B38" s="183"/>
      <c r="C38" s="183"/>
      <c r="D38" s="183"/>
      <c r="E38" s="183"/>
      <c r="F38" s="183"/>
      <c r="G38" s="18"/>
      <c r="H38" s="18"/>
      <c r="I38" s="18"/>
      <c r="J38" s="18"/>
    </row>
    <row r="39" spans="1:10">
      <c r="A39" s="183"/>
      <c r="B39" s="183"/>
      <c r="C39" s="183"/>
      <c r="D39" s="183"/>
      <c r="E39" s="183"/>
      <c r="F39" s="183"/>
      <c r="G39" s="18"/>
      <c r="H39" s="18"/>
      <c r="I39" s="18"/>
      <c r="J39" s="18"/>
    </row>
    <row r="40" spans="1:10">
      <c r="A40" s="183"/>
      <c r="B40" s="183"/>
      <c r="C40" s="183"/>
      <c r="D40" s="183"/>
      <c r="E40" s="183"/>
      <c r="F40" s="183"/>
      <c r="G40" s="18"/>
      <c r="H40" s="18"/>
      <c r="I40" s="18"/>
      <c r="J40" s="18"/>
    </row>
    <row r="41" spans="1:10">
      <c r="A41" s="183"/>
      <c r="B41" s="183"/>
      <c r="C41" s="183"/>
      <c r="D41" s="183"/>
      <c r="E41" s="183"/>
      <c r="F41" s="183"/>
      <c r="G41" s="18"/>
      <c r="H41" s="18"/>
      <c r="I41" s="18"/>
      <c r="J41" s="18"/>
    </row>
    <row r="42" spans="1:10">
      <c r="A42" s="183"/>
      <c r="B42" s="183"/>
      <c r="C42" s="183"/>
      <c r="D42" s="183"/>
      <c r="E42" s="183"/>
      <c r="F42" s="183"/>
      <c r="G42" s="18"/>
      <c r="H42" s="18"/>
      <c r="I42" s="18"/>
      <c r="J42" s="18"/>
    </row>
    <row r="43" spans="1:10">
      <c r="A43" s="183"/>
      <c r="B43" s="183"/>
      <c r="C43" s="183"/>
      <c r="D43" s="183"/>
      <c r="E43" s="183"/>
      <c r="F43" s="183"/>
      <c r="G43" s="18"/>
      <c r="H43" s="18"/>
      <c r="I43" s="18"/>
      <c r="J43" s="18"/>
    </row>
    <row r="44" spans="1:10">
      <c r="A44" s="183"/>
      <c r="B44" s="183"/>
      <c r="C44" s="183"/>
      <c r="D44" s="183"/>
      <c r="E44" s="183"/>
      <c r="F44" s="183"/>
      <c r="G44" s="18"/>
      <c r="H44" s="18"/>
      <c r="I44" s="18"/>
      <c r="J44" s="18"/>
    </row>
    <row r="45" spans="1:10">
      <c r="A45" s="183"/>
      <c r="B45" s="183"/>
      <c r="C45" s="183"/>
      <c r="D45" s="183"/>
      <c r="E45" s="183"/>
      <c r="F45" s="183"/>
      <c r="G45" s="18"/>
      <c r="H45" s="18"/>
      <c r="I45" s="18"/>
      <c r="J45" s="18"/>
    </row>
    <row r="46" spans="1:10">
      <c r="A46" s="183"/>
      <c r="B46" s="183"/>
      <c r="C46" s="183"/>
      <c r="D46" s="183"/>
      <c r="E46" s="183"/>
      <c r="F46" s="183"/>
      <c r="G46" s="18"/>
      <c r="H46" s="18"/>
      <c r="I46" s="18"/>
      <c r="J46" s="18"/>
    </row>
    <row r="47" spans="1:10">
      <c r="A47" s="183"/>
      <c r="B47" s="183"/>
      <c r="C47" s="183"/>
      <c r="D47" s="183"/>
      <c r="E47" s="183"/>
      <c r="F47" s="183"/>
      <c r="G47" s="18"/>
      <c r="H47" s="18"/>
      <c r="I47" s="18"/>
      <c r="J47" s="18"/>
    </row>
    <row r="48" spans="1:10">
      <c r="A48" s="183"/>
      <c r="B48" s="183"/>
      <c r="C48" s="183"/>
      <c r="D48" s="183"/>
      <c r="E48" s="183"/>
      <c r="F48" s="183"/>
      <c r="G48" s="18"/>
      <c r="H48" s="18"/>
      <c r="I48" s="18"/>
      <c r="J48" s="18"/>
    </row>
    <row r="49" spans="1:10">
      <c r="A49" s="183"/>
      <c r="B49" s="183"/>
      <c r="C49" s="183"/>
      <c r="D49" s="183"/>
      <c r="E49" s="183"/>
      <c r="F49" s="183"/>
      <c r="G49" s="18"/>
      <c r="H49" s="18"/>
      <c r="I49" s="18"/>
      <c r="J49" s="18"/>
    </row>
    <row r="50" spans="1:10">
      <c r="A50" s="183"/>
      <c r="B50" s="183"/>
      <c r="C50" s="183"/>
      <c r="D50" s="183"/>
      <c r="E50" s="183"/>
      <c r="F50" s="183"/>
      <c r="G50" s="18"/>
      <c r="H50" s="18"/>
      <c r="I50" s="18"/>
      <c r="J50" s="18"/>
    </row>
    <row r="51" spans="1:10">
      <c r="A51" s="183"/>
      <c r="B51" s="183"/>
      <c r="C51" s="183"/>
      <c r="D51" s="183"/>
      <c r="E51" s="183"/>
      <c r="F51" s="183"/>
      <c r="G51" s="18"/>
      <c r="H51" s="18"/>
      <c r="I51" s="18"/>
      <c r="J51" s="18"/>
    </row>
    <row r="52" spans="1:10">
      <c r="A52" s="183"/>
      <c r="B52" s="183"/>
      <c r="C52" s="183"/>
      <c r="D52" s="183"/>
      <c r="E52" s="183"/>
      <c r="F52" s="183"/>
      <c r="G52" s="18"/>
      <c r="H52" s="18"/>
      <c r="I52" s="18"/>
      <c r="J52" s="18"/>
    </row>
    <row r="53" spans="1:10" ht="29.25" customHeight="1">
      <c r="A53" s="183"/>
      <c r="B53" s="183"/>
      <c r="C53" s="183"/>
      <c r="D53" s="183"/>
      <c r="E53" s="183"/>
      <c r="F53" s="183"/>
      <c r="G53" s="18"/>
      <c r="H53" s="18"/>
      <c r="I53" s="18"/>
      <c r="J53" s="18"/>
    </row>
  </sheetData>
  <mergeCells count="21">
    <mergeCell ref="C28:D28"/>
    <mergeCell ref="D24:F24"/>
    <mergeCell ref="D25:F25"/>
    <mergeCell ref="D26:F26"/>
    <mergeCell ref="E28:F28"/>
    <mergeCell ref="A4:F4"/>
    <mergeCell ref="A38:F53"/>
    <mergeCell ref="A37:F37"/>
    <mergeCell ref="E34:F34"/>
    <mergeCell ref="A13:G13"/>
    <mergeCell ref="A22:B22"/>
    <mergeCell ref="A6:F11"/>
    <mergeCell ref="D15:E15"/>
    <mergeCell ref="D16:E16"/>
    <mergeCell ref="D17:E17"/>
    <mergeCell ref="D18:E18"/>
    <mergeCell ref="D19:E19"/>
    <mergeCell ref="D20:E20"/>
    <mergeCell ref="C22:F22"/>
    <mergeCell ref="D23:F23"/>
    <mergeCell ref="A26:C26"/>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4:J85"/>
  <sheetViews>
    <sheetView topLeftCell="A43" workbookViewId="0">
      <selection activeCell="F50" sqref="F50:H50"/>
    </sheetView>
  </sheetViews>
  <sheetFormatPr defaultColWidth="8.7109375" defaultRowHeight="14.45"/>
  <cols>
    <col min="1" max="1" width="10.85546875" style="20" customWidth="1"/>
    <col min="2" max="4" width="8" style="20" customWidth="1"/>
    <col min="5" max="5" width="15" style="20" customWidth="1"/>
    <col min="6" max="6" width="11.42578125" style="20" customWidth="1"/>
    <col min="7" max="7" width="9" style="20" customWidth="1"/>
    <col min="8" max="8" width="7.42578125" style="20" customWidth="1"/>
    <col min="9" max="9" width="13.5703125" style="20" bestFit="1" customWidth="1"/>
    <col min="10" max="10" width="9" style="20" customWidth="1"/>
    <col min="11" max="16384" width="8.7109375" style="20"/>
  </cols>
  <sheetData>
    <row r="4" spans="1:10">
      <c r="A4" s="182" t="s">
        <v>348</v>
      </c>
      <c r="B4" s="182"/>
      <c r="C4" s="182"/>
      <c r="D4" s="182"/>
      <c r="E4" s="182"/>
      <c r="F4" s="182"/>
      <c r="G4" s="182"/>
      <c r="H4" s="182"/>
      <c r="I4" s="182"/>
    </row>
    <row r="6" spans="1:10" ht="12.75" customHeight="1">
      <c r="A6" s="219" t="s">
        <v>349</v>
      </c>
      <c r="B6" s="219"/>
      <c r="C6" s="219"/>
      <c r="D6" s="219"/>
      <c r="E6" s="219"/>
      <c r="F6" s="219"/>
      <c r="G6" s="219"/>
      <c r="H6" s="219"/>
      <c r="I6" s="219"/>
      <c r="J6" s="18"/>
    </row>
    <row r="7" spans="1:10">
      <c r="A7" s="219"/>
      <c r="B7" s="219"/>
      <c r="C7" s="219"/>
      <c r="D7" s="219"/>
      <c r="E7" s="219"/>
      <c r="F7" s="219"/>
      <c r="G7" s="219"/>
      <c r="H7" s="219"/>
      <c r="I7" s="219"/>
      <c r="J7" s="18"/>
    </row>
    <row r="8" spans="1:10" ht="37.5" customHeight="1">
      <c r="A8" s="219"/>
      <c r="B8" s="219"/>
      <c r="C8" s="219"/>
      <c r="D8" s="219"/>
      <c r="E8" s="219"/>
      <c r="F8" s="219"/>
      <c r="G8" s="219"/>
      <c r="H8" s="219"/>
      <c r="I8" s="219"/>
      <c r="J8" s="18"/>
    </row>
    <row r="9" spans="1:10">
      <c r="A9" s="18"/>
      <c r="B9" s="18"/>
      <c r="C9" s="18"/>
      <c r="D9" s="18"/>
      <c r="E9" s="18"/>
      <c r="F9" s="18"/>
      <c r="G9" s="18"/>
      <c r="H9" s="18"/>
      <c r="I9" s="18"/>
      <c r="J9" s="18"/>
    </row>
    <row r="10" spans="1:10">
      <c r="A10" s="20" t="s">
        <v>320</v>
      </c>
    </row>
    <row r="11" spans="1:10">
      <c r="A11" s="18" t="s">
        <v>350</v>
      </c>
      <c r="B11" s="18"/>
      <c r="C11" s="18"/>
      <c r="D11" s="18"/>
      <c r="E11" s="18"/>
      <c r="F11" s="18"/>
      <c r="G11" s="18"/>
      <c r="H11" s="18"/>
      <c r="I11" s="18"/>
      <c r="J11" s="18"/>
    </row>
    <row r="12" spans="1:10">
      <c r="A12" s="18"/>
      <c r="B12" s="18"/>
      <c r="C12" s="18"/>
      <c r="D12" s="18"/>
      <c r="E12" s="18"/>
      <c r="F12" s="18"/>
      <c r="G12" s="18"/>
      <c r="H12" s="18"/>
      <c r="I12" s="18"/>
      <c r="J12" s="18"/>
    </row>
    <row r="13" spans="1:10">
      <c r="A13" s="18" t="s">
        <v>351</v>
      </c>
      <c r="B13" s="18"/>
      <c r="C13" s="18"/>
      <c r="D13" s="18"/>
      <c r="E13" s="18"/>
      <c r="F13" s="18"/>
      <c r="G13" s="18"/>
      <c r="H13" s="18"/>
      <c r="I13" s="18"/>
      <c r="J13" s="18"/>
    </row>
    <row r="14" spans="1:10">
      <c r="A14" s="177" t="s">
        <v>352</v>
      </c>
      <c r="B14" s="177"/>
      <c r="C14" s="18"/>
      <c r="D14" s="18"/>
      <c r="E14" s="18"/>
      <c r="F14" s="18"/>
      <c r="G14" s="18"/>
      <c r="H14" s="18"/>
      <c r="I14" s="18"/>
      <c r="J14" s="18"/>
    </row>
    <row r="15" spans="1:10">
      <c r="A15" s="18"/>
      <c r="B15" s="18"/>
      <c r="C15" s="18"/>
      <c r="D15" s="18"/>
      <c r="E15" s="18"/>
      <c r="F15" s="18"/>
      <c r="G15" s="18"/>
      <c r="H15" s="18"/>
      <c r="I15" s="18"/>
      <c r="J15" s="18"/>
    </row>
    <row r="16" spans="1:10">
      <c r="A16" s="18" t="s">
        <v>353</v>
      </c>
      <c r="B16" s="177" t="str">
        <f>Data!B5</f>
        <v/>
      </c>
      <c r="C16" s="177"/>
      <c r="D16" s="177"/>
      <c r="E16" s="177"/>
      <c r="F16" s="177"/>
      <c r="G16" s="177"/>
      <c r="H16" s="177"/>
      <c r="I16" s="18"/>
      <c r="J16" s="18"/>
    </row>
    <row r="17" spans="1:10" ht="83.25" customHeight="1">
      <c r="A17" s="176" t="s">
        <v>354</v>
      </c>
      <c r="B17" s="177"/>
      <c r="C17" s="177"/>
      <c r="D17" s="177"/>
      <c r="E17" s="177"/>
      <c r="F17" s="177"/>
      <c r="G17" s="177"/>
      <c r="H17" s="177"/>
      <c r="I17" s="177"/>
    </row>
    <row r="18" spans="1:10" ht="12.75" customHeight="1">
      <c r="A18" s="183" t="s">
        <v>355</v>
      </c>
      <c r="B18" s="183"/>
      <c r="C18" s="183"/>
      <c r="D18" s="183"/>
      <c r="E18" s="183"/>
      <c r="F18" s="183"/>
      <c r="G18" s="183"/>
      <c r="H18" s="183"/>
      <c r="I18" s="183"/>
    </row>
    <row r="19" spans="1:10" ht="21" customHeight="1">
      <c r="A19" s="183"/>
      <c r="B19" s="183"/>
      <c r="C19" s="183"/>
      <c r="D19" s="183"/>
      <c r="E19" s="183"/>
      <c r="F19" s="183"/>
      <c r="G19" s="183"/>
      <c r="H19" s="183"/>
      <c r="I19" s="183"/>
    </row>
    <row r="20" spans="1:10">
      <c r="A20" s="220" t="s">
        <v>356</v>
      </c>
      <c r="B20" s="220"/>
      <c r="C20" s="220"/>
      <c r="D20" s="220"/>
      <c r="E20" s="220"/>
      <c r="F20" s="220"/>
      <c r="G20" s="220"/>
      <c r="H20" s="220"/>
      <c r="I20" s="220"/>
      <c r="J20" s="18"/>
    </row>
    <row r="21" spans="1:10">
      <c r="A21" s="220" t="s">
        <v>357</v>
      </c>
      <c r="B21" s="220"/>
      <c r="C21" s="220"/>
      <c r="D21" s="220"/>
      <c r="E21" s="220"/>
      <c r="F21" s="220"/>
      <c r="G21" s="220"/>
      <c r="H21" s="220"/>
      <c r="I21" s="220"/>
      <c r="J21" s="18"/>
    </row>
    <row r="22" spans="1:10">
      <c r="A22" s="220" t="s">
        <v>358</v>
      </c>
      <c r="B22" s="220"/>
      <c r="C22" s="220"/>
      <c r="D22" s="220"/>
      <c r="E22" s="220"/>
      <c r="F22" s="220"/>
      <c r="G22" s="220"/>
      <c r="H22" s="220"/>
      <c r="I22" s="220"/>
      <c r="J22" s="18"/>
    </row>
    <row r="23" spans="1:10" ht="30.75" customHeight="1">
      <c r="A23" s="220" t="s">
        <v>359</v>
      </c>
      <c r="B23" s="220"/>
      <c r="C23" s="220"/>
      <c r="D23" s="220"/>
      <c r="E23" s="220"/>
      <c r="F23" s="220"/>
      <c r="G23" s="220"/>
      <c r="H23" s="220"/>
      <c r="I23" s="220"/>
      <c r="J23" s="18"/>
    </row>
    <row r="24" spans="1:10" ht="15" customHeight="1">
      <c r="A24" s="220" t="s">
        <v>360</v>
      </c>
      <c r="B24" s="220"/>
      <c r="C24" s="220"/>
      <c r="D24" s="220"/>
      <c r="E24" s="220"/>
      <c r="F24" s="220"/>
      <c r="G24" s="220"/>
      <c r="H24" s="220"/>
      <c r="I24" s="220"/>
      <c r="J24" s="18"/>
    </row>
    <row r="25" spans="1:10">
      <c r="I25" s="18"/>
      <c r="J25" s="18"/>
    </row>
    <row r="26" spans="1:10">
      <c r="A26" s="18"/>
      <c r="B26" s="18"/>
      <c r="C26" s="18"/>
      <c r="D26" s="18"/>
      <c r="E26" s="18"/>
      <c r="F26" s="18"/>
      <c r="G26" s="18"/>
      <c r="H26" s="18"/>
      <c r="I26" s="18"/>
      <c r="J26" s="18"/>
    </row>
    <row r="27" spans="1:10" ht="15">
      <c r="A27" s="199" t="s">
        <v>361</v>
      </c>
      <c r="B27" s="199"/>
      <c r="C27" s="199"/>
      <c r="D27" s="199"/>
      <c r="E27" s="199"/>
      <c r="F27" s="199"/>
      <c r="G27" s="199"/>
      <c r="H27" s="199"/>
      <c r="I27" s="199"/>
      <c r="J27" s="18"/>
    </row>
    <row r="28" spans="1:10">
      <c r="A28" s="108"/>
      <c r="B28" s="108"/>
      <c r="C28" s="108"/>
      <c r="D28" s="108"/>
      <c r="E28" s="108"/>
      <c r="F28" s="108"/>
      <c r="G28" s="108"/>
      <c r="H28" s="108"/>
      <c r="I28" s="108"/>
      <c r="J28" s="18"/>
    </row>
    <row r="29" spans="1:10" ht="76.5" customHeight="1">
      <c r="A29" s="204" t="s">
        <v>362</v>
      </c>
      <c r="B29" s="204"/>
      <c r="C29" s="204"/>
      <c r="D29" s="204" t="s">
        <v>363</v>
      </c>
      <c r="E29" s="204"/>
      <c r="F29" s="83" t="s">
        <v>364</v>
      </c>
      <c r="G29" s="204" t="s">
        <v>365</v>
      </c>
      <c r="H29" s="204"/>
      <c r="I29" s="204"/>
      <c r="J29" s="18"/>
    </row>
    <row r="30" spans="1:10" ht="80.45" customHeight="1">
      <c r="A30" s="201" t="e">
        <f>CONCATENATE( Data!BA5, " ",Data!BB5, " ", Data!BE5)</f>
        <v>#REF!</v>
      </c>
      <c r="B30" s="202"/>
      <c r="C30" s="203"/>
      <c r="D30" s="210" t="e">
        <f>Data!BC5</f>
        <v>#REF!</v>
      </c>
      <c r="E30" s="211"/>
      <c r="F30" s="84" t="e">
        <f>Data!BD5</f>
        <v>#REF!</v>
      </c>
      <c r="G30" s="222" t="e">
        <f>Data!BF5</f>
        <v>#REF!</v>
      </c>
      <c r="H30" s="222"/>
      <c r="I30" s="222"/>
      <c r="J30" s="18"/>
    </row>
    <row r="31" spans="1:10" ht="80.45" customHeight="1">
      <c r="A31" s="201" t="e">
        <f>CONCATENATE( Data!BG5, " ",Data!BH5, " ", Data!BK5)</f>
        <v>#REF!</v>
      </c>
      <c r="B31" s="202"/>
      <c r="C31" s="203"/>
      <c r="D31" s="210" t="e">
        <f>Data!BI5</f>
        <v>#REF!</v>
      </c>
      <c r="E31" s="211"/>
      <c r="F31" s="84" t="e">
        <f>Data!BJ5</f>
        <v>#REF!</v>
      </c>
      <c r="G31" s="222" t="e">
        <f>Data!BL5</f>
        <v>#REF!</v>
      </c>
      <c r="H31" s="222"/>
      <c r="I31" s="222"/>
      <c r="J31" s="18"/>
    </row>
    <row r="32" spans="1:10" ht="80.45" customHeight="1">
      <c r="A32" s="201" t="e">
        <f>CONCATENATE( Data!BM5, " ",Data!BN5, " ", Data!BQ5)</f>
        <v>#REF!</v>
      </c>
      <c r="B32" s="202"/>
      <c r="C32" s="203"/>
      <c r="D32" s="210" t="e">
        <f>Data!BO5</f>
        <v>#REF!</v>
      </c>
      <c r="E32" s="211"/>
      <c r="F32" s="84" t="e">
        <f>Data!BP5</f>
        <v>#REF!</v>
      </c>
      <c r="G32" s="222" t="e">
        <f>Data!BR5</f>
        <v>#REF!</v>
      </c>
      <c r="H32" s="222"/>
      <c r="I32" s="222"/>
      <c r="J32" s="18"/>
    </row>
    <row r="33" spans="1:10" ht="80.45" customHeight="1">
      <c r="A33" s="201" t="e">
        <f>CONCATENATE( Data!BS5, " ",Data!BT5, " ", Data!BW5)</f>
        <v>#REF!</v>
      </c>
      <c r="B33" s="202"/>
      <c r="C33" s="203"/>
      <c r="D33" s="210" t="e">
        <f>Data!BU5</f>
        <v>#REF!</v>
      </c>
      <c r="E33" s="211"/>
      <c r="F33" s="84" t="e">
        <f>Data!BV5</f>
        <v>#REF!</v>
      </c>
      <c r="G33" s="222" t="e">
        <f>Data!BX5</f>
        <v>#REF!</v>
      </c>
      <c r="H33" s="222"/>
      <c r="I33" s="222"/>
      <c r="J33" s="18"/>
    </row>
    <row r="34" spans="1:10" ht="80.45" customHeight="1">
      <c r="A34" s="205" t="e">
        <f>CONCATENATE( Data!BY5, " ",Data!BZ5, " ", Data!CC5)</f>
        <v>#REF!</v>
      </c>
      <c r="B34" s="206"/>
      <c r="C34" s="207"/>
      <c r="D34" s="208" t="e">
        <f>Data!CA5</f>
        <v>#REF!</v>
      </c>
      <c r="E34" s="209"/>
      <c r="F34" s="82" t="e">
        <f>Data!CB5</f>
        <v>#REF!</v>
      </c>
      <c r="G34" s="222" t="e">
        <f>Data!CD5</f>
        <v>#REF!</v>
      </c>
      <c r="H34" s="222"/>
      <c r="I34" s="222"/>
      <c r="J34" s="74"/>
    </row>
    <row r="35" spans="1:10">
      <c r="A35" s="102"/>
      <c r="B35" s="102"/>
      <c r="C35" s="102"/>
      <c r="D35" s="103"/>
      <c r="E35" s="103"/>
      <c r="F35" s="104"/>
      <c r="G35" s="101"/>
      <c r="H35" s="101"/>
      <c r="I35" s="101"/>
      <c r="J35" s="74"/>
    </row>
    <row r="36" spans="1:10">
      <c r="A36" s="102"/>
      <c r="B36" s="102"/>
      <c r="C36" s="102"/>
      <c r="D36" s="103"/>
      <c r="E36" s="103"/>
      <c r="F36" s="104"/>
      <c r="G36" s="101"/>
      <c r="H36" s="101"/>
      <c r="I36" s="101"/>
      <c r="J36" s="74"/>
    </row>
    <row r="37" spans="1:10">
      <c r="A37" s="102"/>
      <c r="B37" s="102"/>
      <c r="C37" s="102"/>
      <c r="D37" s="103"/>
      <c r="E37" s="103"/>
      <c r="F37" s="104"/>
      <c r="G37" s="101"/>
      <c r="H37" s="101"/>
      <c r="I37" s="101"/>
      <c r="J37" s="74"/>
    </row>
    <row r="38" spans="1:10">
      <c r="A38" s="102"/>
      <c r="B38" s="102"/>
      <c r="C38" s="102"/>
      <c r="D38" s="103"/>
      <c r="E38" s="103"/>
      <c r="F38" s="104"/>
      <c r="G38" s="101"/>
      <c r="H38" s="101"/>
      <c r="I38" s="101"/>
      <c r="J38" s="74"/>
    </row>
    <row r="39" spans="1:10">
      <c r="A39" s="102"/>
      <c r="B39" s="102"/>
      <c r="C39" s="102"/>
      <c r="D39" s="103"/>
      <c r="E39" s="103"/>
      <c r="F39" s="104"/>
      <c r="G39" s="101"/>
      <c r="H39" s="101"/>
      <c r="I39" s="101"/>
      <c r="J39" s="74"/>
    </row>
    <row r="40" spans="1:10">
      <c r="A40" s="18"/>
      <c r="B40" s="18"/>
      <c r="C40" s="18"/>
      <c r="D40" s="18"/>
      <c r="E40" s="18"/>
      <c r="F40" s="18"/>
      <c r="G40" s="18"/>
      <c r="H40" s="18"/>
      <c r="I40" s="87"/>
      <c r="J40" s="87"/>
    </row>
    <row r="41" spans="1:10" ht="15">
      <c r="A41" s="199" t="s">
        <v>366</v>
      </c>
      <c r="B41" s="199"/>
      <c r="C41" s="199"/>
      <c r="D41" s="199"/>
      <c r="E41" s="199"/>
      <c r="F41" s="199"/>
      <c r="G41" s="199"/>
      <c r="H41" s="199"/>
      <c r="I41" s="199"/>
      <c r="J41" s="88"/>
    </row>
    <row r="42" spans="1:10">
      <c r="A42" s="107"/>
      <c r="B42" s="107"/>
      <c r="C42" s="107"/>
      <c r="D42" s="107"/>
      <c r="E42" s="107"/>
      <c r="F42" s="107"/>
      <c r="G42" s="107"/>
      <c r="H42" s="107"/>
      <c r="I42" s="107"/>
      <c r="J42" s="88"/>
    </row>
    <row r="43" spans="1:10" ht="15" customHeight="1">
      <c r="A43" s="178" t="s">
        <v>367</v>
      </c>
      <c r="B43" s="178"/>
      <c r="C43" s="178"/>
      <c r="D43" s="178"/>
      <c r="E43" s="178"/>
      <c r="F43" s="178" t="str">
        <f>Data!B5</f>
        <v/>
      </c>
      <c r="G43" s="178"/>
      <c r="H43" s="178"/>
      <c r="I43" s="88"/>
      <c r="J43" s="88"/>
    </row>
    <row r="44" spans="1:10">
      <c r="A44" s="178" t="s">
        <v>368</v>
      </c>
      <c r="B44" s="178"/>
      <c r="C44" s="178"/>
      <c r="D44" s="178"/>
      <c r="E44" s="178"/>
      <c r="F44" s="178" t="str">
        <f>Data!C5</f>
        <v/>
      </c>
      <c r="G44" s="178"/>
      <c r="H44" s="178"/>
      <c r="I44" s="88"/>
      <c r="J44" s="88"/>
    </row>
    <row r="45" spans="1:10">
      <c r="A45" s="178" t="s">
        <v>369</v>
      </c>
      <c r="B45" s="178"/>
      <c r="C45" s="178"/>
      <c r="D45" s="178"/>
      <c r="E45" s="178"/>
      <c r="F45" s="178" t="str">
        <f>Data!I5</f>
        <v/>
      </c>
      <c r="G45" s="178"/>
      <c r="H45" s="178"/>
      <c r="I45" s="88"/>
      <c r="J45" s="88"/>
    </row>
    <row r="46" spans="1:10">
      <c r="A46" s="178" t="s">
        <v>370</v>
      </c>
      <c r="B46" s="178"/>
      <c r="C46" s="178"/>
      <c r="D46" s="178"/>
      <c r="E46" s="178"/>
      <c r="F46" s="178" t="e">
        <f>Data!EW5</f>
        <v>#REF!</v>
      </c>
      <c r="G46" s="178"/>
      <c r="H46" s="178"/>
      <c r="I46" s="88"/>
      <c r="J46" s="88"/>
    </row>
    <row r="47" spans="1:10">
      <c r="A47" s="178" t="s">
        <v>371</v>
      </c>
      <c r="B47" s="178"/>
      <c r="C47" s="178"/>
      <c r="D47" s="178"/>
      <c r="E47" s="178"/>
      <c r="F47" s="221"/>
      <c r="G47" s="221"/>
      <c r="H47" s="221"/>
      <c r="I47" s="88"/>
      <c r="J47" s="88"/>
    </row>
    <row r="48" spans="1:10" ht="15" customHeight="1">
      <c r="A48" s="178" t="s">
        <v>372</v>
      </c>
      <c r="B48" s="178"/>
      <c r="C48" s="178"/>
      <c r="D48" s="178"/>
      <c r="E48" s="178"/>
      <c r="F48" s="221"/>
      <c r="G48" s="221"/>
      <c r="H48" s="221"/>
      <c r="I48" s="88"/>
      <c r="J48" s="88"/>
    </row>
    <row r="49" spans="1:10" ht="15" customHeight="1">
      <c r="A49" s="178" t="s">
        <v>373</v>
      </c>
      <c r="B49" s="178"/>
      <c r="C49" s="178"/>
      <c r="D49" s="178"/>
      <c r="E49" s="178"/>
      <c r="F49" s="200" t="e">
        <f>Data!FX5</f>
        <v>#REF!</v>
      </c>
      <c r="G49" s="178"/>
      <c r="H49" s="178"/>
      <c r="I49" s="88"/>
      <c r="J49" s="88"/>
    </row>
    <row r="50" spans="1:10" ht="15" customHeight="1">
      <c r="A50" s="178" t="s">
        <v>374</v>
      </c>
      <c r="B50" s="178"/>
      <c r="C50" s="178"/>
      <c r="D50" s="178"/>
      <c r="E50" s="178"/>
      <c r="F50" s="178" t="str">
        <f>Data!O5</f>
        <v/>
      </c>
      <c r="G50" s="178"/>
      <c r="H50" s="178"/>
      <c r="I50" s="88"/>
      <c r="J50" s="88"/>
    </row>
    <row r="51" spans="1:10">
      <c r="A51" s="88" t="s">
        <v>375</v>
      </c>
      <c r="B51" s="178"/>
      <c r="C51" s="178"/>
      <c r="D51" s="88" t="s">
        <v>376</v>
      </c>
      <c r="E51" s="88"/>
      <c r="F51" s="88" t="s">
        <v>377</v>
      </c>
      <c r="G51" s="178"/>
      <c r="H51" s="178"/>
      <c r="I51" s="88"/>
      <c r="J51" s="88"/>
    </row>
    <row r="52" spans="1:10">
      <c r="A52" s="22" t="s">
        <v>378</v>
      </c>
      <c r="B52" s="178"/>
      <c r="C52" s="178"/>
      <c r="D52" s="20" t="s">
        <v>379</v>
      </c>
      <c r="F52" s="20" t="s">
        <v>8</v>
      </c>
      <c r="G52" s="178"/>
      <c r="H52" s="178"/>
    </row>
    <row r="53" spans="1:10">
      <c r="B53" s="98"/>
      <c r="C53" s="98"/>
      <c r="G53" s="98"/>
      <c r="H53" s="98"/>
    </row>
    <row r="54" spans="1:10">
      <c r="A54" s="21"/>
    </row>
    <row r="55" spans="1:10">
      <c r="A55" s="20" t="s">
        <v>380</v>
      </c>
      <c r="B55" s="178" t="e">
        <f>Data!FZ5</f>
        <v>#REF!</v>
      </c>
      <c r="C55" s="178"/>
    </row>
    <row r="56" spans="1:10">
      <c r="A56" s="24" t="s">
        <v>250</v>
      </c>
      <c r="B56" s="200" t="e">
        <f>Data!FX5</f>
        <v>#REF!</v>
      </c>
      <c r="C56" s="178"/>
    </row>
    <row r="58" spans="1:10">
      <c r="A58" s="24"/>
      <c r="F58" s="196" t="s">
        <v>342</v>
      </c>
      <c r="G58" s="197"/>
      <c r="H58" s="198"/>
      <c r="I58" s="198"/>
    </row>
    <row r="59" spans="1:10">
      <c r="F59" s="196"/>
      <c r="G59" s="197"/>
      <c r="H59" s="198"/>
      <c r="I59" s="198"/>
    </row>
    <row r="60" spans="1:10">
      <c r="A60" s="24"/>
      <c r="F60" s="100"/>
      <c r="G60" s="100"/>
      <c r="H60" s="100"/>
    </row>
    <row r="61" spans="1:10">
      <c r="A61" s="194" t="s">
        <v>381</v>
      </c>
      <c r="B61" s="195"/>
      <c r="C61" s="195"/>
      <c r="D61" s="195"/>
      <c r="E61" s="195"/>
      <c r="F61" s="195"/>
      <c r="G61" s="195"/>
      <c r="H61" s="195"/>
      <c r="I61" s="195"/>
    </row>
    <row r="63" spans="1:10" ht="15">
      <c r="A63" s="199" t="s">
        <v>382</v>
      </c>
      <c r="B63" s="199"/>
      <c r="C63" s="199"/>
      <c r="D63" s="199"/>
      <c r="E63" s="199"/>
      <c r="F63" s="199"/>
      <c r="G63" s="199"/>
      <c r="H63" s="199"/>
      <c r="I63" s="199"/>
    </row>
    <row r="65" spans="1:9">
      <c r="A65" s="177" t="s">
        <v>383</v>
      </c>
      <c r="B65" s="177"/>
      <c r="C65" s="177"/>
      <c r="D65" s="177"/>
      <c r="E65" s="177"/>
      <c r="F65" s="177"/>
      <c r="G65" s="177"/>
      <c r="H65" s="177"/>
    </row>
    <row r="66" spans="1:9">
      <c r="A66" s="177"/>
      <c r="B66" s="177"/>
      <c r="C66" s="177"/>
      <c r="D66" s="177"/>
      <c r="E66" s="177"/>
      <c r="F66" s="177"/>
      <c r="G66" s="177"/>
      <c r="H66" s="177"/>
    </row>
    <row r="68" spans="1:9">
      <c r="A68" s="151" t="s">
        <v>384</v>
      </c>
      <c r="B68" s="151"/>
      <c r="C68" s="151"/>
      <c r="D68" s="151"/>
      <c r="F68" s="24"/>
    </row>
    <row r="69" spans="1:9">
      <c r="A69" s="24" t="s">
        <v>250</v>
      </c>
      <c r="B69" s="178"/>
      <c r="C69" s="178"/>
    </row>
    <row r="70" spans="1:9">
      <c r="F70" s="24"/>
    </row>
    <row r="71" spans="1:9">
      <c r="F71" s="24"/>
      <c r="G71" s="213"/>
      <c r="H71" s="214"/>
      <c r="I71" s="215"/>
    </row>
    <row r="72" spans="1:9">
      <c r="F72" s="24"/>
      <c r="G72" s="216"/>
      <c r="H72" s="217"/>
      <c r="I72" s="218"/>
    </row>
    <row r="73" spans="1:9" ht="32.25" customHeight="1">
      <c r="F73" s="212" t="s">
        <v>385</v>
      </c>
      <c r="G73" s="212"/>
      <c r="H73" s="212"/>
      <c r="I73" s="212"/>
    </row>
    <row r="74" spans="1:9">
      <c r="A74" s="24"/>
      <c r="F74" s="24"/>
    </row>
    <row r="75" spans="1:9" ht="33" customHeight="1">
      <c r="A75" s="183" t="s">
        <v>386</v>
      </c>
      <c r="B75" s="183"/>
      <c r="C75" s="183"/>
      <c r="D75" s="183"/>
      <c r="E75" s="183"/>
      <c r="F75" s="183"/>
      <c r="G75" s="183"/>
      <c r="H75" s="183"/>
    </row>
    <row r="76" spans="1:9">
      <c r="A76" s="194" t="s">
        <v>381</v>
      </c>
      <c r="B76" s="195"/>
      <c r="C76" s="195"/>
      <c r="D76" s="195"/>
      <c r="E76" s="195"/>
      <c r="F76" s="195"/>
      <c r="G76" s="195"/>
      <c r="H76" s="195"/>
      <c r="I76" s="195"/>
    </row>
    <row r="78" spans="1:9" ht="15">
      <c r="A78" s="199" t="s">
        <v>387</v>
      </c>
      <c r="B78" s="199"/>
      <c r="C78" s="199"/>
      <c r="D78" s="199"/>
      <c r="E78" s="199"/>
      <c r="F78" s="199"/>
      <c r="G78" s="199"/>
      <c r="H78" s="199"/>
      <c r="I78" s="199"/>
    </row>
    <row r="80" spans="1:9" ht="15" customHeight="1">
      <c r="A80" s="177" t="s">
        <v>388</v>
      </c>
      <c r="B80" s="177"/>
      <c r="C80" s="177"/>
      <c r="D80" s="177"/>
      <c r="E80" s="177"/>
      <c r="F80" s="177"/>
      <c r="G80" s="177"/>
      <c r="H80" s="177"/>
      <c r="I80" s="177"/>
    </row>
    <row r="81" spans="1:9">
      <c r="A81" s="177"/>
      <c r="B81" s="177"/>
      <c r="C81" s="177"/>
      <c r="D81" s="177"/>
      <c r="E81" s="177"/>
      <c r="F81" s="177"/>
      <c r="G81" s="177"/>
      <c r="H81" s="177"/>
      <c r="I81" s="177"/>
    </row>
    <row r="83" spans="1:9">
      <c r="F83" s="196" t="s">
        <v>342</v>
      </c>
      <c r="G83" s="197"/>
      <c r="H83" s="198"/>
      <c r="I83" s="198"/>
    </row>
    <row r="84" spans="1:9">
      <c r="F84" s="196"/>
      <c r="G84" s="197"/>
      <c r="H84" s="198"/>
      <c r="I84" s="198"/>
    </row>
    <row r="85" spans="1:9">
      <c r="A85" s="21"/>
    </row>
  </sheetData>
  <mergeCells count="69">
    <mergeCell ref="G34:I34"/>
    <mergeCell ref="G29:I29"/>
    <mergeCell ref="G30:I30"/>
    <mergeCell ref="G31:I31"/>
    <mergeCell ref="G32:I32"/>
    <mergeCell ref="G33:I33"/>
    <mergeCell ref="A21:I21"/>
    <mergeCell ref="A22:I22"/>
    <mergeCell ref="A23:I23"/>
    <mergeCell ref="A24:I24"/>
    <mergeCell ref="A17:I17"/>
    <mergeCell ref="A4:I4"/>
    <mergeCell ref="A6:I8"/>
    <mergeCell ref="A18:I19"/>
    <mergeCell ref="A20:I20"/>
    <mergeCell ref="A50:E50"/>
    <mergeCell ref="F43:H43"/>
    <mergeCell ref="F44:H44"/>
    <mergeCell ref="F45:H45"/>
    <mergeCell ref="F46:H46"/>
    <mergeCell ref="F47:H47"/>
    <mergeCell ref="F48:H48"/>
    <mergeCell ref="F49:H49"/>
    <mergeCell ref="F50:H50"/>
    <mergeCell ref="A46:E46"/>
    <mergeCell ref="A47:E47"/>
    <mergeCell ref="A48:E48"/>
    <mergeCell ref="A49:E49"/>
    <mergeCell ref="A68:D68"/>
    <mergeCell ref="B69:C69"/>
    <mergeCell ref="A75:D75"/>
    <mergeCell ref="E75:H75"/>
    <mergeCell ref="H58:I59"/>
    <mergeCell ref="F58:G59"/>
    <mergeCell ref="F73:I73"/>
    <mergeCell ref="A63:I63"/>
    <mergeCell ref="G71:I72"/>
    <mergeCell ref="A44:E44"/>
    <mergeCell ref="A45:E45"/>
    <mergeCell ref="A29:C29"/>
    <mergeCell ref="D29:E29"/>
    <mergeCell ref="A34:C34"/>
    <mergeCell ref="D34:E34"/>
    <mergeCell ref="A33:C33"/>
    <mergeCell ref="D30:E30"/>
    <mergeCell ref="D31:E31"/>
    <mergeCell ref="D32:E32"/>
    <mergeCell ref="D33:E33"/>
    <mergeCell ref="A14:B14"/>
    <mergeCell ref="B56:C56"/>
    <mergeCell ref="A65:H66"/>
    <mergeCell ref="B51:C51"/>
    <mergeCell ref="B52:C52"/>
    <mergeCell ref="G51:H51"/>
    <mergeCell ref="G52:H52"/>
    <mergeCell ref="B55:C55"/>
    <mergeCell ref="A41:I41"/>
    <mergeCell ref="A27:I27"/>
    <mergeCell ref="B16:H16"/>
    <mergeCell ref="A30:C30"/>
    <mergeCell ref="A31:C31"/>
    <mergeCell ref="A32:C32"/>
    <mergeCell ref="A61:I61"/>
    <mergeCell ref="A43:E43"/>
    <mergeCell ref="A76:I76"/>
    <mergeCell ref="A80:I81"/>
    <mergeCell ref="F83:G84"/>
    <mergeCell ref="H83:I84"/>
    <mergeCell ref="A78:I78"/>
  </mergeCell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I32"/>
  <sheetViews>
    <sheetView topLeftCell="A28" workbookViewId="0">
      <selection activeCell="FZ5" sqref="FZ5"/>
    </sheetView>
  </sheetViews>
  <sheetFormatPr defaultColWidth="8.7109375" defaultRowHeight="14.45"/>
  <cols>
    <col min="1" max="1" width="13.5703125" style="20" customWidth="1"/>
    <col min="2" max="2" width="9.42578125" style="42" customWidth="1"/>
    <col min="3" max="3" width="13" style="42" customWidth="1"/>
    <col min="4" max="4" width="12" style="42" customWidth="1"/>
    <col min="5" max="5" width="12.42578125" style="20" customWidth="1"/>
    <col min="6" max="6" width="16.28515625" style="20" customWidth="1"/>
    <col min="7" max="7" width="15.7109375" style="20" customWidth="1"/>
    <col min="8" max="16384" width="8.7109375" style="20"/>
  </cols>
  <sheetData>
    <row r="1" spans="1:9">
      <c r="A1" s="9"/>
      <c r="B1" s="41"/>
      <c r="C1" s="41"/>
      <c r="D1" s="41"/>
      <c r="E1" s="9"/>
      <c r="F1" s="9"/>
      <c r="G1" s="9"/>
      <c r="H1" s="9"/>
      <c r="I1" s="9"/>
    </row>
    <row r="2" spans="1:9">
      <c r="A2" s="9"/>
      <c r="B2" s="41"/>
      <c r="C2" s="41"/>
      <c r="D2" s="41"/>
      <c r="E2" s="9"/>
      <c r="F2" s="9"/>
      <c r="G2" s="9"/>
      <c r="H2" s="9"/>
      <c r="I2" s="9"/>
    </row>
    <row r="3" spans="1:9">
      <c r="B3" s="41"/>
      <c r="C3" s="41"/>
      <c r="D3" s="41"/>
      <c r="E3" s="9"/>
      <c r="F3" s="9"/>
      <c r="G3" s="9"/>
      <c r="H3" s="9"/>
      <c r="I3" s="9"/>
    </row>
    <row r="4" spans="1:9">
      <c r="A4" s="225" t="s">
        <v>389</v>
      </c>
      <c r="B4" s="169"/>
      <c r="C4" s="169"/>
      <c r="D4" s="169"/>
      <c r="E4" s="169"/>
      <c r="F4" s="169"/>
      <c r="G4" s="169"/>
      <c r="H4" s="99"/>
      <c r="I4" s="99"/>
    </row>
    <row r="5" spans="1:9">
      <c r="A5" s="9"/>
      <c r="B5" s="41"/>
      <c r="C5" s="41"/>
      <c r="D5" s="41"/>
      <c r="E5" s="9"/>
      <c r="F5" s="9"/>
      <c r="G5" s="9"/>
      <c r="H5" s="9"/>
      <c r="I5" s="9"/>
    </row>
    <row r="6" spans="1:9">
      <c r="A6" s="12" t="s">
        <v>390</v>
      </c>
      <c r="B6" s="151" t="str">
        <f>Data!B5</f>
        <v/>
      </c>
      <c r="C6" s="151"/>
      <c r="D6" s="151"/>
      <c r="E6" s="9"/>
      <c r="F6" s="9"/>
      <c r="G6" s="9"/>
      <c r="H6" s="9"/>
      <c r="I6" s="9"/>
    </row>
    <row r="7" spans="1:9">
      <c r="A7" s="9"/>
      <c r="B7" s="41"/>
      <c r="C7" s="41"/>
      <c r="D7" s="41"/>
      <c r="E7" s="9"/>
      <c r="F7" s="9"/>
      <c r="G7" s="9"/>
      <c r="H7" s="9"/>
      <c r="I7" s="9"/>
    </row>
    <row r="8" spans="1:9">
      <c r="A8" s="12" t="s">
        <v>338</v>
      </c>
      <c r="B8" s="6" t="e">
        <f>Data!A5</f>
        <v>#REF!</v>
      </c>
      <c r="C8" s="41" t="s">
        <v>339</v>
      </c>
      <c r="E8" s="9" t="s">
        <v>391</v>
      </c>
      <c r="H8" s="9"/>
      <c r="I8" s="9"/>
    </row>
    <row r="9" spans="1:9">
      <c r="A9" s="9" t="s">
        <v>392</v>
      </c>
      <c r="B9" s="41"/>
      <c r="C9" s="41"/>
      <c r="D9" s="41"/>
      <c r="E9" s="9"/>
      <c r="F9" s="9"/>
      <c r="G9" s="9"/>
      <c r="H9" s="9"/>
      <c r="I9" s="9"/>
    </row>
    <row r="10" spans="1:9" ht="15" customHeight="1">
      <c r="A10" s="176" t="s">
        <v>393</v>
      </c>
      <c r="B10" s="176"/>
      <c r="C10" s="176"/>
      <c r="D10" s="176"/>
      <c r="E10" s="176"/>
      <c r="F10" s="176"/>
      <c r="G10" s="176"/>
      <c r="H10" s="9"/>
      <c r="I10" s="9"/>
    </row>
    <row r="11" spans="1:9">
      <c r="A11" s="176"/>
      <c r="B11" s="176"/>
      <c r="C11" s="176"/>
      <c r="D11" s="176"/>
      <c r="E11" s="176"/>
      <c r="F11" s="176"/>
      <c r="G11" s="176"/>
      <c r="H11" s="9"/>
      <c r="I11" s="9"/>
    </row>
    <row r="12" spans="1:9">
      <c r="A12" s="176"/>
      <c r="B12" s="176"/>
      <c r="C12" s="176"/>
      <c r="D12" s="176"/>
      <c r="E12" s="176"/>
      <c r="F12" s="176"/>
      <c r="G12" s="176"/>
      <c r="H12" s="9"/>
      <c r="I12" s="9"/>
    </row>
    <row r="13" spans="1:9">
      <c r="A13" s="9"/>
      <c r="B13" s="41"/>
      <c r="C13" s="41"/>
      <c r="D13" s="41"/>
      <c r="E13" s="9"/>
      <c r="F13" s="9"/>
      <c r="G13" s="9"/>
      <c r="H13" s="9"/>
      <c r="I13" s="9"/>
    </row>
    <row r="14" spans="1:9" ht="92.25" customHeight="1">
      <c r="A14" s="204" t="s">
        <v>394</v>
      </c>
      <c r="B14" s="204"/>
      <c r="C14" s="83" t="s">
        <v>395</v>
      </c>
      <c r="D14" s="83" t="s">
        <v>396</v>
      </c>
      <c r="E14" s="83" t="s">
        <v>397</v>
      </c>
      <c r="F14" s="85" t="s">
        <v>398</v>
      </c>
      <c r="G14" s="85" t="s">
        <v>399</v>
      </c>
      <c r="H14" s="74"/>
      <c r="I14" s="86"/>
    </row>
    <row r="15" spans="1:9" ht="80.099999999999994" customHeight="1">
      <c r="A15" s="154" t="str">
        <f>Data!CE5</f>
        <v/>
      </c>
      <c r="B15" s="154"/>
      <c r="C15" s="84" t="str">
        <f>Data!CF5</f>
        <v/>
      </c>
      <c r="D15" s="82" t="str">
        <f>Data!CG5</f>
        <v/>
      </c>
      <c r="E15" s="84" t="str">
        <f>Data!CH5</f>
        <v/>
      </c>
      <c r="F15" s="84" t="str">
        <f>Data!CI5</f>
        <v/>
      </c>
      <c r="G15" s="82" t="str">
        <f>Data!CJ5</f>
        <v/>
      </c>
      <c r="H15" s="74"/>
      <c r="I15" s="74"/>
    </row>
    <row r="16" spans="1:9" ht="80.099999999999994" customHeight="1">
      <c r="A16" s="154" t="str">
        <f>Data!CK5</f>
        <v/>
      </c>
      <c r="B16" s="154"/>
      <c r="C16" s="84" t="str">
        <f>Data!CL5</f>
        <v/>
      </c>
      <c r="D16" s="82" t="str">
        <f>Data!CM5</f>
        <v/>
      </c>
      <c r="E16" s="84" t="str">
        <f>Data!CN5</f>
        <v/>
      </c>
      <c r="F16" s="84" t="str">
        <f>Data!CO5</f>
        <v/>
      </c>
      <c r="G16" s="82" t="str">
        <f>Data!CP5</f>
        <v/>
      </c>
      <c r="H16" s="74"/>
      <c r="I16" s="74"/>
    </row>
    <row r="17" spans="1:9" ht="80.099999999999994" customHeight="1">
      <c r="A17" s="154" t="str">
        <f>Data!CQ5</f>
        <v/>
      </c>
      <c r="B17" s="154"/>
      <c r="C17" s="84" t="str">
        <f>Data!CR5</f>
        <v/>
      </c>
      <c r="D17" s="82" t="str">
        <f>Data!CS5</f>
        <v/>
      </c>
      <c r="E17" s="84" t="str">
        <f>Data!CT5</f>
        <v/>
      </c>
      <c r="F17" s="84" t="str">
        <f>Data!CU5</f>
        <v/>
      </c>
      <c r="G17" s="82" t="str">
        <f>Data!CV5</f>
        <v/>
      </c>
      <c r="H17" s="74"/>
      <c r="I17" s="74"/>
    </row>
    <row r="18" spans="1:9" ht="80.099999999999994" customHeight="1">
      <c r="A18" s="154" t="str">
        <f>Data!CW5</f>
        <v/>
      </c>
      <c r="B18" s="154"/>
      <c r="C18" s="84" t="str">
        <f>Data!CX5</f>
        <v/>
      </c>
      <c r="D18" s="84" t="str">
        <f>Data!CY5</f>
        <v/>
      </c>
      <c r="E18" s="84" t="str">
        <f>Data!CZ5</f>
        <v/>
      </c>
      <c r="F18" s="84" t="str">
        <f>Data!DA5</f>
        <v/>
      </c>
      <c r="G18" s="84" t="str">
        <f>Data!DB5</f>
        <v/>
      </c>
      <c r="H18" s="19"/>
      <c r="I18" s="19"/>
    </row>
    <row r="19" spans="1:9" ht="80.099999999999994" customHeight="1">
      <c r="A19" s="154" t="str">
        <f>Data!DC5</f>
        <v/>
      </c>
      <c r="B19" s="154"/>
      <c r="C19" s="84" t="str">
        <f>Data!DD5</f>
        <v/>
      </c>
      <c r="D19" s="84" t="str">
        <f>Data!DE5</f>
        <v/>
      </c>
      <c r="E19" s="84" t="str">
        <f>Data!DF5</f>
        <v/>
      </c>
      <c r="F19" s="84" t="str">
        <f>Data!DG5</f>
        <v/>
      </c>
      <c r="G19" s="84" t="str">
        <f>Data!DH5</f>
        <v/>
      </c>
      <c r="H19" s="19"/>
      <c r="I19" s="19"/>
    </row>
    <row r="20" spans="1:9">
      <c r="A20" s="19"/>
      <c r="B20" s="19"/>
      <c r="C20" s="19"/>
      <c r="D20" s="19"/>
      <c r="E20" s="19"/>
      <c r="F20" s="19"/>
      <c r="G20" s="19"/>
      <c r="H20" s="19"/>
      <c r="I20" s="19"/>
    </row>
    <row r="21" spans="1:9">
      <c r="A21" s="19"/>
      <c r="B21" s="19"/>
      <c r="C21" s="19"/>
      <c r="D21" s="19"/>
      <c r="E21" s="19"/>
      <c r="F21" s="19"/>
      <c r="G21" s="19"/>
      <c r="H21" s="19"/>
      <c r="I21" s="19"/>
    </row>
    <row r="22" spans="1:9" ht="15" customHeight="1">
      <c r="A22" s="226"/>
      <c r="B22" s="226"/>
      <c r="C22" s="106"/>
      <c r="D22" s="191" t="s">
        <v>342</v>
      </c>
      <c r="E22" s="223"/>
      <c r="F22" s="224"/>
      <c r="G22" s="224"/>
      <c r="H22" s="19"/>
      <c r="I22" s="19"/>
    </row>
    <row r="23" spans="1:9">
      <c r="A23" s="226"/>
      <c r="B23" s="226"/>
      <c r="C23" s="106"/>
      <c r="D23" s="191"/>
      <c r="E23" s="223"/>
      <c r="F23" s="224"/>
      <c r="G23" s="224"/>
      <c r="H23" s="19"/>
      <c r="I23" s="19"/>
    </row>
    <row r="24" spans="1:9">
      <c r="A24" s="19"/>
      <c r="B24" s="19"/>
      <c r="C24" s="106"/>
      <c r="D24" s="106"/>
      <c r="E24" s="106"/>
      <c r="F24" s="19"/>
      <c r="G24" s="19"/>
      <c r="H24" s="19"/>
      <c r="I24" s="19"/>
    </row>
    <row r="25" spans="1:9">
      <c r="A25" s="19"/>
      <c r="B25" s="19"/>
      <c r="C25" s="19"/>
      <c r="D25" s="19"/>
      <c r="E25" s="19"/>
      <c r="F25" s="19"/>
      <c r="G25" s="19"/>
      <c r="H25" s="19"/>
      <c r="I25" s="19"/>
    </row>
    <row r="26" spans="1:9">
      <c r="A26" s="19"/>
      <c r="B26" s="19"/>
      <c r="C26" s="19"/>
      <c r="D26" s="19"/>
      <c r="E26" s="19"/>
      <c r="F26" s="19"/>
      <c r="G26" s="19"/>
      <c r="H26" s="19"/>
      <c r="I26" s="19"/>
    </row>
    <row r="27" spans="1:9">
      <c r="A27" s="226" t="s">
        <v>400</v>
      </c>
      <c r="B27" s="226"/>
      <c r="C27" s="226"/>
      <c r="D27" s="227"/>
      <c r="E27" s="227"/>
      <c r="F27" s="19"/>
      <c r="G27" s="19"/>
      <c r="H27" s="19"/>
      <c r="I27" s="19"/>
    </row>
    <row r="28" spans="1:9">
      <c r="A28" s="19"/>
      <c r="B28" s="19"/>
      <c r="C28" s="19"/>
      <c r="D28" s="19"/>
      <c r="E28" s="19"/>
      <c r="F28" s="19"/>
      <c r="G28" s="19"/>
      <c r="H28" s="19"/>
      <c r="I28" s="19"/>
    </row>
    <row r="29" spans="1:9">
      <c r="A29" s="19"/>
      <c r="B29" s="19"/>
      <c r="C29" s="19"/>
      <c r="D29" s="19"/>
      <c r="E29" s="19"/>
      <c r="F29" s="19"/>
      <c r="G29" s="19"/>
      <c r="H29" s="19"/>
      <c r="I29" s="19"/>
    </row>
    <row r="30" spans="1:9">
      <c r="A30" s="9"/>
      <c r="B30" s="19"/>
      <c r="C30" s="19"/>
      <c r="D30" s="191" t="s">
        <v>345</v>
      </c>
      <c r="E30" s="223"/>
      <c r="F30" s="224"/>
      <c r="G30" s="224"/>
      <c r="H30" s="19"/>
      <c r="I30" s="19"/>
    </row>
    <row r="31" spans="1:9">
      <c r="A31" s="19"/>
      <c r="B31" s="19"/>
      <c r="C31" s="19"/>
      <c r="D31" s="191"/>
      <c r="E31" s="223"/>
      <c r="F31" s="224"/>
      <c r="G31" s="224"/>
      <c r="H31" s="19"/>
      <c r="I31" s="19"/>
    </row>
    <row r="32" spans="1:9">
      <c r="A32" s="19"/>
      <c r="B32" s="19"/>
      <c r="C32" s="19"/>
      <c r="D32" s="19"/>
      <c r="E32" s="19"/>
      <c r="F32" s="19"/>
      <c r="G32" s="19"/>
      <c r="H32" s="19"/>
      <c r="I32" s="19"/>
    </row>
  </sheetData>
  <mergeCells count="16">
    <mergeCell ref="D30:E31"/>
    <mergeCell ref="F30:G31"/>
    <mergeCell ref="A4:G4"/>
    <mergeCell ref="A22:B23"/>
    <mergeCell ref="F22:G23"/>
    <mergeCell ref="D22:E23"/>
    <mergeCell ref="A10:G12"/>
    <mergeCell ref="B6:D6"/>
    <mergeCell ref="A15:B15"/>
    <mergeCell ref="A14:B14"/>
    <mergeCell ref="A27:C27"/>
    <mergeCell ref="D27:E27"/>
    <mergeCell ref="A16:B16"/>
    <mergeCell ref="A17:B17"/>
    <mergeCell ref="A18:B18"/>
    <mergeCell ref="A19:B19"/>
  </mergeCells>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797DF32A80EF04EBAF1E4E9FD8B028A" ma:contentTypeVersion="15" ma:contentTypeDescription="Create a new document." ma:contentTypeScope="" ma:versionID="4f8a80b84dca43fafda364f6a2bd00dd">
  <xsd:schema xmlns:xsd="http://www.w3.org/2001/XMLSchema" xmlns:xs="http://www.w3.org/2001/XMLSchema" xmlns:p="http://schemas.microsoft.com/office/2006/metadata/properties" xmlns:ns2="dac5fce4-5bf5-4d72-ad05-8affa4a364ec" xmlns:ns3="f5b4b972-ef2d-40c8-a840-80157aad3d6b" targetNamespace="http://schemas.microsoft.com/office/2006/metadata/properties" ma:root="true" ma:fieldsID="188fe6a3fb9f0fbde03645453fa1572a" ns2:_="" ns3:_="">
    <xsd:import namespace="dac5fce4-5bf5-4d72-ad05-8affa4a364ec"/>
    <xsd:import namespace="f5b4b972-ef2d-40c8-a840-80157aad3d6b"/>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lcf76f155ced4ddcb4097134ff3c332f" minOccurs="0"/>
                <xsd:element ref="ns3:TaxCatchAll"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c5fce4-5bf5-4d72-ad05-8affa4a364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32788c53-7e05-4f3c-88a0-b3a683d79628" ma:termSetId="09814cd3-568e-fe90-9814-8d621ff8fb84" ma:anchorId="fba54fb3-c3e1-fe81-a776-ca4b69148c4d" ma:open="true" ma:isKeyword="false">
      <xsd:complexType>
        <xsd:sequence>
          <xsd:element ref="pc:Terms" minOccurs="0" maxOccurs="1"/>
        </xsd:sequence>
      </xsd:complexType>
    </xsd:element>
    <xsd:element name="MediaLengthInSeconds" ma:index="22"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5b4b972-ef2d-40c8-a840-80157aad3d6b"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8e0a8590-3643-4bf1-ad8d-8c6ea9a87525}" ma:internalName="TaxCatchAll" ma:showField="CatchAllData" ma:web="f5b4b972-ef2d-40c8-a840-80157aad3d6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ac5fce4-5bf5-4d72-ad05-8affa4a364ec">
      <Terms xmlns="http://schemas.microsoft.com/office/infopath/2007/PartnerControls"/>
    </lcf76f155ced4ddcb4097134ff3c332f>
    <TaxCatchAll xmlns="f5b4b972-ef2d-40c8-a840-80157aad3d6b"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AE8D5FF-634E-4903-8332-D58F7F46E181}"/>
</file>

<file path=customXml/itemProps2.xml><?xml version="1.0" encoding="utf-8"?>
<ds:datastoreItem xmlns:ds="http://schemas.openxmlformats.org/officeDocument/2006/customXml" ds:itemID="{272DCA59-27F6-4926-B3A0-175D56F1725A}"/>
</file>

<file path=customXml/itemProps3.xml><?xml version="1.0" encoding="utf-8"?>
<ds:datastoreItem xmlns:ds="http://schemas.openxmlformats.org/officeDocument/2006/customXml" ds:itemID="{888A73F9-A9BF-42CB-9C17-A88C1A935026}"/>
</file>

<file path=docProps/app.xml><?xml version="1.0" encoding="utf-8"?>
<Properties xmlns="http://schemas.openxmlformats.org/officeDocument/2006/extended-properties" xmlns:vt="http://schemas.openxmlformats.org/officeDocument/2006/docPropsVTypes">
  <Application>Microsoft Excel Online</Application>
  <Manager/>
  <Company>MMC</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James, Shelke</dc:creator>
  <cp:keywords/>
  <dc:description/>
  <cp:lastModifiedBy>Landry, Katharine</cp:lastModifiedBy>
  <cp:revision/>
  <dcterms:created xsi:type="dcterms:W3CDTF">2020-08-21T12:04:43Z</dcterms:created>
  <dcterms:modified xsi:type="dcterms:W3CDTF">2023-07-13T14:05:50Z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0x0101006797DF32A80EF04EBAF1E4E9FD8B028A</vt:lpwstr>
  </property>
  <property fmtid="{D5CDD505-2E9C-101B-9397-08002B2CF9AE}" pid="3" name="MSIP_Label_38f1469a-2c2a-4aee-b92b-090d4c5468ff_Enabled">
    <vt:lpwstr>true</vt:lpwstr>
  </property>
  <property fmtid="{D5CDD505-2E9C-101B-9397-08002B2CF9AE}" pid="4" name="MSIP_Label_38f1469a-2c2a-4aee-b92b-090d4c5468ff_SetDate">
    <vt:lpwstr>2023-06-15T12:10:49Z</vt:lpwstr>
  </property>
  <property fmtid="{D5CDD505-2E9C-101B-9397-08002B2CF9AE}" pid="5" name="MSIP_Label_38f1469a-2c2a-4aee-b92b-090d4c5468ff_Method">
    <vt:lpwstr>Standard</vt:lpwstr>
  </property>
  <property fmtid="{D5CDD505-2E9C-101B-9397-08002B2CF9AE}" pid="6" name="MSIP_Label_38f1469a-2c2a-4aee-b92b-090d4c5468ff_Name">
    <vt:lpwstr>Confidential - Unmarked</vt:lpwstr>
  </property>
  <property fmtid="{D5CDD505-2E9C-101B-9397-08002B2CF9AE}" pid="7" name="MSIP_Label_38f1469a-2c2a-4aee-b92b-090d4c5468ff_SiteId">
    <vt:lpwstr>2a6e6092-73e4-4752-b1a5-477a17f5056d</vt:lpwstr>
  </property>
  <property fmtid="{D5CDD505-2E9C-101B-9397-08002B2CF9AE}" pid="8" name="MSIP_Label_38f1469a-2c2a-4aee-b92b-090d4c5468ff_ActionId">
    <vt:lpwstr>4d1c05fd-8f12-4434-b0a1-5482f47d5438</vt:lpwstr>
  </property>
  <property fmtid="{D5CDD505-2E9C-101B-9397-08002B2CF9AE}" pid="9" name="MSIP_Label_38f1469a-2c2a-4aee-b92b-090d4c5468ff_ContentBits">
    <vt:lpwstr>0</vt:lpwstr>
  </property>
  <property fmtid="{D5CDD505-2E9C-101B-9397-08002B2CF9AE}" pid="10" name="MediaServiceImageTags">
    <vt:lpwstr/>
  </property>
</Properties>
</file>