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  <c r="C21" i="1" l="1"/>
  <c r="C20" i="1"/>
  <c r="C19" i="1"/>
  <c r="C18" i="1"/>
  <c r="C17" i="1"/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comments1.xml><?xml version="1.0" encoding="utf-8"?>
<comments xmlns="http://schemas.openxmlformats.org/spreadsheetml/2006/main">
  <authors>
    <author>ADMIN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Amazon Basics Book Holder Stand
- Zeb-Comfort Wired USB Mouse
- Meditations by Marcus Aurelius
- The Miracle Morning
- Pigeon Amaze Plus Electric Kettle
- Asbob 3 in 1 steam inhaler vapourisers
- Bajaj Majesty DX-11 1000W Dry Iron</t>
        </r>
      </text>
    </comment>
  </commentList>
</comments>
</file>

<file path=xl/sharedStrings.xml><?xml version="1.0" encoding="utf-8"?>
<sst xmlns="http://schemas.openxmlformats.org/spreadsheetml/2006/main" count="55" uniqueCount="39">
  <si>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</si>
  <si>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</si>
  <si>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</si>
  <si>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</si>
  <si>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</si>
  <si>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</si>
  <si>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</si>
  <si>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</si>
  <si>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</si>
  <si>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</si>
  <si>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</si>
  <si>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</si>
  <si>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</si>
  <si>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</si>
  <si>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</si>
  <si>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</si>
  <si>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</si>
  <si>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</si>
  <si>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</si>
  <si>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</si>
  <si>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</si>
  <si>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</si>
  <si>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28/09/24, 04:35 a.m.</t>
  </si>
  <si>
    <t>$1 = ₹80.66</t>
  </si>
  <si>
    <t>PayPal</t>
  </si>
  <si>
    <t>Overall%</t>
  </si>
  <si>
    <t>&lt;&lt;&lt; Got in Bank &lt;&lt;&lt;</t>
  </si>
  <si>
    <t>Thing</t>
  </si>
  <si>
    <t>Amount</t>
  </si>
  <si>
    <t>Cumulative</t>
  </si>
  <si>
    <t>PPF</t>
  </si>
  <si>
    <t>FD</t>
  </si>
  <si>
    <t>FD 2</t>
  </si>
  <si>
    <t>SHRIDI</t>
  </si>
  <si>
    <t>Home + Personal</t>
  </si>
  <si>
    <t>STATUS</t>
  </si>
  <si>
    <t>FIXED - DONE</t>
  </si>
  <si>
    <t>Home Needs</t>
  </si>
  <si>
    <t>DONE -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</si>
</sst>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4" fontId="3" fillId="2" borderId="1" xfId="0" applyNumberFormat="1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8"/>
  <sheetViews>
    <sheetView tabSelected="1" zoomScale="130" zoomScaleNormal="130" workbookViewId="0">
      <selection activeCell="D22" sqref="D22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25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22</v>
      </c>
      <c r="B10" s="1" t="s">
        <v>9</v>
      </c>
      <c r="C10" s="1" t="s">
        <v>24</v>
      </c>
      <c r="D10" s="1" t="s">
        <v>23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22</v>
      </c>
      <c r="B11" s="1" t="s">
        <v>9</v>
      </c>
      <c r="C11" s="1" t="s">
        <v>24</v>
      </c>
      <c r="D11" s="1" t="s">
        <v>23</v>
      </c>
      <c r="E11" s="15">
        <f>E10*83.64</f>
        <v>237804.41159999999</v>
      </c>
      <c r="F11" s="16">
        <f t="shared" ref="F11:G11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G13" s="17">
        <v>229333.81</v>
      </c>
      <c r="H13" s="21" t="s">
        <v>26</v>
      </c>
    </row>
    <row r="16" spans="1:15" x14ac:dyDescent="0.25">
      <c r="A16" s="22" t="s">
        <v>27</v>
      </c>
      <c r="B16" s="22" t="s">
        <v>28</v>
      </c>
      <c r="C16" s="22" t="s">
        <v>29</v>
      </c>
      <c r="D16" s="22" t="s">
        <v>35</v>
      </c>
    </row>
    <row r="17" spans="1:4" x14ac:dyDescent="0.25">
      <c r="A17" s="23" t="s">
        <v>30</v>
      </c>
      <c r="B17" s="24">
        <v>150000</v>
      </c>
      <c r="C17" s="25">
        <f>G13-B17</f>
        <v>79333.81</v>
      </c>
      <c r="D17" s="26" t="s">
        <v>36</v>
      </c>
    </row>
    <row r="18" spans="1:4" x14ac:dyDescent="0.25">
      <c r="A18" s="23" t="s">
        <v>31</v>
      </c>
      <c r="B18" s="24">
        <v>25000</v>
      </c>
      <c r="C18" s="25">
        <f>C17-B18</f>
        <v>54333.81</v>
      </c>
      <c r="D18" s="26" t="s">
        <v>36</v>
      </c>
    </row>
    <row r="19" spans="1:4" x14ac:dyDescent="0.25">
      <c r="A19" s="23" t="s">
        <v>32</v>
      </c>
      <c r="B19" s="24">
        <v>10000</v>
      </c>
      <c r="C19" s="25">
        <f>C18-B19</f>
        <v>44333.81</v>
      </c>
      <c r="D19" s="26" t="s">
        <v>36</v>
      </c>
    </row>
    <row r="20" spans="1:4" x14ac:dyDescent="0.25">
      <c r="A20" s="23" t="s">
        <v>33</v>
      </c>
      <c r="B20" s="24">
        <v>10000</v>
      </c>
      <c r="C20" s="25">
        <f>C19-B20</f>
        <v>34333.81</v>
      </c>
      <c r="D20" s="26" t="s">
        <v>36</v>
      </c>
    </row>
    <row r="21" spans="1:4" x14ac:dyDescent="0.25">
      <c r="A21" s="23" t="s">
        <v>34</v>
      </c>
      <c r="B21" s="24">
        <v>1821</v>
      </c>
      <c r="C21" s="25">
        <f>C20-B21</f>
        <v>32512.809999999998</v>
      </c>
      <c r="D21" s="27" t="s">
        <v>38</v>
      </c>
    </row>
    <row r="22" spans="1:4" x14ac:dyDescent="0.25">
      <c r="A22" s="23" t="s">
        <v>37</v>
      </c>
      <c r="B22" s="24">
        <v>5000</v>
      </c>
      <c r="C22" s="25">
        <f>C21-B22</f>
        <v>27512.809999999998</v>
      </c>
    </row>
    <row r="23" spans="1:4" x14ac:dyDescent="0.25">
      <c r="A23" s="23"/>
      <c r="B23" s="24"/>
      <c r="C23" s="23"/>
    </row>
    <row r="24" spans="1:4" x14ac:dyDescent="0.25">
      <c r="A24" s="23"/>
      <c r="B24" s="24"/>
      <c r="C24" s="23"/>
    </row>
    <row r="25" spans="1:4" x14ac:dyDescent="0.25">
      <c r="A25" s="23"/>
      <c r="B25" s="24"/>
      <c r="C25" s="23"/>
    </row>
    <row r="26" spans="1:4" x14ac:dyDescent="0.25">
      <c r="A26" s="23"/>
      <c r="B26" s="24"/>
      <c r="C26" s="23"/>
    </row>
    <row r="27" spans="1:4" x14ac:dyDescent="0.25">
      <c r="A27" s="23"/>
      <c r="B27" s="24"/>
      <c r="C27" s="23"/>
    </row>
    <row r="28" spans="1:4" x14ac:dyDescent="0.25">
      <c r="A28" s="23"/>
      <c r="B28" s="24"/>
      <c r="C28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2024-10-04T02:40:05Z</dcterms:modified>
</cp:coreProperties>
</file>