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korep\Downloads\"/>
    </mc:Choice>
  </mc:AlternateContent>
  <xr:revisionPtr revIDLastSave="0" documentId="13_ncr:1_{9438207A-CA3C-4573-9375-AADA95ADD86C}" xr6:coauthVersionLast="47" xr6:coauthVersionMax="47" xr10:uidLastSave="{00000000-0000-0000-0000-000000000000}"/>
  <bookViews>
    <workbookView xWindow="-108" yWindow="-108" windowWidth="23256" windowHeight="12456" firstSheet="1" activeTab="7" xr2:uid="{01472CBF-1E4B-4A6A-8CFF-0591802F270C}"/>
  </bookViews>
  <sheets>
    <sheet name="Fnp" sheetId="2" state="hidden" r:id="rId1"/>
    <sheet name="Customer" sheetId="3" r:id="rId2"/>
    <sheet name="Orders" sheetId="4" r:id="rId3"/>
    <sheet name="Products" sheetId="5" r:id="rId4"/>
    <sheet name="Sheet2" sheetId="6" state="hidden" r:id="rId5"/>
    <sheet name="Sheet3" sheetId="7" state="hidden" r:id="rId6"/>
    <sheet name="Sheet1" sheetId="1" r:id="rId7"/>
    <sheet name="DashBoard" sheetId="8" r:id="rId8"/>
  </sheets>
  <definedNames>
    <definedName name="_xlcn.WorksheetConnection_Book1Orders1" hidden="1">Orders[]</definedName>
    <definedName name="ExternalData_1" localSheetId="0" hidden="1">Fnp!$A$1:$F$4</definedName>
    <definedName name="ExternalData_1" localSheetId="4" hidden="1">Sheet2!$A$3:$Q$168</definedName>
    <definedName name="ExternalData_1" localSheetId="5" hidden="1">Sheet3!$A$3:$Q$121</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897" r:id="rId9"/>
    <pivotCache cacheId="900" r:id="rId10"/>
    <pivotCache cacheId="903" r:id="rId11"/>
    <pivotCache cacheId="906" r:id="rId12"/>
    <pivotCache cacheId="909" r:id="rId13"/>
    <pivotCache cacheId="912" r:id="rId14"/>
    <pivotCache cacheId="918" r:id="rId15"/>
    <pivotCache cacheId="942"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3aca7e69-f2ea-4c2c-9327-3ab90e7e9b6d" name="Fnp" connection="Query - Fnp"/>
          <x15:modelTable id="Customer_d2618723-efde-4120-8fac-f2ccd4a2f7c3" name="Customer" connection="Query - Customer"/>
          <x15:modelTable id="Orders_133d008c-10f7-4dfc-a186-d930e0cf03cd" name="Orders" connection="Query - Orders"/>
          <x15:modelTable id="Products_8c9610b2-feec-4de9-91a4-3fbd00313752" name="Products" connection="Query - Products"/>
          <x15:modelTable id="Orders 1" name="Orders 1" connection="WorksheetConnection_Book1!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9A13A-F45A-46F6-BD7B-68CBC65BA698}"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DD3A1A85-093D-4C42-94FB-CD9530E5E9BB}" keepAlive="1" name="ModelConnection_ExternalData_11" description="Data Model" type="5" refreshedVersion="8" minRefreshableVersion="5" saveData="1">
    <dbPr connection="Data Model Connection" command="DRILLTHROUGH MAXROWS 1000 SELECT FROM [Model] WHERE (([Measures].[Sum of revenue],[Orders].[Month Name].&amp;[August])) RETURN [$Orders].[Order_ID],[$Orders].[Customer_ID],[$Orders].[Product_ID],[$Orders].[Quantity],[$Orders].[Order_Date],[$Orders].[Order_Time],[$Orders].[Delivery_Date],[$Orders].[Delivery_Time],[$Orders].[Location],[$Orders].[Occasion],[$Orders].[Month Name],[$Orders].[Hour(ordersTime)],[$Orders].[diff.order.delivery],[$Orders].[Hour(delivery Time)],[$Orders].[Price (INR)],[$Orders].[revenue],[$Orders].[DayName(OrderDate)]" commandType="4"/>
    <extLst>
      <ext xmlns:x15="http://schemas.microsoft.com/office/spreadsheetml/2010/11/main" uri="{DE250136-89BD-433C-8126-D09CA5730AF9}">
        <x15:connection id="" model="1"/>
      </ext>
    </extLst>
  </connection>
  <connection id="3" xr16:uid="{731EA828-8F44-449E-8A14-C0A08A8FFF83}" keepAlive="1" name="ModelConnection_ExternalData_12" description="Data Model" type="5" refreshedVersion="8" minRefreshableVersion="5" saveData="1">
    <dbPr connection="Data Model Connection" command="DRILLTHROUGH MAXROWS 1000 SELECT FROM [Model] WHERE (([Measures].[Sum of revenue],[Products].[Category].&amp;[Cake])) RETURN [$Orders].[Order_ID],[$Orders].[Customer_ID],[$Orders].[Product_ID],[$Orders].[Quantity],[$Orders].[Order_Date],[$Orders].[Order_Time],[$Orders].[Delivery_Date],[$Orders].[Delivery_Time],[$Orders].[Location],[$Orders].[Occasion],[$Orders].[Month Name],[$Orders].[Hour(ordersTime)],[$Orders].[diff.order.delivery],[$Orders].[Hour(delivery Time)],[$Orders].[Price (INR)],[$Orders].[revenue],[$Orders].[DayName(OrderDate)]" commandType="4"/>
    <extLst>
      <ext xmlns:x15="http://schemas.microsoft.com/office/spreadsheetml/2010/11/main" uri="{DE250136-89BD-433C-8126-D09CA5730AF9}">
        <x15:connection id="" model="1"/>
      </ext>
    </extLst>
  </connection>
  <connection id="4" xr16:uid="{3DB1E355-DEB6-4932-AB6E-8727A4246657}"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5" xr16:uid="{D72550D7-4AC2-407A-8C1D-A4D9DD40B1E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6" xr16:uid="{3669694F-1D01-4468-A0B1-B5AFAEC9823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10692747-5473-4BB5-A3D8-E7C19C796FB6}" name="Query - Customer" description="Connection to the 'Customer' query in the workbook." type="100" refreshedVersion="8" minRefreshableVersion="5">
    <extLst>
      <ext xmlns:x15="http://schemas.microsoft.com/office/spreadsheetml/2010/11/main" uri="{DE250136-89BD-433C-8126-D09CA5730AF9}">
        <x15:connection id="d083dd45-b386-405f-ab44-f99a6c3ed911"/>
      </ext>
    </extLst>
  </connection>
  <connection id="8" xr16:uid="{0813518B-FA1E-44F1-BA11-F96BF8BBB506}" name="Query - Fnp" description="Connection to the 'Fnp' query in the workbook." type="100" refreshedVersion="8" minRefreshableVersion="5">
    <extLst>
      <ext xmlns:x15="http://schemas.microsoft.com/office/spreadsheetml/2010/11/main" uri="{DE250136-89BD-433C-8126-D09CA5730AF9}">
        <x15:connection id="2d74ba8f-d382-4940-822f-fbeaa0d7b52c"/>
      </ext>
    </extLst>
  </connection>
  <connection id="9" xr16:uid="{6D9BC4F1-85E7-4295-ADBC-A3CA47DAF965}" name="Query - Orders" description="Connection to the 'Orders' query in the workbook." type="100" refreshedVersion="8" minRefreshableVersion="5">
    <extLst>
      <ext xmlns:x15="http://schemas.microsoft.com/office/spreadsheetml/2010/11/main" uri="{DE250136-89BD-433C-8126-D09CA5730AF9}">
        <x15:connection id="8bdab0cf-6ef1-47a6-bb5c-669e006e444e"/>
      </ext>
    </extLst>
  </connection>
  <connection id="10" xr16:uid="{2ADEF410-CD6D-46A1-A70D-F01E1903C37C}" name="Query - Products" description="Connection to the 'Products' query in the workbook." type="100" refreshedVersion="8" minRefreshableVersion="5">
    <extLst>
      <ext xmlns:x15="http://schemas.microsoft.com/office/spreadsheetml/2010/11/main" uri="{DE250136-89BD-433C-8126-D09CA5730AF9}">
        <x15:connection id="52563908-fb24-499d-8cef-d3ab466867fb"/>
      </ext>
    </extLst>
  </connection>
  <connection id="11" xr16:uid="{A7B6CDDA-EA10-46EC-90FC-47DBA3A290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4CBEDC36-21FE-4612-BCED-01FE2CA26F7D}"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<sst xmlns="http://schemas.openxmlformats.org/spreadsheetml/2006/main" count="7469" uniqueCount="966">
  <si>
    <t>Name</t>
  </si>
  <si>
    <t>Extension</t>
  </si>
  <si>
    <t>Date accessed</t>
  </si>
  <si>
    <t>Date modified</t>
  </si>
  <si>
    <t>Date created</t>
  </si>
  <si>
    <t>Folder Path</t>
  </si>
  <si>
    <t>customers (1).csv</t>
  </si>
  <si>
    <t>.csv</t>
  </si>
  <si>
    <t>C:\Users\korep\Downloads\Fnp\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</si>
  <si>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</si>
  <si>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</si>
  <si>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</si>
  <si>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</si>
  <si>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</si>
  <si>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</si>
  <si>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</si>
  <si>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</si>
  <si>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</si>
  <si>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</si>
  <si>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</si>
  <si>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</si>
  <si>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</si>
  <si>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</si>
  <si>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</si>
  <si>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</si>
  <si>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</si>
  <si>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</si>
  <si>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</si>
  <si>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</si>
  <si>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</si>
  <si>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</si>
  <si>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</si>
  <si>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</si>
  <si>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</si>
  <si>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</si>
  <si>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</si>
  <si>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</si>
  <si>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</si>
  <si>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</si>
  <si>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</si>
  <si>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</si>
  <si>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</si>
  <si>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</si>
  <si>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</si>
  <si>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</si>
  <si>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</si>
  <si>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</si>
  <si>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</si>
  <si>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</si>
  <si>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</si>
  <si>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</si>
  <si>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</si>
  <si>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</si>
  <si>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</si>
  <si>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</si>
  <si>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</si>
  <si>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</si>
  <si>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</si>
  <si>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</si>
  <si>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</si>
  <si>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</si>
  <si>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</si>
  <si>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</si>
  <si>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</si>
  <si>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</si>
  <si>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</si>
  <si>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</si>
  <si>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</si>
  <si>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</si>
  <si>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</si>
  <si>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</si>
  <si>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</si>
  <si>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</si>
  <si>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</si>
  <si>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</si>
  <si>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</si>
  <si>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</si>
  <si>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</si>
  <si>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</si>
  <si>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</si>
  <si>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</si>
  <si>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</si>
  <si>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</si>
  <si>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</si>
  <si>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</si>
  <si>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</si>
  <si>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</si>
  <si>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</si>
  <si>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</si>
  <si>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</si>
  <si>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</si>
  <si>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</si>
  <si>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</si>
  <si>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</si>
  <si>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</si>
  <si>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</si>
  <si>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</si>
  <si>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</si>
  <si>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</si>
  <si>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</si>
  <si>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</si>
  <si>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</si>
  <si>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</si>
  <si>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</si>
  <si>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</si>
  <si>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</si>
  <si>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</si>
  <si>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</si>
  <si>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</si>
  <si>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</si>
  <si>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</si>
  <si>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</si>
  <si>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</si>
  <si>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</si>
  <si>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</si>
  <si>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</si>
  <si>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</si>
  <si>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</si>
  <si>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</si>
  <si>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</si>
  <si>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</si>
  <si>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</si>
  <si>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</si>
  <si>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</si>
  <si>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</si>
  <si>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</si>
  <si>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</si>
  <si>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</si>
  <si>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</si>
  <si>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</si>
  <si>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</si>
  <si>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</si>
  <si>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</si>
  <si>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</si>
  <si>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</si>
  <si>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</si>
  <si>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</si>
  <si>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</si>
  <si>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</si>
  <si>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</si>
  <si>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</si>
  <si>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</si>
  <si>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</si>
  <si>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</si>
  <si>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</si>
  <si>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</si>
  <si>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</si>
  <si>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</si>
  <si>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</si>
  <si>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</si>
  <si>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</si>
  <si>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</si>
  <si>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</si>
  <si>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</si>
  <si>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</si>
  <si>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</si>
  <si>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</si>
  <si>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</si>
  <si>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</si>
  <si>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</si>
  <si>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</si>
  <si>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</si>
  <si>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</si>
  <si>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</si>
  <si>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</si>
  <si>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</si>
  <si>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</si>
  <si>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</si>
  <si>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</si>
  <si>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</si>
  <si>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</si>
  <si>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</si>
  <si>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</si>
  <si>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</si>
  <si>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</si>
  <si>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</si>
  <si>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</si>
  <si>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</si>
  <si>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</si>
  <si>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</si>
  <si>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</si>
  <si>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</si>
  <si>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</si>
  <si>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</si>
  <si>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</si>
  <si>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</si>
  <si>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</si>
  <si>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</si>
  <si>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</si>
  <si>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</si>
  <si>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</si>
  <si>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</si>
  <si>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</si>
  <si>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</si>
  <si>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</si>
  <si>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</si>
  <si>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</si>
  <si>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</si>
  <si>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</si>
  <si>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</si>
  <si>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</si>
  <si>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</si>
  <si>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</si>
  <si>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</si>
  <si>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</si>
  <si>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</si>
  <si>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</si>
  <si>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</si>
  <si>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</si>
  <si>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</si>
  <si>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</si>
  <si>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</si>
  <si>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</si>
  <si>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</si>
  <si>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</si>
  <si>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</si>
  <si>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</si>
  <si>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</si>
  <si>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</si>
  <si>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</si>
  <si>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</si>
  <si>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</si>
  <si>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</si>
  <si>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</si>
  <si>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</si>
  <si>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</si>
  <si>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</si>
  <si>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</si>
  <si>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</si>
  <si>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</si>
  <si>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</si>
  <si>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</si>
  <si>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</si>
  <si>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</si>
  <si>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</si>
  <si>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</si>
  <si>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</si>
  <si>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</si>
  <si>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</si>
  <si>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</si>
  <si>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</si>
  <si>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</si>
  <si>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</si>
  <si>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</si>
  <si>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</si>
  <si>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</si>
  <si>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</si>
  <si>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</si>
  <si>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</si>
  <si>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</si>
  <si>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</si>
  <si>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</si>
  <si>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</si>
  <si>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</si>
  <si>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</si>
  <si>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</si>
  <si>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</si>
  <si>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</si>
  <si>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</si>
  <si>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</si>
  <si>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</si>
  <si>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</si>
  <si>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</si>
  <si>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</si>
  <si>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</si>
  <si>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</si>
  <si>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</si>
  <si>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</si>
  <si>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</si>
  <si>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</si>
  <si>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</si>
  <si>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</si>
  <si>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</si>
  <si>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</si>
  <si>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</si>
  <si>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</si>
  <si>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</si>
  <si>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</si>
  <si>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</si>
  <si>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</si>
  <si>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</si>
  <si>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</si>
  <si>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</si>
  <si>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</si>
  <si>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</si>
  <si>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</si>
  <si>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</si>
  <si>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</si>
  <si>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</si>
  <si>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</si>
  <si>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</si>
  <si>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</si>
  <si>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</si>
  <si>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</si>
  <si>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</si>
  <si>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</si>
  <si>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</si>
  <si>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</si>
  <si>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</si>
  <si>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</si>
  <si>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</si>
  <si>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</si>
  <si>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</si>
  <si>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</si>
  <si>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</si>
  <si>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</si>
  <si>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</si>
  <si>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</si>
  <si>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</si>
  <si>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</si>
  <si>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</si>
  <si>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</si>
  <si>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</si>
  <si>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</si>
  <si>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</si>
  <si>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</si>
  <si>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</si>
  <si>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</si>
  <si>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</si>
  <si>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</si>
  <si>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</si>
  <si>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</si>
  <si>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</si>
  <si>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</si>
  <si>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</si>
  <si>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</si>
  <si>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</si>
  <si>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</si>
  <si>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</si>
  <si>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</si>
  <si>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</si>
  <si>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</si>
  <si>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</si>
  <si>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</si>
  <si>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</si>
  <si>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</si>
  <si>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</si>
  <si>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</si>
  <si>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</si>
  <si>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</si>
  <si>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</si>
  <si>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</si>
  <si>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</si>
  <si>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</si>
  <si>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</si>
  <si>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</si>
  <si>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</si>
  <si>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</si>
  <si>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</si>
  <si>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</si>
  <si>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</si>
  <si>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</si>
  <si>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</si>
  <si>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</si>
  <si>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</si>
  <si>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</si>
  <si>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</si>
  <si>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</si>
  <si>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</si>
  <si>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</si>
  <si>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</si>
  <si>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</si>
  <si>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</si>
  <si>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</si>
  <si>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</si>
  <si>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</si>
  <si>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</si>
  <si>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</si>
  <si>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</si>
  <si>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</si>
  <si>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</si>
  <si>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</si>
  <si>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</si>
  <si>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</si>
  <si>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</si>
  <si>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</si>
  <si>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</si>
  <si>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</si>
  <si>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</si>
  <si>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</si>
  <si>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</si>
  <si>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</si>
  <si>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</si>
  <si>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</si>
  <si>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</si>
  <si>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</si>
  <si>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</si>
  <si>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</si>
  <si>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</si>
  <si>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</si>
  <si>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</si>
  <si>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</si>
  <si>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</si>
  <si>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</si>
  <si>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</si>
  <si>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</si>
  <si>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</si>
  <si>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</si>
  <si>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</si>
  <si>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</si>
  <si>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</si>
  <si>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</si>
  <si>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</si>
  <si>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</si>
  <si>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</si>
  <si>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</si>
  <si>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</si>
  <si>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</si>
  <si>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</si>
  <si>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</si>
  <si>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</si>
  <si>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</si>
  <si>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</si>
  <si>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</si>
  <si>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</si>
  <si>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</si>
  <si>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</si>
  <si>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</si>
  <si>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</si>
  <si>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</si>
  <si>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</si>
  <si>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</si>
  <si>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</si>
  <si>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</si>
  <si>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</si>
  <si>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</si>
  <si>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</si>
  <si>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</si>
  <si>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</si>
  <si>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</si>
  <si>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</si>
  <si>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</si>
  <si>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</si>
  <si>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</si>
  <si>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</si>
  <si>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</si>
  <si>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</si>
  <si>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</si>
  <si>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</si>
  <si>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</si>
  <si>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</si>
  <si>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</si>
  <si>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</si>
  <si>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</si>
  <si>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</si>
  <si>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</si>
  <si>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</si>
  <si>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</si>
  <si>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</si>
  <si>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</si>
  <si>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</si>
  <si>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</si>
  <si>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</si>
  <si>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</si>
  <si>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</si>
  <si>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</si>
  <si>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</si>
  <si>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</si>
  <si>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</si>
  <si>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</si>
  <si>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</si>
  <si>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</si>
  <si>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</si>
  <si>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</si>
  <si>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</si>
  <si>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</si>
  <si>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</si>
  <si>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</si>
  <si>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</si>
  <si>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</si>
  <si>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</si>
  <si>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</si>
  <si>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</si>
  <si>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</si>
  <si>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</si>
  <si>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</si>
  <si>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</si>
  <si>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</si>
  <si>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</si>
  <si>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</si>
  <si>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</si>
  <si>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</si>
  <si>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</si>
  <si>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</si>
  <si>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</si>
  <si>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</si>
  <si>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</si>
  <si>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</si>
  <si>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</si>
  <si>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</si>
  <si>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</si>
  <si>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</si>
  <si>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</si>
  <si>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</si>
  <si>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</si>
  <si>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</si>
  <si>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</si>
  <si>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</si>
  <si>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</si>
  <si>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</si>
  <si>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</si>
  <si>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</si>
  <si>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</si>
  <si>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</si>
  <si>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</si>
  <si>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</si>
  <si>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</si>
  <si>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</si>
  <si>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</si>
  <si>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</si>
  <si>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</si>
  <si>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</si>
  <si>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</si>
  <si>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</si>
  <si>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</si>
  <si>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</si>
  <si>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</si>
  <si>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</si>
  <si>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</si>
  <si>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</si>
  <si>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</si>
  <si>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</si>
  <si>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</si>
  <si>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</si>
  <si>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</si>
  <si>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</si>
  <si>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</si>
  <si>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</si>
  <si>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</si>
  <si>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</si>
  <si>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</si>
  <si>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</si>
  <si>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</si>
  <si>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</si>
  <si>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</si>
  <si>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</si>
  <si>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</si>
  <si>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</si>
  <si>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</si>
  <si>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</si>
  <si>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</si>
  <si>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</si>
  <si>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</si>
  <si>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</si>
  <si>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</si>
  <si>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</si>
  <si>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</si>
  <si>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</si>
  <si>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</si>
  <si>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</si>
  <si>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</si>
  <si>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</si>
  <si>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</si>
  <si>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</si>
  <si>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</si>
  <si>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</si>
  <si>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</si>
  <si>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</si>
  <si>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</si>
  <si>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</si>
  <si>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</si>
  <si>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</si>
  <si>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</si>
  <si>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</si>
  <si>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</si>
  <si>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</si>
  <si>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</si>
  <si>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</si>
  <si>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</si>
  <si>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</si>
  <si>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</si>
  <si>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</si>
  <si>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</si>
  <si>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</si>
  <si>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</si>
  <si>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</si>
  <si>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</si>
  <si>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</si>
  <si>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</si>
  <si>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</si>
  <si>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</si>
  <si>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</si>
  <si>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</si>
  <si>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</si>
  <si>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</si>
  <si>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</si>
  <si>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</si>
  <si>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</si>
  <si>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</si>
  <si>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</si>
  <si>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</si>
  <si>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</si>
  <si>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</si>
  <si>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</si>
  <si>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</si>
  <si>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</si>
  <si>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</si>
  <si>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</si>
  <si>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</si>
  <si>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</si>
  <si>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</si>
  <si>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</si>
  <si>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</si>
  <si>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</si>
  <si>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</si>
  <si>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</si>
  <si>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</si>
  <si>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</si>
  <si>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</si>
  <si>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</si>
  <si>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</si>
  <si>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</si>
  <si>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</si>
  <si>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</si>
  <si>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</si>
  <si>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Hour(ordersTime)</t>
  </si>
  <si>
    <t>diff.order.delivery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</si>
  <si>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</si>
  <si>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</si>
  <si>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</si>
  <si>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</si>
  <si>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</si>
  <si>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</si>
  <si>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</si>
  <si>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</si>
  <si>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</si>
  <si>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</si>
  <si>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</si>
  <si>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</si>
  <si>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</si>
  <si>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</si>
  <si>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</si>
  <si>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</si>
  <si>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</si>
  <si>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</si>
  <si>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</si>
  <si>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</si>
  <si>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</si>
  <si>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</si>
  <si>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</si>
  <si>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</si>
  <si>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</si>
  <si>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</si>
  <si>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</si>
  <si>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</si>
  <si>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</si>
  <si>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</si>
  <si>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</si>
  <si>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</si>
  <si>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</si>
  <si>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</si>
  <si>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</si>
  <si>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</si>
  <si>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</si>
  <si>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</si>
  <si>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</si>
  <si>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</si>
  <si>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</si>
  <si>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</si>
  <si>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</si>
  <si>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</si>
  <si>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</si>
  <si>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</si>
  <si>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</si>
  <si>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</si>
  <si>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</si>
  <si>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</si>
  <si>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</si>
  <si>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</si>
  <si>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</si>
  <si>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</si>
  <si>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</si>
  <si>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</si>
  <si>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</si>
  <si>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</si>
  <si>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</si>
  <si>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</si>
  <si>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</si>
  <si>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</si>
  <si>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</si>
  <si>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</si>
  <si>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</si>
  <si>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</si>
  <si>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</si>
  <si>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</si>
  <si>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</si>
  <si>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</si>
  <si>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</si>
  <si>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</si>
  <si>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</si>
  <si>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</si>
  <si>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</si>
  <si>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</si>
  <si>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</si>
  <si>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</si>
  <si>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</si>
  <si>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</si>
  <si>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</si>
  <si>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</si>
  <si>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</si>
  <si>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</si>
  <si>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</si>
  <si>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</si>
  <si>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</si>
  <si>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</si>
  <si>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</si>
  <si>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</si>
  <si>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</si>
  <si>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</si>
  <si>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</si>
  <si>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</si>
  <si>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</si>
  <si>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</si>
  <si>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</si>
  <si>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</si>
  <si>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</si>
  <si>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</si>
  <si>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</si>
  <si>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</si>
  <si>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</si>
  <si>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</si>
  <si>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</si>
  <si>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</si>
  <si>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</si>
  <si>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</si>
  <si>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</si>
  <si>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</si>
  <si>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</si>
  <si>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</si>
  <si>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</si>
  <si>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</si>
  <si>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</si>
  <si>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</si>
  <si>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</si>
  <si>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</si>
  <si>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</si>
  <si>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</si>
  <si>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</si>
  <si>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</si>
  <si>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</si>
  <si>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</si>
  <si>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</si>
  <si>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</si>
  <si>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</si>
  <si>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</si>
  <si>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</si>
  <si>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</si>
  <si>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</si>
  <si>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</si>
  <si>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</si>
  <si>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</si>
  <si>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</si>
  <si>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</si>
  <si>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</si>
  <si>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</si>
  <si>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</si>
  <si>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</si>
  <si>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</si>
  <si>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</si>
  <si>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</si>
  <si>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</si>
  <si>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</si>
  <si>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</si>
  <si>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</si>
  <si>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</si>
  <si>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</si>
  <si>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</si>
  <si>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</si>
  <si>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</si>
  <si>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</si>
  <si>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</si>
  <si>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</si>
  <si>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</si>
  <si>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</si>
  <si>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</si>
  <si>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</si>
  <si>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</si>
  <si>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</si>
  <si>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</si>
  <si>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</si>
  <si>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</si>
  <si>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</si>
  <si>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</si>
  <si>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</si>
  <si>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</si>
  <si>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</si>
  <si>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</si>
  <si>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</si>
  <si>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</si>
  <si>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</si>
  <si>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</si>
  <si>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</si>
  <si>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</si>
  <si>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</si>
  <si>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</si>
  <si>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</si>
  <si>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</si>
  <si>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</si>
  <si>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</si>
  <si>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</si>
  <si>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</si>
  <si>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</si>
  <si>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</si>
  <si>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</si>
  <si>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</si>
  <si>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</si>
  <si>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</si>
  <si>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</si>
  <si>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</si>
  <si>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</si>
  <si>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</si>
  <si>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</si>
  <si>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</si>
  <si>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</si>
  <si>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</si>
  <si>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</si>
  <si>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</si>
  <si>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</si>
  <si>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</si>
  <si>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</si>
  <si>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</si>
  <si>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</si>
  <si>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</si>
  <si>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</si>
  <si>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</si>
  <si>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</si>
  <si>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</si>
  <si>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</si>
  <si>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</si>
  <si>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</si>
  <si>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</si>
  <si>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</si>
  <si>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</si>
  <si>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</si>
  <si>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</si>
  <si>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</si>
  <si>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</si>
  <si>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</si>
  <si>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</si>
  <si>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</si>
  <si>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</si>
  <si>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</si>
  <si>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</si>
  <si>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</si>
  <si>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</si>
  <si>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</si>
  <si>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</si>
  <si>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</si>
  <si>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</si>
  <si>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</si>
  <si>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</si>
  <si>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</si>
  <si>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</si>
  <si>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</si>
  <si>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</si>
  <si>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</si>
  <si>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</si>
  <si>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</si>
  <si>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</si>
  <si>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</si>
  <si>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</si>
  <si>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</si>
  <si>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</si>
  <si>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</si>
  <si>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</si>
  <si>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</si>
  <si>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</si>
  <si>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</si>
  <si>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</si>
  <si>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</si>
  <si>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</si>
  <si>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</si>
  <si>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</si>
  <si>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</si>
  <si>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</si>
  <si>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</si>
  <si>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</si>
  <si>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</si>
  <si>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</si>
  <si>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</si>
  <si>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</si>
  <si>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</si>
  <si>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</si>
  <si>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</si>
  <si>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</si>
  <si>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</si>
  <si>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</si>
  <si>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</si>
  <si>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</si>
  <si>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</si>
  <si>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</si>
  <si>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</si>
  <si>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</si>
  <si>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</si>
  <si>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</si>
  <si>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</si>
  <si>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</si>
  <si>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</si>
  <si>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</si>
  <si>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</si>
  <si>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</si>
  <si>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</si>
  <si>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</si>
  <si>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</si>
  <si>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</si>
  <si>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</si>
  <si>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</si>
  <si>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</si>
  <si>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</si>
  <si>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</si>
  <si>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</si>
  <si>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</si>
  <si>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</si>
  <si>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</si>
  <si>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</si>
  <si>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</si>
  <si>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</si>
  <si>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</si>
  <si>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</si>
  <si>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</si>
  <si>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</si>
  <si>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</si>
  <si>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</si>
  <si>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</si>
  <si>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</si>
  <si>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</si>
  <si>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</si>
  <si>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</si>
  <si>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</si>
  <si>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</si>
  <si>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</si>
  <si>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</si>
  <si>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</si>
  <si>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</si>
  <si>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</si>
  <si>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</si>
  <si>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</si>
  <si>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</si>
  <si>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</si>
  <si>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</si>
  <si>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</si>
  <si>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</si>
  <si>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DayName(OrderDate)</t>
  </si>
  <si>
    <t>Sum of revenue</t>
  </si>
  <si>
    <t>Average of diff.order.delivery</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</si>
  <si>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</si>
  <si>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</si>
  <si>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</si>
  <si>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</si>
  <si>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</si>
  <si>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</si>
  <si>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</si>
  <si>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</si>
  <si>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</si>
  <si>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</si>
  <si>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</si>
  <si>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Orders[Hour(ordersTime)]</t>
  </si>
  <si>
    <t>Orders[diff.order.delivery]</t>
  </si>
  <si>
    <t>Orders[Hour(delivery Time)]</t>
  </si>
  <si>
    <t>Orders[Price (INR)]</t>
  </si>
  <si>
    <t>Orders[revenue]</t>
  </si>
  <si>
    <t>Orders[DayName(OrderDate)]</t>
  </si>
  <si>
    <t>Data returned for Sum of revenue, August (First 1000 rows).</t>
  </si>
  <si>
    <t>Average of customer spending</t>
  </si>
  <si>
    <t>Data returned for Sum of revenue, Cake (First 1000 rows).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</si>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</sst>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66" fontId="0" fillId="0" borderId="0" xfId="0" applyNumberFormat="1"/>
    <xf numFmtId="0" fontId="0" fillId="0" borderId="0" xfId="0" applyNumberFormat="1"/>
  </cellXfs>
  <cellStyles count="1">
    <cellStyle name="Normal" xfId="0" builtinId="0"/>
  </cellStyles>
  <dxfs count="74">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font>
        <u val="none"/>
      </font>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0.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7AA-46E6-B0F7-B5A4256D136D}"/>
            </c:ext>
          </c:extLst>
        </c:ser>
        <c:dLbls>
          <c:showLegendKey val="0"/>
          <c:showVal val="0"/>
          <c:showCatName val="0"/>
          <c:showSerName val="0"/>
          <c:showPercent val="0"/>
          <c:showBubbleSize val="0"/>
        </c:dLbls>
        <c:gapWidth val="219"/>
        <c:overlap val="-27"/>
        <c:axId val="192522128"/>
        <c:axId val="192522608"/>
      </c:barChart>
      <c:catAx>
        <c:axId val="1925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2608"/>
        <c:crosses val="autoZero"/>
        <c:auto val="1"/>
        <c:lblAlgn val="ctr"/>
        <c:lblOffset val="100"/>
        <c:noMultiLvlLbl val="0"/>
      </c:catAx>
      <c:valAx>
        <c:axId val="19252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5603674540683"/>
          <c:y val="0.29106262758821816"/>
          <c:w val="0.66069203849518809"/>
          <c:h val="0.48688721201516477"/>
        </c:manualLayout>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413-48BD-A979-33CCA2728602}"/>
            </c:ext>
          </c:extLst>
        </c:ser>
        <c:dLbls>
          <c:showLegendKey val="0"/>
          <c:showVal val="0"/>
          <c:showCatName val="0"/>
          <c:showSerName val="0"/>
          <c:showPercent val="0"/>
          <c:showBubbleSize val="0"/>
        </c:dLbls>
        <c:gapWidth val="219"/>
        <c:overlap val="-27"/>
        <c:axId val="1842676560"/>
        <c:axId val="1842687120"/>
      </c:barChart>
      <c:catAx>
        <c:axId val="18426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87120"/>
        <c:crosses val="autoZero"/>
        <c:auto val="1"/>
        <c:lblAlgn val="ctr"/>
        <c:lblOffset val="100"/>
        <c:noMultiLvlLbl val="0"/>
      </c:catAx>
      <c:valAx>
        <c:axId val="1842687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7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2EF-4BA7-B11A-1982046E14B8}"/>
            </c:ext>
          </c:extLst>
        </c:ser>
        <c:dLbls>
          <c:showLegendKey val="0"/>
          <c:showVal val="0"/>
          <c:showCatName val="0"/>
          <c:showSerName val="0"/>
          <c:showPercent val="0"/>
          <c:showBubbleSize val="0"/>
        </c:dLbls>
        <c:smooth val="0"/>
        <c:axId val="1842682320"/>
        <c:axId val="1842685680"/>
      </c:lineChart>
      <c:catAx>
        <c:axId val="18426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85680"/>
        <c:crosses val="autoZero"/>
        <c:auto val="1"/>
        <c:lblAlgn val="ctr"/>
        <c:lblOffset val="100"/>
        <c:noMultiLvlLbl val="0"/>
      </c:catAx>
      <c:valAx>
        <c:axId val="1842685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8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8054951719988"/>
          <c:y val="0.22624781277340328"/>
          <c:w val="0.59921313516791996"/>
          <c:h val="0.48688721201516477"/>
        </c:manualLayout>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333-4B2D-BA13-C006909CF499}"/>
            </c:ext>
          </c:extLst>
        </c:ser>
        <c:dLbls>
          <c:showLegendKey val="0"/>
          <c:showVal val="0"/>
          <c:showCatName val="0"/>
          <c:showSerName val="0"/>
          <c:showPercent val="0"/>
          <c:showBubbleSize val="0"/>
        </c:dLbls>
        <c:gapWidth val="219"/>
        <c:overlap val="-27"/>
        <c:axId val="1842694320"/>
        <c:axId val="1842694800"/>
      </c:barChart>
      <c:catAx>
        <c:axId val="18426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4800"/>
        <c:crosses val="autoZero"/>
        <c:auto val="1"/>
        <c:lblAlgn val="ctr"/>
        <c:lblOffset val="100"/>
        <c:noMultiLvlLbl val="0"/>
      </c:catAx>
      <c:valAx>
        <c:axId val="184269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ED0-4170-9A9B-A28B5002EBD8}"/>
            </c:ext>
          </c:extLst>
        </c:ser>
        <c:dLbls>
          <c:showLegendKey val="0"/>
          <c:showVal val="0"/>
          <c:showCatName val="0"/>
          <c:showSerName val="0"/>
          <c:showPercent val="0"/>
          <c:showBubbleSize val="0"/>
        </c:dLbls>
        <c:gapWidth val="219"/>
        <c:overlap val="-27"/>
        <c:axId val="1842691440"/>
        <c:axId val="1842691920"/>
      </c:barChart>
      <c:catAx>
        <c:axId val="184269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1920"/>
        <c:crosses val="autoZero"/>
        <c:auto val="1"/>
        <c:lblAlgn val="ctr"/>
        <c:lblOffset val="100"/>
        <c:noMultiLvlLbl val="0"/>
      </c:catAx>
      <c:valAx>
        <c:axId val="18426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557-4DCE-82FE-F853602CA577}"/>
            </c:ext>
          </c:extLst>
        </c:ser>
        <c:dLbls>
          <c:showLegendKey val="0"/>
          <c:showVal val="0"/>
          <c:showCatName val="0"/>
          <c:showSerName val="0"/>
          <c:showPercent val="0"/>
          <c:showBubbleSize val="0"/>
        </c:dLbls>
        <c:smooth val="0"/>
        <c:axId val="1842692880"/>
        <c:axId val="1842693360"/>
      </c:lineChart>
      <c:catAx>
        <c:axId val="18426928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3360"/>
        <c:crosses val="autoZero"/>
        <c:auto val="1"/>
        <c:lblAlgn val="ctr"/>
        <c:lblOffset val="2"/>
        <c:tickLblSkip val="2"/>
        <c:noMultiLvlLbl val="0"/>
      </c:catAx>
      <c:valAx>
        <c:axId val="1842693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53340</xdr:colOff>
      <xdr:row>9</xdr:row>
      <xdr:rowOff>38100</xdr:rowOff>
    </xdr:from>
    <xdr:to>
      <xdr:col>11</xdr:col>
      <xdr:colOff>556260</xdr:colOff>
      <xdr:row>22</xdr:row>
      <xdr:rowOff>127635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CDF14143-DA13-B57F-B505-0278F87B0B7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5434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4</xdr:row>
      <xdr:rowOff>106680</xdr:rowOff>
    </xdr:from>
    <xdr:to>
      <xdr:col>6</xdr:col>
      <xdr:colOff>175260</xdr:colOff>
      <xdr:row>19</xdr:row>
      <xdr:rowOff>7620</xdr:rowOff>
    </xdr:to>
    <xdr:graphicFrame macro="">
      <xdr:nvGraphicFramePr>
        <xdr:cNvPr id="3" name="Chart 2">
          <a:extLst>
            <a:ext uri="{FF2B5EF4-FFF2-40B4-BE49-F238E27FC236}">
              <a16:creationId xmlns:a16="http://schemas.microsoft.com/office/drawing/2014/main" id="{26A92FE4-6611-4EC2-8AFE-AEE64F669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312420</xdr:colOff>
      <xdr:row>4</xdr:row>
      <xdr:rowOff>83820</xdr:rowOff>
    </xdr:from>
    <xdr:to>
      <xdr:col>12</xdr:col>
      <xdr:colOff>411480</xdr:colOff>
      <xdr:row>19</xdr:row>
      <xdr:rowOff>38100</xdr:rowOff>
    </xdr:to>
    <xdr:graphicFrame macro="">
      <xdr:nvGraphicFramePr>
        <xdr:cNvPr id="4" name="Chart 3">
          <a:extLst>
            <a:ext uri="{FF2B5EF4-FFF2-40B4-BE49-F238E27FC236}">
              <a16:creationId xmlns:a16="http://schemas.microsoft.com/office/drawing/2014/main" id="{3FADE8A8-3D26-42EE-806B-07E6FFA5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15240</xdr:rowOff>
    </xdr:from>
    <xdr:to>
      <xdr:col>6</xdr:col>
      <xdr:colOff>175260</xdr:colOff>
      <xdr:row>34</xdr:row>
      <xdr:rowOff>174879</xdr:rowOff>
    </xdr:to>
    <xdr:graphicFrame macro="">
      <xdr:nvGraphicFramePr>
        <xdr:cNvPr id="5" name="Chart 4">
          <a:extLst>
            <a:ext uri="{FF2B5EF4-FFF2-40B4-BE49-F238E27FC236}">
              <a16:creationId xmlns:a16="http://schemas.microsoft.com/office/drawing/2014/main" id="{E62C8760-B735-42E9-BA86-97B50A54B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358140</xdr:colOff>
      <xdr:row>20</xdr:row>
      <xdr:rowOff>60960</xdr:rowOff>
    </xdr:from>
    <xdr:to>
      <xdr:col>12</xdr:col>
      <xdr:colOff>426720</xdr:colOff>
      <xdr:row>34</xdr:row>
      <xdr:rowOff>167640</xdr:rowOff>
    </xdr:to>
    <xdr:graphicFrame macro="">
      <xdr:nvGraphicFramePr>
        <xdr:cNvPr id="6" name="Chart 5">
          <a:extLst>
            <a:ext uri="{FF2B5EF4-FFF2-40B4-BE49-F238E27FC236}">
              <a16:creationId xmlns:a16="http://schemas.microsoft.com/office/drawing/2014/main" id="{0D092DFB-05CD-42C1-96D9-D00A59177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20</xdr:row>
      <xdr:rowOff>7620</xdr:rowOff>
    </xdr:from>
    <xdr:to>
      <xdr:col>19</xdr:col>
      <xdr:colOff>236220</xdr:colOff>
      <xdr:row>34</xdr:row>
      <xdr:rowOff>144780</xdr:rowOff>
    </xdr:to>
    <xdr:graphicFrame macro="">
      <xdr:nvGraphicFramePr>
        <xdr:cNvPr id="7" name="Chart 6">
          <a:extLst>
            <a:ext uri="{FF2B5EF4-FFF2-40B4-BE49-F238E27FC236}">
              <a16:creationId xmlns:a16="http://schemas.microsoft.com/office/drawing/2014/main" id="{718513E6-34D8-40D1-B619-9C71EBA8F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4</xdr:row>
      <xdr:rowOff>91440</xdr:rowOff>
    </xdr:from>
    <xdr:to>
      <xdr:col>19</xdr:col>
      <xdr:colOff>220980</xdr:colOff>
      <xdr:row>18</xdr:row>
      <xdr:rowOff>152400</xdr:rowOff>
    </xdr:to>
    <xdr:graphicFrame macro="">
      <xdr:nvGraphicFramePr>
        <xdr:cNvPr id="8" name="Chart 7">
          <a:extLst>
            <a:ext uri="{FF2B5EF4-FFF2-40B4-BE49-F238E27FC236}">
              <a16:creationId xmlns:a16="http://schemas.microsoft.com/office/drawing/2014/main" id="{15802E83-665D-45FF-AEF5-2AB360C5B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83820</xdr:colOff>
      <xdr:row>1</xdr:row>
      <xdr:rowOff>15240</xdr:rowOff>
    </xdr:from>
    <xdr:to>
      <xdr:col>9</xdr:col>
      <xdr:colOff>7620</xdr:colOff>
      <xdr:row>4</xdr:row>
      <xdr:rowOff>30480</xdr:rowOff>
    </xdr:to>
    <xdr:sp macro="" textlink="Sheet1!H29">
      <xdr:nvSpPr>
        <xdr:cNvPr id="2" name="Rectangle: Rounded Corners 1">
          <a:extLst>
            <a:ext uri="{FF2B5EF4-FFF2-40B4-BE49-F238E27FC236}">
              <a16:creationId xmlns:a16="http://schemas.microsoft.com/office/drawing/2014/main" id="{D6DD4811-50C8-A916-72AF-29D5D9480F75}"/>
            </a:ext>
          </a:extLst>
        </xdr:cNvPr>
        <xdr:cNvSpPr/>
      </xdr:nvSpPr>
      <xdr:spPr>
        <a:xfrm>
          <a:off x="3741420" y="198120"/>
          <a:ext cx="1752600" cy="563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8B2BEC-E698-4EFB-8AAB-509740BEE6F5}" type="TxLink">
            <a:rPr lang="en-US" sz="1200" b="0" i="0" u="none" strike="noStrike">
              <a:solidFill>
                <a:srgbClr val="000000"/>
              </a:solidFill>
              <a:latin typeface="Calibri"/>
              <a:ea typeface="Calibri"/>
              <a:cs typeface="Calibri"/>
            </a:rPr>
            <a:pPr algn="ctr"/>
            <a:t>1000</a:t>
          </a:fld>
          <a:r>
            <a:rPr lang="en-US" sz="1200" b="0" i="0" u="none" strike="noStrike">
              <a:solidFill>
                <a:srgbClr val="000000"/>
              </a:solidFill>
              <a:latin typeface="Calibri"/>
              <a:ea typeface="Calibri"/>
              <a:cs typeface="Calibri"/>
            </a:rPr>
            <a:t>  </a:t>
          </a:r>
        </a:p>
        <a:p>
          <a:pPr algn="ctr"/>
          <a:r>
            <a:rPr lang="en-US" sz="1200" b="0" i="0" u="none" strike="noStrike">
              <a:solidFill>
                <a:srgbClr val="000000"/>
              </a:solidFill>
              <a:latin typeface="Calibri"/>
              <a:ea typeface="Calibri"/>
              <a:cs typeface="Calibri"/>
            </a:rPr>
            <a:t>Total Orders</a:t>
          </a:r>
        </a:p>
        <a:p>
          <a:pPr algn="ctr"/>
          <a:endParaRPr lang="en-US" sz="1200" b="0" i="0" u="none" strike="noStrike">
            <a:solidFill>
              <a:srgbClr val="000000"/>
            </a:solidFill>
            <a:latin typeface="Calibri"/>
            <a:ea typeface="Calibri"/>
            <a:cs typeface="Calibri"/>
          </a:endParaRPr>
        </a:p>
      </xdr:txBody>
    </xdr:sp>
    <xdr:clientData/>
  </xdr:twoCellAnchor>
  <xdr:twoCellAnchor>
    <xdr:from>
      <xdr:col>9</xdr:col>
      <xdr:colOff>167640</xdr:colOff>
      <xdr:row>0</xdr:row>
      <xdr:rowOff>160020</xdr:rowOff>
    </xdr:from>
    <xdr:to>
      <xdr:col>12</xdr:col>
      <xdr:colOff>91440</xdr:colOff>
      <xdr:row>4</xdr:row>
      <xdr:rowOff>7620</xdr:rowOff>
    </xdr:to>
    <xdr:sp macro="" textlink="Sheet1!D2">
      <xdr:nvSpPr>
        <xdr:cNvPr id="9" name="Rectangle: Rounded Corners 8">
          <a:extLst>
            <a:ext uri="{FF2B5EF4-FFF2-40B4-BE49-F238E27FC236}">
              <a16:creationId xmlns:a16="http://schemas.microsoft.com/office/drawing/2014/main" id="{8EB98123-9D7D-0B8D-87C6-930F4F71346E}"/>
            </a:ext>
          </a:extLst>
        </xdr:cNvPr>
        <xdr:cNvSpPr/>
      </xdr:nvSpPr>
      <xdr:spPr>
        <a:xfrm>
          <a:off x="5654040" y="160020"/>
          <a:ext cx="175260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C29536-D9CA-4473-AED7-5AE37F1CCFF3}" type="TxLink">
            <a:rPr lang="en-US" sz="1200" b="0" i="0" u="none" strike="noStrike">
              <a:solidFill>
                <a:srgbClr val="000000"/>
              </a:solidFill>
              <a:latin typeface="Calibri"/>
              <a:ea typeface="Calibri"/>
              <a:cs typeface="Calibri"/>
            </a:rPr>
            <a:pPr algn="ctr"/>
            <a:t>₹ 35,20,984.00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Revenue</a:t>
          </a:r>
          <a:endParaRPr lang="en-IN" sz="1200"/>
        </a:p>
      </xdr:txBody>
    </xdr:sp>
    <xdr:clientData/>
  </xdr:twoCellAnchor>
  <xdr:twoCellAnchor>
    <xdr:from>
      <xdr:col>12</xdr:col>
      <xdr:colOff>228600</xdr:colOff>
      <xdr:row>0</xdr:row>
      <xdr:rowOff>160020</xdr:rowOff>
    </xdr:from>
    <xdr:to>
      <xdr:col>15</xdr:col>
      <xdr:colOff>251460</xdr:colOff>
      <xdr:row>3</xdr:row>
      <xdr:rowOff>175260</xdr:rowOff>
    </xdr:to>
    <xdr:sp macro="" textlink="Sheet1!E2">
      <xdr:nvSpPr>
        <xdr:cNvPr id="10" name="Rectangle: Rounded Corners 9">
          <a:extLst>
            <a:ext uri="{FF2B5EF4-FFF2-40B4-BE49-F238E27FC236}">
              <a16:creationId xmlns:a16="http://schemas.microsoft.com/office/drawing/2014/main" id="{AA908290-8ABC-6E70-464D-E9097C9F4034}"/>
            </a:ext>
          </a:extLst>
        </xdr:cNvPr>
        <xdr:cNvSpPr/>
      </xdr:nvSpPr>
      <xdr:spPr>
        <a:xfrm>
          <a:off x="7543800" y="160020"/>
          <a:ext cx="1851660" cy="563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B0DE50-7858-404E-9872-AC05A039A911}" type="TxLink">
            <a:rPr lang="en-US" sz="1200" b="0" i="0" u="none" strike="noStrike">
              <a:solidFill>
                <a:srgbClr val="000000"/>
              </a:solidFill>
              <a:latin typeface="Calibri"/>
              <a:ea typeface="Calibri"/>
              <a:cs typeface="Calibri"/>
            </a:rPr>
            <a:pPr algn="ctr"/>
            <a:t>5.53</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Order</a:t>
          </a:r>
          <a:r>
            <a:rPr lang="en-US" sz="1200" b="0" i="0" u="none" strike="noStrike" baseline="0">
              <a:solidFill>
                <a:srgbClr val="000000"/>
              </a:solidFill>
              <a:latin typeface="Calibri"/>
              <a:ea typeface="Calibri"/>
              <a:cs typeface="Calibri"/>
            </a:rPr>
            <a:t> To Delivery Time</a:t>
          </a:r>
          <a:endParaRPr lang="en-IN" sz="1200"/>
        </a:p>
      </xdr:txBody>
    </xdr:sp>
    <xdr:clientData/>
  </xdr:twoCellAnchor>
  <xdr:twoCellAnchor>
    <xdr:from>
      <xdr:col>15</xdr:col>
      <xdr:colOff>365760</xdr:colOff>
      <xdr:row>0</xdr:row>
      <xdr:rowOff>137160</xdr:rowOff>
    </xdr:from>
    <xdr:to>
      <xdr:col>18</xdr:col>
      <xdr:colOff>426720</xdr:colOff>
      <xdr:row>3</xdr:row>
      <xdr:rowOff>167640</xdr:rowOff>
    </xdr:to>
    <xdr:sp macro="" textlink="Sheet1!F2">
      <xdr:nvSpPr>
        <xdr:cNvPr id="11" name="Rectangle: Rounded Corners 10">
          <a:extLst>
            <a:ext uri="{FF2B5EF4-FFF2-40B4-BE49-F238E27FC236}">
              <a16:creationId xmlns:a16="http://schemas.microsoft.com/office/drawing/2014/main" id="{1F943E08-BEE9-42F1-AED7-2E5F7E159973}"/>
            </a:ext>
          </a:extLst>
        </xdr:cNvPr>
        <xdr:cNvSpPr/>
      </xdr:nvSpPr>
      <xdr:spPr>
        <a:xfrm>
          <a:off x="9509760" y="137160"/>
          <a:ext cx="188976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B56A53-6858-4C76-ACC0-9AA94AAE0D74}" type="TxLink">
            <a:rPr lang="en-US" sz="1200" b="0" i="0" u="none" strike="noStrike">
              <a:solidFill>
                <a:srgbClr val="000000"/>
              </a:solidFill>
              <a:latin typeface="Calibri"/>
              <a:ea typeface="Calibri"/>
              <a:cs typeface="Calibri"/>
            </a:rPr>
            <a:pPr algn="ctr"/>
            <a:t>₹ 3,520.98</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Avg Customer Spending</a:t>
          </a:r>
          <a:endParaRPr lang="en-IN" sz="1200"/>
        </a:p>
      </xdr:txBody>
    </xdr:sp>
    <xdr:clientData/>
  </xdr:twoCellAnchor>
  <xdr:twoCellAnchor editAs="oneCell">
    <xdr:from>
      <xdr:col>19</xdr:col>
      <xdr:colOff>434340</xdr:colOff>
      <xdr:row>16</xdr:row>
      <xdr:rowOff>137160</xdr:rowOff>
    </xdr:from>
    <xdr:to>
      <xdr:col>22</xdr:col>
      <xdr:colOff>434340</xdr:colOff>
      <xdr:row>34</xdr:row>
      <xdr:rowOff>129540</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FD5F8E2F-E658-4C9E-B092-BDDA1C67241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016740" y="3063240"/>
              <a:ext cx="182880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403860</xdr:colOff>
      <xdr:row>1</xdr:row>
      <xdr:rowOff>68580</xdr:rowOff>
    </xdr:from>
    <xdr:to>
      <xdr:col>22</xdr:col>
      <xdr:colOff>396240</xdr:colOff>
      <xdr:row>8</xdr:row>
      <xdr:rowOff>160020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52197F77-C064-E23B-0857-3B0B712520E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86260" y="251460"/>
              <a:ext cx="1821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441960</xdr:colOff>
      <xdr:row>9</xdr:row>
      <xdr:rowOff>68580</xdr:rowOff>
    </xdr:from>
    <xdr:to>
      <xdr:col>22</xdr:col>
      <xdr:colOff>411480</xdr:colOff>
      <xdr:row>16</xdr:row>
      <xdr:rowOff>160020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189535F-7986-4942-2810-18A806CD298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24360" y="1714500"/>
              <a:ext cx="17983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198120</xdr:colOff>
      <xdr:row>1</xdr:row>
      <xdr:rowOff>30480</xdr:rowOff>
    </xdr:from>
    <xdr:to>
      <xdr:col>5</xdr:col>
      <xdr:colOff>289560</xdr:colOff>
      <xdr:row>4</xdr:row>
      <xdr:rowOff>38100</xdr:rowOff>
    </xdr:to>
    <xdr:sp macro="" textlink="">
      <xdr:nvSpPr>
        <xdr:cNvPr id="15" name="Rectangle: Rounded Corners 14">
          <a:extLst>
            <a:ext uri="{FF2B5EF4-FFF2-40B4-BE49-F238E27FC236}">
              <a16:creationId xmlns:a16="http://schemas.microsoft.com/office/drawing/2014/main" id="{2BF61D15-31DC-26EA-DE0D-0447DD03F743}"/>
            </a:ext>
          </a:extLst>
        </xdr:cNvPr>
        <xdr:cNvSpPr/>
      </xdr:nvSpPr>
      <xdr:spPr>
        <a:xfrm>
          <a:off x="198120" y="213360"/>
          <a:ext cx="3139440" cy="556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000" baseline="0">
              <a:solidFill>
                <a:schemeClr val="tx1"/>
              </a:solidFill>
            </a:rPr>
            <a:t>Sales Analysis</a:t>
          </a:r>
          <a:endParaRPr lang="en-IN" sz="2000">
            <a:solidFill>
              <a:schemeClr val="tx1"/>
            </a:solidFill>
          </a:endParaRPr>
        </a:p>
      </xdr:txBody>
    </xdr:sp>
    <xdr:clientData/>
  </xdr:twoCellAnchor>
  <xdr:twoCellAnchor editAs="oneCell">
    <xdr:from>
      <xdr:col>0</xdr:col>
      <xdr:colOff>266700</xdr:colOff>
      <xdr:row>1</xdr:row>
      <xdr:rowOff>45720</xdr:rowOff>
    </xdr:from>
    <xdr:to>
      <xdr:col>2</xdr:col>
      <xdr:colOff>373380</xdr:colOff>
      <xdr:row>4</xdr:row>
      <xdr:rowOff>7620</xdr:rowOff>
    </xdr:to>
    <xdr:pic>
      <xdr:nvPicPr>
        <xdr:cNvPr id="26" name="Picture 25">
          <a:extLst>
            <a:ext uri="{FF2B5EF4-FFF2-40B4-BE49-F238E27FC236}">
              <a16:creationId xmlns:a16="http://schemas.microsoft.com/office/drawing/2014/main" id="{813D50D6-2F7D-F276-9164-E0AC8DD5492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6700" y="228600"/>
          <a:ext cx="1325880" cy="5105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159722" backgroundQuery="1" createdVersion="8" refreshedVersion="8" minRefreshableVersion="3" recordCount="0" supportSubquery="1" supportAdvancedDrill="1" xr:uid="{79F1C6FB-6820-4BB4-AFE1-444BED7B1412}">
  <cacheSource type="external" connectionId="11"/>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Time)]" caption="Hour(ordersTime)" attribute="1" defaultMemberUniqueName="[Orders].[Hour(ordersTime)].[All]" allUniqueName="[Orders].[Hour(ordersTime)].[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sTime)]" caption="Hour(ordersTime)" attribute="1" defaultMemberUniqueName="[Orders 1].[Hour(ordersTime)].[All]" allUniqueName="[Orders 1].[Hour(ordersTime)].[All]" dimensionUniqueName="[Orders 1]" displayFolder="" count="2" memberValueDatatype="20" unbalanced="0"/>
    <cacheHierarchy uniqueName="[Orders 1].[diff.order.delivery]" caption="diff.order.delivery" attribute="1" defaultMemberUniqueName="[Orders 1].[diff.order.delivery].[All]" allUniqueName="[Orders 1].[diff.order.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Date)]" caption="DayName(OrderDate)" attribute="1" defaultMemberUniqueName="[Orders 1].[DayName(OrderDate)].[All]" allUniqueName="[Orders 1].[DayName(Order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2.93439490741" backgroundQuery="1" createdVersion="3" refreshedVersion="8" minRefreshableVersion="3" recordCount="0" supportSubquery="1" supportAdvancedDrill="1" xr:uid="{BB09EAB0-865F-43D9-A2AC-4E41D445C1F2}">
  <cacheSource type="external" connectionId="11">
    <extLst>
      <ext xmlns:x14="http://schemas.microsoft.com/office/spreadsheetml/2009/9/main" uri="{F057638F-6D5F-4e77-A914-E7F072B9BCA8}">
        <x14:sourceConnection name="ThisWorkbookDataModel"/>
      </ext>
    </extLst>
  </cacheSource>
  <cacheFields count="0"/>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3558837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1944443" backgroundQuery="1" createdVersion="8" refreshedVersion="8" minRefreshableVersion="3" recordCount="0" supportSubquery="1" supportAdvancedDrill="1" xr:uid="{82742D91-092A-4911-9551-94D0F3BF2F8D}">
  <cacheSource type="external" connectionId="11"/>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1">
        <s v="Bhatpara"/>
        <s v="Bidhannagar"/>
        <s v="Bilaspur"/>
        <s v="Dhanbad"/>
        <s v="Dibrugarh"/>
        <s v="Guntakal"/>
        <s v="Haridwar"/>
        <s v="Imphal"/>
        <s v="Kavali"/>
        <s v="North Dumdum"/>
        <s v="Agra" u="1"/>
      </sharedItems>
    </cacheField>
    <cacheField name="[Measures].[Count of Order_ID]" caption="Count of Order_ID" numFmtId="0" hierarchy="66" level="32767"/>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2291667" backgroundQuery="1" createdVersion="8" refreshedVersion="8" minRefreshableVersion="3" recordCount="0" supportSubquery="1" supportAdvancedDrill="1" xr:uid="{19911589-19A1-477F-AD32-793EAE7D662C}">
  <cacheSource type="external" connectionId="11"/>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263889" backgroundQuery="1" createdVersion="8" refreshedVersion="8" minRefreshableVersion="3" recordCount="0" supportSubquery="1" supportAdvancedDrill="1" xr:uid="{FCEC402E-1CFA-4390-A6A9-CA2D8421DDEC}">
  <cacheSource type="external" connectionId="11"/>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sTime)].[Hour(ordersTime)]" caption="Hour(orders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Time)].&amp;[0]"/>
            <x15:cachedUniqueName index="1" name="[Orders].[Hour(ordersTime)].&amp;[1]"/>
            <x15:cachedUniqueName index="2" name="[Orders].[Hour(ordersTime)].&amp;[2]"/>
            <x15:cachedUniqueName index="3" name="[Orders].[Hour(ordersTime)].&amp;[3]"/>
            <x15:cachedUniqueName index="4" name="[Orders].[Hour(ordersTime)].&amp;[4]"/>
            <x15:cachedUniqueName index="5" name="[Orders].[Hour(ordersTime)].&amp;[5]"/>
            <x15:cachedUniqueName index="6" name="[Orders].[Hour(ordersTime)].&amp;[6]"/>
            <x15:cachedUniqueName index="7" name="[Orders].[Hour(ordersTime)].&amp;[7]"/>
            <x15:cachedUniqueName index="8" name="[Orders].[Hour(ordersTime)].&amp;[8]"/>
            <x15:cachedUniqueName index="9" name="[Orders].[Hour(ordersTime)].&amp;[9]"/>
            <x15:cachedUniqueName index="10" name="[Orders].[Hour(ordersTime)].&amp;[10]"/>
            <x15:cachedUniqueName index="11" name="[Orders].[Hour(ordersTime)].&amp;[11]"/>
            <x15:cachedUniqueName index="12" name="[Orders].[Hour(ordersTime)].&amp;[12]"/>
            <x15:cachedUniqueName index="13" name="[Orders].[Hour(ordersTime)].&amp;[13]"/>
            <x15:cachedUniqueName index="14" name="[Orders].[Hour(ordersTime)].&amp;[14]"/>
            <x15:cachedUniqueName index="15" name="[Orders].[Hour(ordersTime)].&amp;[15]"/>
            <x15:cachedUniqueName index="16" name="[Orders].[Hour(ordersTime)].&amp;[16]"/>
            <x15:cachedUniqueName index="17" name="[Orders].[Hour(ordersTime)].&amp;[17]"/>
            <x15:cachedUniqueName index="18" name="[Orders].[Hour(ordersTime)].&amp;[18]"/>
            <x15:cachedUniqueName index="19" name="[Orders].[Hour(ordersTime)].&amp;[19]"/>
            <x15:cachedUniqueName index="20" name="[Orders].[Hour(ordersTime)].&amp;[20]"/>
            <x15:cachedUniqueName index="21" name="[Orders].[Hour(ordersTime)].&amp;[21]"/>
            <x15:cachedUniqueName index="22" name="[Orders].[Hour(ordersTime)].&amp;[22]"/>
            <x15:cachedUniqueName index="23" name="[Orders].[Hour(ordersTime)].&amp;[23]"/>
          </x15:cachedUniqueNames>
        </ext>
      </extLst>
    </cacheField>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Time)]" caption="Hour(ordersTime)" attribute="1" defaultMemberUniqueName="[Orders].[Hour(ordersTime)].[All]" allUniqueName="[Orders].[Hour(ordersTime)].[All]" dimensionUniqueName="[Orders]" displayFolder="" count="2" memberValueDatatype="20" unbalanced="0">
      <fieldsUsage count="2">
        <fieldUsage x="-1"/>
        <fieldUsage x="2"/>
      </fieldsUsage>
    </cacheHierarchy>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2986113" backgroundQuery="1" createdVersion="8" refreshedVersion="8" minRefreshableVersion="3" recordCount="0" supportSubquery="1" supportAdvancedDrill="1" xr:uid="{A6474B81-FE94-4E82-A041-1B003158F3E0}">
  <cacheSource type="external" connectionId="11"/>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3449075" backgroundQuery="1" createdVersion="8" refreshedVersion="8" minRefreshableVersion="3" recordCount="0" supportSubquery="1" supportAdvancedDrill="1" xr:uid="{6E51EAFD-E4FC-4980-8D4B-781E0B5DB20A}">
  <cacheSource type="external" connectionId="11"/>
  <cacheFields count="4">
    <cacheField name="[Measures].[Sum of revenue]" caption="Sum of revenue" numFmtId="0" hierarchy="60" level="32767"/>
    <cacheField name="[Measures].[Average of diff.order.delivery]" caption="Average of diff.order.delivery" numFmtId="0" hierarchy="63" level="32767"/>
    <cacheField name="[Measures].[Average of revenue]" caption="Average of revenue" numFmtId="0" hierarchy="64" level="32767"/>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1084143521" backgroundQuery="1" createdVersion="8" refreshedVersion="8" minRefreshableVersion="3" recordCount="0" supportSubquery="1" supportAdvancedDrill="1" xr:uid="{8045CFA3-E6A8-4517-B9AA-8D897C1DFC45}">
  <cacheSource type="external" connectionId="11"/>
  <cacheFields count="3">
    <cacheField name="[Measures].[Sum of revenue]" caption="Sum of revenue" numFmtId="0" hierarchy="60" level="32767"/>
    <cacheField name="[Measures].[Count of Order_ID]" caption="Count of Order_ID" numFmtId="0" hierarchy="66" level="32767"/>
    <cacheField name="[Products].[Occasion].[Occasion]" caption="Occasion" numFmtId="0" hierarchy="5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3.004904629626" backgroundQuery="1" createdVersion="8" refreshedVersion="8" minRefreshableVersion="3" recordCount="0" supportSubquery="1" supportAdvancedDrill="1" xr:uid="{A854B5C2-934B-4F2C-9CE4-7A9C0AC233ED}">
  <cacheSource type="external" connectionId="11"/>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Time)]" caption="Hour(ordersTime)" attribute="1" defaultMemberUniqueName="[Orders].[Hour(ordersTime)].[All]" allUniqueName="[Orders].[Hour(ordersTime)].[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sTime)]" caption="Hour(ordersTime)" attribute="1" defaultMemberUniqueName="[Orders 1].[Hour(ordersTime)].[All]" allUniqueName="[Orders 1].[Hour(ordersTime)].[All]" dimensionUniqueName="[Orders 1]" displayFolder="" count="2" memberValueDatatype="20" unbalanced="0"/>
    <cacheHierarchy uniqueName="[Orders 1].[diff.order.delivery]" caption="diff.order.delivery" attribute="1" defaultMemberUniqueName="[Orders 1].[diff.order.delivery].[All]" allUniqueName="[Orders 1].[diff.order.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Date)]" caption="DayName(OrderDate)" attribute="1" defaultMemberUniqueName="[Orders 1].[DayName(OrderDate)].[All]" allUniqueName="[Orders 1].[DayName(Order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korepu" refreshedDate="45732.797769097226" backgroundQuery="1" createdVersion="3" refreshedVersion="8" minRefreshableVersion="3" recordCount="0" supportSubquery="1" supportAdvancedDrill="1" xr:uid="{F6E975BC-6614-48E1-9D39-16123D761F80}">
  <cacheSource type="external" connectionId="11">
    <extLst>
      <ext xmlns:x14="http://schemas.microsoft.com/office/spreadsheetml/2009/9/main" uri="{F057638F-6D5F-4e77-A914-E7F072B9BCA8}">
        <x14:sourceConnection name="ThisWorkbookDataModel"/>
      </ext>
    </extLst>
  </cacheSource>
  <cacheFields count="0"/>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Time)]" caption="Hour(ordersTime)" attribute="1" defaultMemberUniqueName="[Orders].[Hour(ordersTime)].[All]" allUniqueName="[Orders].[Hour(orders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Time)]" caption="Hour(ordersTime)" attribute="1" defaultMemberUniqueName="[Orders 1].[Hour(ordersTime)].[All]" allUniqueName="[Orders 1].[Hour(ordersTi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927786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010E7-84C0-45A0-9A92-BDF5F2DD1FD0}" name="PivotTable1" cacheId="9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8:H2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ount of Order_ID" fld="1" subtotal="count" baseField="0" baseItem="1"/>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466CC-46A6-40F9-B8A0-558F7CC43C8E}" name="PivotTable4" cacheId="909" applyNumberFormats="0" applyBorderFormats="0" applyFontFormats="0" applyPatternFormats="0" applyAlignmentFormats="0" applyWidthHeightFormats="1" dataCaption="Values" tag="6beafc09-193b-40c0-bde8-63b2c1d5cc97" updatedVersion="8" minRefreshableVersion="3" useAutoFormatting="1" subtotalHiddenItems="1" itemPrintTitles="1" createdVersion="8" indent="0" outline="1" outlineData="1" multipleFieldFilters="0" chartFormat="1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24A2C4-8883-49FA-AF23-8D2432AE3001}" name="PivotTable8" cacheId="900" applyNumberFormats="0" applyBorderFormats="0" applyFontFormats="0" applyPatternFormats="0" applyAlignmentFormats="0" applyWidthHeightFormats="1" dataCaption="Values" tag="5ff78c97-f26c-412a-865d-94f675e0557f" updatedVersion="8" minRefreshableVersion="3" useAutoFormatting="1" subtotalHiddenItems="1" itemPrintTitles="1" createdVersion="8" indent="0" outline="1" outlineData="1" multipleFieldFilters="0" chartFormat="4">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41">
      <pivotArea dataOnly="0" labelOnly="1" fieldPosition="0">
        <references count="1">
          <reference field="1" count="1">
            <x v="1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E31FC-02FE-4DA4-A94F-32C8D2A56EB4}" name="PivotTable7" cacheId="942" applyNumberFormats="0" applyBorderFormats="0" applyFontFormats="0" applyPatternFormats="0" applyAlignmentFormats="0" applyWidthHeightFormats="1" dataCaption="Values" tag="3d29e2a2-dd56-41fe-be2e-80fd497505e3" updatedVersion="8" minRefreshableVersion="5" useAutoFormatting="1" subtotalHiddenItems="1" itemPrintTitles="1" createdVersion="8" indent="0" outline="1" outlineData="1" multipleFieldFilters="0" chartFormat="4">
  <location ref="A16:B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9DB358-8B86-4953-BC95-253E0FAE66CE}" name="PivotTable6" cacheId="897" applyNumberFormats="0" applyBorderFormats="0" applyFontFormats="0" applyPatternFormats="0" applyAlignmentFormats="0" applyWidthHeightFormats="1" dataCaption="Values" tag="add22922-b313-4ce3-97a7-90b272fc30d1" updatedVersion="8" minRefreshableVersion="3" useAutoFormatting="1" subtotalHiddenItems="1" itemPrintTitles="1" createdVersion="8" indent="0" outline="1" outlineData="1" multipleFieldFilters="0" chartFormat="18">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3CCC8-9D37-40F6-B3B0-41B115784BE0}" name="PivotTable5" cacheId="912" applyNumberFormats="0" applyBorderFormats="0" applyFontFormats="0" applyPatternFormats="0" applyAlignmentFormats="0" applyWidthHeightFormats="1" dataCaption="Values" tag="7741327b-3552-4be1-9c43-23f89b402042" updatedVersion="8" minRefreshableVersion="3" useAutoFormatting="1" subtotalHiddenItems="1" itemPrintTitles="1" createdVersion="8" indent="0" outline="1" outlineData="1" multipleFieldFilters="0">
  <location ref="D1:F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order.delivery" fld="1" subtotal="average" baseField="0" baseItem="1"/>
    <dataField name="Average of customer spending" fld="2" subtotal="average" baseField="0" baseItem="2"/>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order.delivery"/>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764AC4-655C-478A-BE0C-4A5FBEA7B3DE}" name="PivotTable11" cacheId="906" applyNumberFormats="0" applyBorderFormats="0" applyFontFormats="0" applyPatternFormats="0" applyAlignmentFormats="0" applyWidthHeightFormats="1" dataCaption="Values" tag="c41a67b7-a84f-459b-8792-9a4c8c1b5100" updatedVersion="8" minRefreshableVersion="3" useAutoFormatting="1" subtotalHiddenItems="1" itemPrintTitles="1" createdVersion="8" indent="0" outline="1" outlineData="1" multipleFieldFilters="0" chartFormat="9">
  <location ref="A28:B5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5B769E-1A6E-4692-AAD9-A5536EDA5403}" name="PivotTable10" cacheId="903" applyNumberFormats="0" applyBorderFormats="0" applyFontFormats="0" applyPatternFormats="0" applyAlignmentFormats="0" applyWidthHeightFormats="1" dataCaption="Values" tag="136a7a7c-c411-49bb-88e4-829f97d2e869" updatedVersion="8" minRefreshableVersion="3" useAutoFormatting="1" subtotalHiddenItems="1" itemPrintTitles="1" createdVersion="8" indent="0" outline="1" outlineData="1" multipleFieldFilters="0" chartFormat="4">
  <location ref="G16:H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CCB3F97-626E-44BA-9A25-9A233492232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DCE7185F-47D8-4627-8323-2D89F94D5D5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7C1BCA9B-C033-40A3-8AAE-92480226A190}"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Time)" tableColumnId="12"/>
      <queryTableField id="13" name="diff.order.delivery" tableColumnId="13"/>
      <queryTableField id="14" name="Hour(delivery Time)" tableColumnId="14"/>
      <queryTableField id="15" name="Price (INR)" tableColumnId="15"/>
      <queryTableField id="16" name="revenue" tableColumnId="16"/>
      <queryTableField id="19" name="DayName(Order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F10A67CF-6837-4F5C-9C54-33B022A979B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1C53862-9113-4F14-B1F4-6405D0CB1599}"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sTime)]" tableColumnId="12"/>
      <queryTableField id="13" name="Orders[diff.order.delivery]" tableColumnId="13"/>
      <queryTableField id="14" name="Orders[Hour(delivery Time)]" tableColumnId="14"/>
      <queryTableField id="15" name="Orders[Price (INR)]" tableColumnId="15"/>
      <queryTableField id="16" name="Orders[revenue]" tableColumnId="16"/>
      <queryTableField id="17" name="Orders[DayName(OrderDate)]" tableColumnId="17"/>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149E112-8CD5-4BBD-BCC5-B5491A39B7E4}"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sTime)]" tableColumnId="12"/>
      <queryTableField id="13" name="Orders[diff.order.delivery]" tableColumnId="13"/>
      <queryTableField id="14" name="Orders[Hour(delivery Time)]" tableColumnId="14"/>
      <queryTableField id="15" name="Orders[Price (INR)]" tableColumnId="15"/>
      <queryTableField id="16" name="Orders[revenue]" tableColumnId="16"/>
      <queryTableField id="17" name="Orders[DayName(Order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AB644C9-DBF6-44C3-BBF1-013952E459BE}" sourceName="[Products].[Occasion]">
  <pivotTables>
    <pivotTable tabId="1" name="PivotTable6"/>
    <pivotTable tabId="1" name="PivotTable8"/>
    <pivotTable tabId="1" name="PivotTable10"/>
    <pivotTable tabId="1" name="PivotTable11"/>
    <pivotTable tabId="1" name="PivotTable4"/>
    <pivotTable tabId="1" name="PivotTable5"/>
    <pivotTable tabId="1" name="PivotTable7"/>
    <pivotTable tabId="1" name="PivotTable1"/>
  </pivotTables>
  <data>
    <olap pivotCacheId="59277863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8F5593-B955-45CD-980E-ACD4F28CB76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90E8782-1A7D-4DE8-BF3E-8C5EAB434834}"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E5136E-FDC4-4821-B9E0-829BA8A627D7}" name="Fnp" displayName="Fnp" ref="A1:F4" tableType="queryTable" totalsRowShown="0">
  <autoFilter ref="A1:F4" xr:uid="{A1E5136E-FDC4-4821-B9E0-829BA8A627D7}"/>
  <tableColumns count="6">
    <tableColumn id="1" xr3:uid="{1B03A3EB-A94B-40C2-B58B-1EA1E8DC8416}" uniqueName="1" name="Name" queryTableFieldId="1" dataDxfId="73"/>
    <tableColumn id="2" xr3:uid="{DF016338-0389-4231-810C-CF4A7DFF5906}" uniqueName="2" name="Extension" queryTableFieldId="2" dataDxfId="72"/>
    <tableColumn id="3" xr3:uid="{A31EAB1F-0AD8-436B-BC30-1225CA7F348D}" uniqueName="3" name="Date accessed" queryTableFieldId="3" dataDxfId="71"/>
    <tableColumn id="4" xr3:uid="{9159565E-2204-4C9D-84BC-83CF79AE9657}" uniqueName="4" name="Date modified" queryTableFieldId="4" dataDxfId="70"/>
    <tableColumn id="5" xr3:uid="{D675749B-5563-4ED3-A3DC-107D69BB6CA4}" uniqueName="5" name="Date created" queryTableFieldId="5" dataDxfId="69"/>
    <tableColumn id="6" xr3:uid="{6CA821A1-CC68-4BC0-AC27-FE1081F49D24}" uniqueName="6" name="Folder Path" queryTableFieldId="6" dataDxfId="6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B6776-32A2-450F-B2D5-23E1C253CA14}" name="Customer" displayName="Customer" ref="A1:G101" tableType="queryTable" totalsRowShown="0">
  <autoFilter ref="A1:G101" xr:uid="{C20B6776-32A2-450F-B2D5-23E1C253CA14}"/>
  <tableColumns count="7">
    <tableColumn id="1" xr3:uid="{1BDB8E06-55F5-4E5C-B454-B33A2E88582A}" uniqueName="1" name="Customer_ID" queryTableFieldId="1" dataDxfId="67"/>
    <tableColumn id="2" xr3:uid="{F5165E0F-CB35-4754-8787-A6B7B31917A5}" uniqueName="2" name="Name" queryTableFieldId="2" dataDxfId="66"/>
    <tableColumn id="3" xr3:uid="{A8CB95C6-C749-40C8-9B21-9305F3341E0D}" uniqueName="3" name="City" queryTableFieldId="3" dataDxfId="65"/>
    <tableColumn id="4" xr3:uid="{07BBE349-DE31-4694-A7EB-B9065BCE88EC}" uniqueName="4" name="Contact_Number" queryTableFieldId="4" dataDxfId="64"/>
    <tableColumn id="5" xr3:uid="{FE451496-D917-4877-B949-E79044FF5D27}" uniqueName="5" name="Email" queryTableFieldId="5" dataDxfId="63"/>
    <tableColumn id="6" xr3:uid="{49F0F570-01E0-46E5-B611-8C02D611F70E}" uniqueName="6" name="Gender" queryTableFieldId="6" dataDxfId="62"/>
    <tableColumn id="7" xr3:uid="{4B282F54-17A9-4384-9D92-8FDF63F9F4C5}" uniqueName="7" name="Address" queryTableFieldId="7" dataDxfId="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15866-F5C4-43B1-89D2-18216C9E4E9A}" name="Orders" displayName="Orders" ref="A1:Q1001" tableType="queryTable" totalsRowShown="0">
  <autoFilter ref="A1:Q1001" xr:uid="{60F15866-F5C4-43B1-89D2-18216C9E4E9A}"/>
  <tableColumns count="17">
    <tableColumn id="1" xr3:uid="{242B8842-0675-48F2-8FE3-56FE1D928BC4}" uniqueName="1" name="Order_ID" queryTableFieldId="1"/>
    <tableColumn id="2" xr3:uid="{B6AC5B27-B3EA-48C3-A898-10E3EDF96E91}" uniqueName="2" name="Customer_ID" queryTableFieldId="2" dataDxfId="60"/>
    <tableColumn id="3" xr3:uid="{66A4D1CC-4222-4D61-BF89-34A86FA2F979}" uniqueName="3" name="Product_ID" queryTableFieldId="3"/>
    <tableColumn id="4" xr3:uid="{6732FA73-F8F5-49AD-929B-1FE41B82C655}" uniqueName="4" name="Quantity" queryTableFieldId="4"/>
    <tableColumn id="5" xr3:uid="{C52090E8-058D-439D-A301-323371E1042C}" uniqueName="5" name="Order_Date" queryTableFieldId="5" dataDxfId="59"/>
    <tableColumn id="6" xr3:uid="{819205E3-CE7A-415E-A480-5450F0437EB8}" uniqueName="6" name="Order_Time" queryTableFieldId="6" dataDxfId="58"/>
    <tableColumn id="7" xr3:uid="{DA0958C3-FB3E-43D6-ABC4-908FA9E85AF7}" uniqueName="7" name="Delivery_Date" queryTableFieldId="7" dataDxfId="57"/>
    <tableColumn id="8" xr3:uid="{F5AE05B6-40F0-47CD-9A87-4D3DF431F143}" uniqueName="8" name="Delivery_Time" queryTableFieldId="8" dataDxfId="56"/>
    <tableColumn id="9" xr3:uid="{10989F69-0677-4232-A55A-9F21C6DC6401}" uniqueName="9" name="Location" queryTableFieldId="9" dataDxfId="55"/>
    <tableColumn id="10" xr3:uid="{389A5F53-25F3-4DE6-8342-07FD2FFC3720}" uniqueName="10" name="Occasion" queryTableFieldId="10" dataDxfId="54"/>
    <tableColumn id="11" xr3:uid="{EC0C27D4-012D-4902-9682-CF6FCC1BFB42}" uniqueName="11" name="Month Name" queryTableFieldId="11" dataDxfId="53"/>
    <tableColumn id="12" xr3:uid="{C784854D-9A17-4862-A9CE-044C6B086677}" uniqueName="12" name="Hour(ordersTime)" queryTableFieldId="12"/>
    <tableColumn id="13" xr3:uid="{CCE71B20-CD19-4BC9-85A5-F42FC006CB37}" uniqueName="13" name="diff.order.delivery" queryTableFieldId="13"/>
    <tableColumn id="14" xr3:uid="{9BEE2477-D7B7-4B72-901A-7A129C528419}" uniqueName="14" name="Hour(delivery Time)" queryTableFieldId="14"/>
    <tableColumn id="15" xr3:uid="{33358FF3-2B93-4BDD-9C37-EA0A523154E5}" uniqueName="15" name="Price (INR)" queryTableFieldId="15"/>
    <tableColumn id="16" xr3:uid="{AB22F369-2217-46E7-BC42-E7A18233A062}" uniqueName="16" name="revenue" queryTableFieldId="16"/>
    <tableColumn id="19" xr3:uid="{6EF0B494-A674-412B-B5DB-5444A5C7F148}" uniqueName="19" name="DayName(Order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C0BD54-6041-449D-9FB9-788A1C2274BB}" name="Products" displayName="Products" ref="A1:E71" tableType="queryTable" totalsRowShown="0">
  <autoFilter ref="A1:E71" xr:uid="{62C0BD54-6041-449D-9FB9-788A1C2274BB}"/>
  <tableColumns count="5">
    <tableColumn id="1" xr3:uid="{E9231C51-4331-4DD3-9872-23271C1E6FFC}" uniqueName="1" name="Product_ID" queryTableFieldId="1"/>
    <tableColumn id="2" xr3:uid="{D26AC919-E6A2-41B3-8654-79CE36A38A77}" uniqueName="2" name="Product_Name" queryTableFieldId="2" dataDxfId="52"/>
    <tableColumn id="3" xr3:uid="{C9030C28-D24D-4823-93E9-2BF9F15C61E6}" uniqueName="3" name="Category" queryTableFieldId="3" dataDxfId="51"/>
    <tableColumn id="4" xr3:uid="{0E40B9D5-068A-4346-A695-734F76C5BC9F}" uniqueName="4" name="Price (INR)" queryTableFieldId="4"/>
    <tableColumn id="5" xr3:uid="{FE9363B9-FBCB-498F-A025-FDBCB49A1AF3}" uniqueName="5" name="Occasion" queryTableFieldId="5" dataDxfId="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A28EBB-25DB-417C-93C5-B64D6559D64B}" name="Table_ExternalData_1" displayName="Table_ExternalData_1" ref="A3:Q168" tableType="queryTable" totalsRowShown="0">
  <autoFilter ref="A3:Q168" xr:uid="{42A28EBB-25DB-417C-93C5-B64D6559D64B}"/>
  <tableColumns count="17">
    <tableColumn id="1" xr3:uid="{EE9A7CF5-470C-4034-8FDC-F842A3E75A13}" uniqueName="1" name="Orders[Order_ID]" queryTableFieldId="1"/>
    <tableColumn id="2" xr3:uid="{AA8468BB-9CE1-43A6-92C5-515CC2EE9DEC}" uniqueName="2" name="Orders[Customer_ID]" queryTableFieldId="2"/>
    <tableColumn id="3" xr3:uid="{C3A2565E-3B13-4C0D-9898-8CCD2BB34A8B}" uniqueName="3" name="Orders[Product_ID]" queryTableFieldId="3"/>
    <tableColumn id="4" xr3:uid="{4D6D16CA-6A5A-4616-A934-EB6BD506F298}" uniqueName="4" name="Orders[Quantity]" queryTableFieldId="4"/>
    <tableColumn id="5" xr3:uid="{A5DB684D-8F6F-4312-9FC5-3CE567D406D8}" uniqueName="5" name="Orders[Order_Date]" queryTableFieldId="5" dataDxfId="49"/>
    <tableColumn id="6" xr3:uid="{E5C19470-969C-432C-B22B-F661970600FC}" uniqueName="6" name="Orders[Order_Time]" queryTableFieldId="6" dataDxfId="48"/>
    <tableColumn id="7" xr3:uid="{C63CA8C5-F2EA-4A68-A06D-9E8FE90D5DA9}" uniqueName="7" name="Orders[Delivery_Date]" queryTableFieldId="7" dataDxfId="47"/>
    <tableColumn id="8" xr3:uid="{2CF2078D-86D8-43CB-88A3-BEEDE7603CB1}" uniqueName="8" name="Orders[Delivery_Time]" queryTableFieldId="8" dataDxfId="46"/>
    <tableColumn id="9" xr3:uid="{3FA54881-6791-4859-822F-7680A48AC82E}" uniqueName="9" name="Orders[Location]" queryTableFieldId="9"/>
    <tableColumn id="10" xr3:uid="{E05CA60C-0D9F-4471-A432-52DB14EE3A51}" uniqueName="10" name="Orders[Occasion]" queryTableFieldId="10"/>
    <tableColumn id="11" xr3:uid="{27A52292-E60B-4169-8A90-BCD25F3F0444}" uniqueName="11" name="Orders[Month Name]" queryTableFieldId="11"/>
    <tableColumn id="12" xr3:uid="{FBB7098A-7C01-452F-9F6D-C93D6A0CF26F}" uniqueName="12" name="Orders[Hour(ordersTime)]" queryTableFieldId="12"/>
    <tableColumn id="13" xr3:uid="{D1C34C5E-9E5F-4ECA-A51A-26B1C3BCABBD}" uniqueName="13" name="Orders[diff.order.delivery]" queryTableFieldId="13"/>
    <tableColumn id="14" xr3:uid="{E4ADFEAC-0761-400E-AC78-D2B3F315FF2D}" uniqueName="14" name="Orders[Hour(delivery Time)]" queryTableFieldId="14"/>
    <tableColumn id="15" xr3:uid="{E5F1BE25-C685-44B9-8392-7B50249B955F}" uniqueName="15" name="Orders[Price (INR)]" queryTableFieldId="15"/>
    <tableColumn id="16" xr3:uid="{C03EA6AA-0980-4F2A-A7FA-E2D3A1CC821E}" uniqueName="16" name="Orders[revenue]" queryTableFieldId="16"/>
    <tableColumn id="17" xr3:uid="{826FBE5F-D865-41B1-A96E-EC662DFD4983}" uniqueName="17" name="Orders[DayName(OrderDate)]" queryTableField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F7F197-C374-49EF-9B37-8F52B7CE4D64}" name="Table_ExternalData_17" displayName="Table_ExternalData_17" ref="A3:Q121" tableType="queryTable" totalsRowShown="0">
  <autoFilter ref="A3:Q121" xr:uid="{1BF7F197-C374-49EF-9B37-8F52B7CE4D64}"/>
  <tableColumns count="17">
    <tableColumn id="1" xr3:uid="{9C649E95-BB0A-46A9-BD78-394F646981F1}" uniqueName="1" name="Orders[Order_ID]" queryTableFieldId="1"/>
    <tableColumn id="2" xr3:uid="{DB45DE60-92D0-4DFF-83CD-C042C0DD71EA}" uniqueName="2" name="Orders[Customer_ID]" queryTableFieldId="2"/>
    <tableColumn id="3" xr3:uid="{24B73EDA-8EBF-439A-8437-C922A37877C3}" uniqueName="3" name="Orders[Product_ID]" queryTableFieldId="3"/>
    <tableColumn id="4" xr3:uid="{D60C2504-47B7-4ECA-A36D-DA74A82FCA3D}" uniqueName="4" name="Orders[Quantity]" queryTableFieldId="4"/>
    <tableColumn id="5" xr3:uid="{E05FD234-2C00-4E6B-B296-2ECB4F822085}" uniqueName="5" name="Orders[Order_Date]" queryTableFieldId="5" dataDxfId="45"/>
    <tableColumn id="6" xr3:uid="{3703F6C5-5223-4F1D-A5A5-AC8C9F984A99}" uniqueName="6" name="Orders[Order_Time]" queryTableFieldId="6" dataDxfId="44"/>
    <tableColumn id="7" xr3:uid="{E69C104B-43B7-4884-8E91-16CF0D84FD8C}" uniqueName="7" name="Orders[Delivery_Date]" queryTableFieldId="7" dataDxfId="43"/>
    <tableColumn id="8" xr3:uid="{DEAB09C3-F74B-4B4B-AF76-263BDEBC3457}" uniqueName="8" name="Orders[Delivery_Time]" queryTableFieldId="8" dataDxfId="42"/>
    <tableColumn id="9" xr3:uid="{A99F8379-0A91-4AD0-B31D-70B749459779}" uniqueName="9" name="Orders[Location]" queryTableFieldId="9"/>
    <tableColumn id="10" xr3:uid="{AE0935B4-852C-424C-912C-167F52D310B4}" uniqueName="10" name="Orders[Occasion]" queryTableFieldId="10"/>
    <tableColumn id="11" xr3:uid="{AE3871F1-3AF7-4DA7-ABAC-7E4920CF1CE7}" uniqueName="11" name="Orders[Month Name]" queryTableFieldId="11"/>
    <tableColumn id="12" xr3:uid="{25CF6387-E050-43B3-AF6F-4BB389CD3186}" uniqueName="12" name="Orders[Hour(ordersTime)]" queryTableFieldId="12"/>
    <tableColumn id="13" xr3:uid="{7E7D4232-2AFA-46C5-8492-B927165F7360}" uniqueName="13" name="Orders[diff.order.delivery]" queryTableFieldId="13"/>
    <tableColumn id="14" xr3:uid="{8F75E0DA-386F-452A-B611-FA7F39658A09}" uniqueName="14" name="Orders[Hour(delivery Time)]" queryTableFieldId="14"/>
    <tableColumn id="15" xr3:uid="{05049596-8873-4A32-8CFA-AC36F8E21ABE}" uniqueName="15" name="Orders[Price (INR)]" queryTableFieldId="15"/>
    <tableColumn id="16" xr3:uid="{44AA0B26-7CBA-4C76-BA82-F1C94C808A07}" uniqueName="16" name="Orders[revenue]" queryTableFieldId="16"/>
    <tableColumn id="17" xr3:uid="{AC4DB13E-38AC-4322-A28B-E45F3E54FF62}" uniqueName="17" name="Orders[DayName(Order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120B001-F744-46E6-99A9-2BB7857A4233}" sourceName="[Orders].[Order_Date]">
  <pivotTables>
    <pivotTable tabId="1" name="PivotTable7"/>
  </pivotTables>
  <state minimalRefreshVersion="6" lastRefreshVersion="6" pivotCacheId="13558837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952CD18-6542-49B4-92D2-DF71E5B17048}" sourceName="[Orders].[Delivery_Date]">
  <pivotTables>
    <pivotTable tabId="1" name="PivotTable7"/>
  </pivotTables>
  <state minimalRefreshVersion="6" lastRefreshVersion="6" pivotCacheId="13558837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BB4D8B-494E-4C5D-8C3F-433183652FB8}" cache="Timeline_Order_Date" caption="Order_Date" level="2" selectionLevel="2" scrollPosition="2023-06-01T00:00:00"/>
  <timeline name="Delivery_Date" xr10:uid="{F7634994-BB35-41DF-BBF1-037F26BEEE3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8BBE-E35C-455C-97C0-4B427E4D05D4}">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28.21875" bestFit="1" customWidth="1"/>
  </cols>
  <sheetData>
    <row r="1" spans="1:6" x14ac:dyDescent="0.3">
      <c r="A1" t="s">
        <v>0</v>
      </c>
      <c r="B1" t="s">
        <v>1</v>
      </c>
      <c r="C1" t="s">
        <v>2</v>
      </c>
      <c r="D1" t="s">
        <v>3</v>
      </c>
      <c r="E1" t="s">
        <v>4</v>
      </c>
      <c r="F1" t="s">
        <v>5</v>
      </c>
    </row>
    <row r="2" spans="1:6" x14ac:dyDescent="0.3">
      <c r="A2" t="s">
        <v>6</v>
      </c>
      <c r="B2" t="s">
        <v>7</v>
      </c>
      <c r="C2" s="1">
        <v>45732.721890239198</v>
      </c>
      <c r="D2" s="1">
        <v>45732.671700617284</v>
      </c>
      <c r="E2" s="1">
        <v>45732.671692669755</v>
      </c>
      <c r="F2" t="s">
        <v>8</v>
      </c>
    </row>
    <row r="3" spans="1:6" x14ac:dyDescent="0.3">
      <c r="A3" t="s">
        <v>9</v>
      </c>
      <c r="B3" t="s">
        <v>7</v>
      </c>
      <c r="C3" s="1">
        <v>45732.69267152778</v>
      </c>
      <c r="D3" s="1">
        <v>45732.671854012347</v>
      </c>
      <c r="E3" s="1">
        <v>45732.671851697531</v>
      </c>
      <c r="F3" t="s">
        <v>8</v>
      </c>
    </row>
    <row r="4" spans="1:6" x14ac:dyDescent="0.3">
      <c r="A4" t="s">
        <v>10</v>
      </c>
      <c r="B4" t="s">
        <v>7</v>
      </c>
      <c r="C4" s="1">
        <v>45732.719812268515</v>
      </c>
      <c r="D4" s="1">
        <v>45732.677323186726</v>
      </c>
      <c r="E4" s="1">
        <v>45732.671968016977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D77B-E3D1-4F88-BDDD-87FDCAF3F26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604B-528E-4A43-BC58-5F32157DCA25}">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21875" bestFit="1" customWidth="1"/>
    <col min="13" max="13" width="18.5546875" bestFit="1" customWidth="1"/>
    <col min="14" max="14" width="20.109375" bestFit="1" customWidth="1"/>
    <col min="15" max="15" width="12.109375" bestFit="1" customWidth="1"/>
    <col min="16" max="16" width="10.109375" bestFit="1" customWidth="1"/>
    <col min="17" max="17" width="21.6640625" bestFit="1" customWidth="1"/>
    <col min="18" max="18" width="12.109375" bestFit="1" customWidth="1"/>
    <col min="19"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94CF-A92F-4370-A407-D80F38EFD274}">
  <dimension ref="A1:E71"/>
  <sheetViews>
    <sheetView workbookViewId="0">
      <selection activeCell="H9" sqref="H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B434-D881-421F-9B71-329628D26718}">
  <dimension ref="A1:Q168"/>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33203125" bestFit="1" customWidth="1"/>
    <col min="13" max="13" width="25.6640625" bestFit="1" customWidth="1"/>
    <col min="14" max="14" width="27.109375" bestFit="1" customWidth="1"/>
    <col min="15" max="15" width="19.109375" bestFit="1" customWidth="1"/>
    <col min="16" max="16" width="17.109375" bestFit="1" customWidth="1"/>
    <col min="17" max="17" width="28.77734375" bestFit="1" customWidth="1"/>
  </cols>
  <sheetData>
    <row r="1" spans="1:17" x14ac:dyDescent="0.3">
      <c r="A1" s="7" t="s">
        <v>962</v>
      </c>
    </row>
    <row r="3" spans="1:17" x14ac:dyDescent="0.3">
      <c r="A3" t="s">
        <v>945</v>
      </c>
      <c r="B3" t="s">
        <v>946</v>
      </c>
      <c r="C3" t="s">
        <v>947</v>
      </c>
      <c r="D3" t="s">
        <v>948</v>
      </c>
      <c r="E3" t="s">
        <v>949</v>
      </c>
      <c r="F3" t="s">
        <v>950</v>
      </c>
      <c r="G3" t="s">
        <v>951</v>
      </c>
      <c r="H3" t="s">
        <v>952</v>
      </c>
      <c r="I3" t="s">
        <v>953</v>
      </c>
      <c r="J3" t="s">
        <v>954</v>
      </c>
      <c r="K3" t="s">
        <v>955</v>
      </c>
      <c r="L3" t="s">
        <v>956</v>
      </c>
      <c r="M3" t="s">
        <v>957</v>
      </c>
      <c r="N3" t="s">
        <v>958</v>
      </c>
      <c r="O3" t="s">
        <v>959</v>
      </c>
      <c r="P3" t="s">
        <v>960</v>
      </c>
      <c r="Q3" t="s">
        <v>961</v>
      </c>
    </row>
    <row r="4" spans="1:17" x14ac:dyDescent="0.3">
      <c r="A4">
        <v>6</v>
      </c>
      <c r="B4" t="s">
        <v>252</v>
      </c>
      <c r="C4">
        <v>28</v>
      </c>
      <c r="D4">
        <v>4</v>
      </c>
      <c r="E4" s="2">
        <v>45158</v>
      </c>
      <c r="F4" s="6">
        <v>0.92471064814814818</v>
      </c>
      <c r="G4" s="2">
        <v>45164</v>
      </c>
      <c r="H4" s="6">
        <v>0.79636574074074074</v>
      </c>
      <c r="I4" t="s">
        <v>684</v>
      </c>
      <c r="J4" t="s">
        <v>794</v>
      </c>
      <c r="K4" t="s">
        <v>795</v>
      </c>
      <c r="L4">
        <v>22</v>
      </c>
      <c r="M4">
        <v>6</v>
      </c>
      <c r="N4">
        <v>19</v>
      </c>
      <c r="O4">
        <v>1778</v>
      </c>
      <c r="P4">
        <v>7112</v>
      </c>
      <c r="Q4" t="s">
        <v>938</v>
      </c>
    </row>
    <row r="5" spans="1:17" x14ac:dyDescent="0.3">
      <c r="A5">
        <v>9</v>
      </c>
      <c r="B5" t="s">
        <v>275</v>
      </c>
      <c r="C5">
        <v>27</v>
      </c>
      <c r="D5">
        <v>4</v>
      </c>
      <c r="E5" s="2">
        <v>45158</v>
      </c>
      <c r="F5" s="6">
        <v>0.98600694444444448</v>
      </c>
      <c r="G5" s="2">
        <v>45167</v>
      </c>
      <c r="H5" s="6">
        <v>0.99993055555555554</v>
      </c>
      <c r="I5" t="s">
        <v>619</v>
      </c>
      <c r="J5" t="s">
        <v>794</v>
      </c>
      <c r="K5" t="s">
        <v>795</v>
      </c>
      <c r="L5">
        <v>23</v>
      </c>
      <c r="M5">
        <v>9</v>
      </c>
      <c r="N5">
        <v>23</v>
      </c>
      <c r="O5">
        <v>548</v>
      </c>
      <c r="P5">
        <v>2192</v>
      </c>
      <c r="Q5" t="s">
        <v>938</v>
      </c>
    </row>
    <row r="6" spans="1:17" x14ac:dyDescent="0.3">
      <c r="A6">
        <v>27</v>
      </c>
      <c r="B6" t="s">
        <v>383</v>
      </c>
      <c r="C6">
        <v>9</v>
      </c>
      <c r="D6">
        <v>2</v>
      </c>
      <c r="E6" s="2">
        <v>45160</v>
      </c>
      <c r="F6" s="6">
        <v>0.46976851851851853</v>
      </c>
      <c r="G6" s="2">
        <v>45168</v>
      </c>
      <c r="H6" s="6">
        <v>0.33277777777777778</v>
      </c>
      <c r="I6" t="s">
        <v>514</v>
      </c>
      <c r="J6" t="s">
        <v>794</v>
      </c>
      <c r="K6" t="s">
        <v>795</v>
      </c>
      <c r="L6">
        <v>11</v>
      </c>
      <c r="M6">
        <v>8</v>
      </c>
      <c r="N6">
        <v>7</v>
      </c>
      <c r="O6">
        <v>1605</v>
      </c>
      <c r="P6">
        <v>3210</v>
      </c>
      <c r="Q6" t="s">
        <v>940</v>
      </c>
    </row>
    <row r="7" spans="1:17" x14ac:dyDescent="0.3">
      <c r="A7">
        <v>52</v>
      </c>
      <c r="B7" t="s">
        <v>150</v>
      </c>
      <c r="C7">
        <v>9</v>
      </c>
      <c r="D7">
        <v>1</v>
      </c>
      <c r="E7" s="2">
        <v>45167</v>
      </c>
      <c r="F7" s="6">
        <v>0.83011574074074079</v>
      </c>
      <c r="G7" s="2">
        <v>45176</v>
      </c>
      <c r="H7" s="6">
        <v>0.1819675925925926</v>
      </c>
      <c r="I7" t="s">
        <v>796</v>
      </c>
      <c r="J7" t="s">
        <v>794</v>
      </c>
      <c r="K7" t="s">
        <v>795</v>
      </c>
      <c r="L7">
        <v>19</v>
      </c>
      <c r="M7">
        <v>9</v>
      </c>
      <c r="N7">
        <v>4</v>
      </c>
      <c r="O7">
        <v>1605</v>
      </c>
      <c r="P7">
        <v>1605</v>
      </c>
      <c r="Q7" t="s">
        <v>940</v>
      </c>
    </row>
    <row r="8" spans="1:17" x14ac:dyDescent="0.3">
      <c r="A8">
        <v>53</v>
      </c>
      <c r="B8" t="s">
        <v>281</v>
      </c>
      <c r="C8">
        <v>9</v>
      </c>
      <c r="D8">
        <v>5</v>
      </c>
      <c r="E8" s="2">
        <v>45158</v>
      </c>
      <c r="F8" s="6">
        <v>0.35121527777777778</v>
      </c>
      <c r="G8" s="2">
        <v>45165</v>
      </c>
      <c r="H8" s="6">
        <v>0.24966435185185185</v>
      </c>
      <c r="I8" t="s">
        <v>780</v>
      </c>
      <c r="J8" t="s">
        <v>794</v>
      </c>
      <c r="K8" t="s">
        <v>795</v>
      </c>
      <c r="L8">
        <v>8</v>
      </c>
      <c r="M8">
        <v>7</v>
      </c>
      <c r="N8">
        <v>5</v>
      </c>
      <c r="O8">
        <v>1605</v>
      </c>
      <c r="P8">
        <v>8025</v>
      </c>
      <c r="Q8" t="s">
        <v>938</v>
      </c>
    </row>
    <row r="9" spans="1:17" x14ac:dyDescent="0.3">
      <c r="A9">
        <v>71</v>
      </c>
      <c r="B9" t="s">
        <v>90</v>
      </c>
      <c r="C9">
        <v>9</v>
      </c>
      <c r="D9">
        <v>5</v>
      </c>
      <c r="E9" s="2">
        <v>45158</v>
      </c>
      <c r="F9" s="6">
        <v>0.68895833333333334</v>
      </c>
      <c r="G9" s="2">
        <v>45166</v>
      </c>
      <c r="H9" s="6">
        <v>0.5635648148148148</v>
      </c>
      <c r="I9" t="s">
        <v>797</v>
      </c>
      <c r="J9" t="s">
        <v>794</v>
      </c>
      <c r="K9" t="s">
        <v>795</v>
      </c>
      <c r="L9">
        <v>16</v>
      </c>
      <c r="M9">
        <v>8</v>
      </c>
      <c r="N9">
        <v>13</v>
      </c>
      <c r="O9">
        <v>1605</v>
      </c>
      <c r="P9">
        <v>8025</v>
      </c>
      <c r="Q9" t="s">
        <v>938</v>
      </c>
    </row>
    <row r="10" spans="1:17" x14ac:dyDescent="0.3">
      <c r="A10">
        <v>15</v>
      </c>
      <c r="B10" t="s">
        <v>418</v>
      </c>
      <c r="C10">
        <v>21</v>
      </c>
      <c r="D10">
        <v>5</v>
      </c>
      <c r="E10" s="2">
        <v>45164</v>
      </c>
      <c r="F10" s="6">
        <v>0.11989583333333333</v>
      </c>
      <c r="G10" s="2">
        <v>45168</v>
      </c>
      <c r="H10" s="6">
        <v>0.56024305555555554</v>
      </c>
      <c r="I10" t="s">
        <v>798</v>
      </c>
      <c r="J10" t="s">
        <v>794</v>
      </c>
      <c r="K10" t="s">
        <v>795</v>
      </c>
      <c r="L10">
        <v>2</v>
      </c>
      <c r="M10">
        <v>4</v>
      </c>
      <c r="N10">
        <v>13</v>
      </c>
      <c r="O10">
        <v>1561</v>
      </c>
      <c r="P10">
        <v>7805</v>
      </c>
      <c r="Q10" t="s">
        <v>935</v>
      </c>
    </row>
    <row r="11" spans="1:17" x14ac:dyDescent="0.3">
      <c r="A11">
        <v>68</v>
      </c>
      <c r="B11" t="s">
        <v>311</v>
      </c>
      <c r="C11">
        <v>34</v>
      </c>
      <c r="D11">
        <v>4</v>
      </c>
      <c r="E11" s="2">
        <v>45163</v>
      </c>
      <c r="F11" s="6">
        <v>0.94719907407407411</v>
      </c>
      <c r="G11" s="2">
        <v>45169</v>
      </c>
      <c r="H11" s="6">
        <v>0.8966898148148148</v>
      </c>
      <c r="I11" t="s">
        <v>709</v>
      </c>
      <c r="J11" t="s">
        <v>794</v>
      </c>
      <c r="K11" t="s">
        <v>795</v>
      </c>
      <c r="L11">
        <v>22</v>
      </c>
      <c r="M11">
        <v>6</v>
      </c>
      <c r="N11">
        <v>21</v>
      </c>
      <c r="O11">
        <v>1335</v>
      </c>
      <c r="P11">
        <v>5340</v>
      </c>
      <c r="Q11" t="s">
        <v>937</v>
      </c>
    </row>
    <row r="12" spans="1:17" x14ac:dyDescent="0.3">
      <c r="A12">
        <v>83</v>
      </c>
      <c r="B12" t="s">
        <v>228</v>
      </c>
      <c r="C12">
        <v>27</v>
      </c>
      <c r="D12">
        <v>4</v>
      </c>
      <c r="E12" s="2">
        <v>45161</v>
      </c>
      <c r="F12" s="6">
        <v>0.80001157407407408</v>
      </c>
      <c r="G12" s="2">
        <v>45171</v>
      </c>
      <c r="H12" s="6">
        <v>0.61388888888888893</v>
      </c>
      <c r="I12" t="s">
        <v>642</v>
      </c>
      <c r="J12" t="s">
        <v>794</v>
      </c>
      <c r="K12" t="s">
        <v>795</v>
      </c>
      <c r="L12">
        <v>19</v>
      </c>
      <c r="M12">
        <v>10</v>
      </c>
      <c r="N12">
        <v>14</v>
      </c>
      <c r="O12">
        <v>548</v>
      </c>
      <c r="P12">
        <v>2192</v>
      </c>
      <c r="Q12" t="s">
        <v>936</v>
      </c>
    </row>
    <row r="13" spans="1:17" x14ac:dyDescent="0.3">
      <c r="A13">
        <v>117</v>
      </c>
      <c r="B13" t="s">
        <v>210</v>
      </c>
      <c r="C13">
        <v>59</v>
      </c>
      <c r="D13">
        <v>3</v>
      </c>
      <c r="E13" s="2">
        <v>45158</v>
      </c>
      <c r="F13" s="6">
        <v>0.78478009259259263</v>
      </c>
      <c r="G13" s="2">
        <v>45160</v>
      </c>
      <c r="H13" s="6">
        <v>0.15487268518518518</v>
      </c>
      <c r="I13" t="s">
        <v>799</v>
      </c>
      <c r="J13" t="s">
        <v>794</v>
      </c>
      <c r="K13" t="s">
        <v>795</v>
      </c>
      <c r="L13">
        <v>18</v>
      </c>
      <c r="M13">
        <v>2</v>
      </c>
      <c r="N13">
        <v>3</v>
      </c>
      <c r="O13">
        <v>811</v>
      </c>
      <c r="P13">
        <v>2433</v>
      </c>
      <c r="Q13" t="s">
        <v>938</v>
      </c>
    </row>
    <row r="14" spans="1:17" x14ac:dyDescent="0.3">
      <c r="A14">
        <v>145</v>
      </c>
      <c r="B14" t="s">
        <v>339</v>
      </c>
      <c r="C14">
        <v>59</v>
      </c>
      <c r="D14">
        <v>5</v>
      </c>
      <c r="E14" s="2">
        <v>45167</v>
      </c>
      <c r="F14" s="6">
        <v>0.7034259259259259</v>
      </c>
      <c r="G14" s="2">
        <v>45172</v>
      </c>
      <c r="H14" s="6">
        <v>0.54473379629629626</v>
      </c>
      <c r="I14" t="s">
        <v>686</v>
      </c>
      <c r="J14" t="s">
        <v>794</v>
      </c>
      <c r="K14" t="s">
        <v>795</v>
      </c>
      <c r="L14">
        <v>16</v>
      </c>
      <c r="M14">
        <v>5</v>
      </c>
      <c r="N14">
        <v>13</v>
      </c>
      <c r="O14">
        <v>811</v>
      </c>
      <c r="P14">
        <v>4055</v>
      </c>
      <c r="Q14" t="s">
        <v>940</v>
      </c>
    </row>
    <row r="15" spans="1:17" x14ac:dyDescent="0.3">
      <c r="A15">
        <v>150</v>
      </c>
      <c r="B15" t="s">
        <v>553</v>
      </c>
      <c r="C15">
        <v>27</v>
      </c>
      <c r="D15">
        <v>5</v>
      </c>
      <c r="E15" s="2">
        <v>45164</v>
      </c>
      <c r="F15" s="6">
        <v>0.30436342592592591</v>
      </c>
      <c r="G15" s="2">
        <v>45167</v>
      </c>
      <c r="H15" s="6">
        <v>0.70570601851851855</v>
      </c>
      <c r="I15" t="s">
        <v>695</v>
      </c>
      <c r="J15" t="s">
        <v>794</v>
      </c>
      <c r="K15" t="s">
        <v>795</v>
      </c>
      <c r="L15">
        <v>7</v>
      </c>
      <c r="M15">
        <v>3</v>
      </c>
      <c r="N15">
        <v>16</v>
      </c>
      <c r="O15">
        <v>548</v>
      </c>
      <c r="P15">
        <v>2740</v>
      </c>
      <c r="Q15" t="s">
        <v>935</v>
      </c>
    </row>
    <row r="16" spans="1:17" x14ac:dyDescent="0.3">
      <c r="A16">
        <v>162</v>
      </c>
      <c r="B16" t="s">
        <v>311</v>
      </c>
      <c r="C16">
        <v>55</v>
      </c>
      <c r="D16">
        <v>3</v>
      </c>
      <c r="E16" s="2">
        <v>45165</v>
      </c>
      <c r="F16" s="6">
        <v>0.2600810185185185</v>
      </c>
      <c r="G16" s="2">
        <v>45174</v>
      </c>
      <c r="H16" s="6">
        <v>0.66232638888888884</v>
      </c>
      <c r="I16" t="s">
        <v>744</v>
      </c>
      <c r="J16" t="s">
        <v>794</v>
      </c>
      <c r="K16" t="s">
        <v>795</v>
      </c>
      <c r="L16">
        <v>6</v>
      </c>
      <c r="M16">
        <v>9</v>
      </c>
      <c r="N16">
        <v>15</v>
      </c>
      <c r="O16">
        <v>1904</v>
      </c>
      <c r="P16">
        <v>5712</v>
      </c>
      <c r="Q16" t="s">
        <v>938</v>
      </c>
    </row>
    <row r="17" spans="1:17" x14ac:dyDescent="0.3">
      <c r="A17">
        <v>180</v>
      </c>
      <c r="B17" t="s">
        <v>355</v>
      </c>
      <c r="C17">
        <v>55</v>
      </c>
      <c r="D17">
        <v>2</v>
      </c>
      <c r="E17" s="2">
        <v>45162</v>
      </c>
      <c r="F17" s="6">
        <v>0.69482638888888892</v>
      </c>
      <c r="G17" s="2">
        <v>45165</v>
      </c>
      <c r="H17" s="6">
        <v>0.36474537037037036</v>
      </c>
      <c r="I17" t="s">
        <v>537</v>
      </c>
      <c r="J17" t="s">
        <v>794</v>
      </c>
      <c r="K17" t="s">
        <v>795</v>
      </c>
      <c r="L17">
        <v>16</v>
      </c>
      <c r="M17">
        <v>3</v>
      </c>
      <c r="N17">
        <v>8</v>
      </c>
      <c r="O17">
        <v>1904</v>
      </c>
      <c r="P17">
        <v>3808</v>
      </c>
      <c r="Q17" t="s">
        <v>941</v>
      </c>
    </row>
    <row r="18" spans="1:17" x14ac:dyDescent="0.3">
      <c r="A18">
        <v>192</v>
      </c>
      <c r="B18" t="s">
        <v>366</v>
      </c>
      <c r="C18">
        <v>64</v>
      </c>
      <c r="D18">
        <v>5</v>
      </c>
      <c r="E18" s="2">
        <v>45158</v>
      </c>
      <c r="F18" s="6">
        <v>0.51981481481481484</v>
      </c>
      <c r="G18" s="2">
        <v>45159</v>
      </c>
      <c r="H18" s="6">
        <v>9.1180555555555556E-2</v>
      </c>
      <c r="I18" t="s">
        <v>718</v>
      </c>
      <c r="J18" t="s">
        <v>794</v>
      </c>
      <c r="K18" t="s">
        <v>795</v>
      </c>
      <c r="L18">
        <v>12</v>
      </c>
      <c r="M18">
        <v>1</v>
      </c>
      <c r="N18">
        <v>2</v>
      </c>
      <c r="O18">
        <v>1878</v>
      </c>
      <c r="P18">
        <v>9390</v>
      </c>
      <c r="Q18" t="s">
        <v>938</v>
      </c>
    </row>
    <row r="19" spans="1:17" x14ac:dyDescent="0.3">
      <c r="A19">
        <v>201</v>
      </c>
      <c r="B19" t="s">
        <v>37</v>
      </c>
      <c r="C19">
        <v>55</v>
      </c>
      <c r="D19">
        <v>4</v>
      </c>
      <c r="E19" s="2">
        <v>45162</v>
      </c>
      <c r="F19" s="6">
        <v>0.19460648148148149</v>
      </c>
      <c r="G19" s="2">
        <v>45168</v>
      </c>
      <c r="H19" s="6">
        <v>0.16143518518518518</v>
      </c>
      <c r="I19" t="s">
        <v>755</v>
      </c>
      <c r="J19" t="s">
        <v>794</v>
      </c>
      <c r="K19" t="s">
        <v>795</v>
      </c>
      <c r="L19">
        <v>4</v>
      </c>
      <c r="M19">
        <v>6</v>
      </c>
      <c r="N19">
        <v>3</v>
      </c>
      <c r="O19">
        <v>1904</v>
      </c>
      <c r="P19">
        <v>7616</v>
      </c>
      <c r="Q19" t="s">
        <v>941</v>
      </c>
    </row>
    <row r="20" spans="1:17" x14ac:dyDescent="0.3">
      <c r="A20">
        <v>203</v>
      </c>
      <c r="B20" t="s">
        <v>246</v>
      </c>
      <c r="C20">
        <v>9</v>
      </c>
      <c r="D20">
        <v>5</v>
      </c>
      <c r="E20" s="2">
        <v>45167</v>
      </c>
      <c r="F20" s="6">
        <v>0.23541666666666666</v>
      </c>
      <c r="G20" s="2">
        <v>45177</v>
      </c>
      <c r="H20" s="6">
        <v>0.94460648148148152</v>
      </c>
      <c r="I20" t="s">
        <v>718</v>
      </c>
      <c r="J20" t="s">
        <v>794</v>
      </c>
      <c r="K20" t="s">
        <v>795</v>
      </c>
      <c r="L20">
        <v>5</v>
      </c>
      <c r="M20">
        <v>10</v>
      </c>
      <c r="N20">
        <v>22</v>
      </c>
      <c r="O20">
        <v>1605</v>
      </c>
      <c r="P20">
        <v>8025</v>
      </c>
      <c r="Q20" t="s">
        <v>940</v>
      </c>
    </row>
    <row r="21" spans="1:17" x14ac:dyDescent="0.3">
      <c r="A21">
        <v>217</v>
      </c>
      <c r="B21" t="s">
        <v>264</v>
      </c>
      <c r="C21">
        <v>53</v>
      </c>
      <c r="D21">
        <v>4</v>
      </c>
      <c r="E21" s="2">
        <v>45165</v>
      </c>
      <c r="F21" s="6">
        <v>0.12817129629629628</v>
      </c>
      <c r="G21" s="2">
        <v>45168</v>
      </c>
      <c r="H21" s="6">
        <v>0.69605324074074071</v>
      </c>
      <c r="I21" t="s">
        <v>619</v>
      </c>
      <c r="J21" t="s">
        <v>794</v>
      </c>
      <c r="K21" t="s">
        <v>795</v>
      </c>
      <c r="L21">
        <v>3</v>
      </c>
      <c r="M21">
        <v>3</v>
      </c>
      <c r="N21">
        <v>16</v>
      </c>
      <c r="O21">
        <v>1672</v>
      </c>
      <c r="P21">
        <v>6688</v>
      </c>
      <c r="Q21" t="s">
        <v>938</v>
      </c>
    </row>
    <row r="22" spans="1:17" x14ac:dyDescent="0.3">
      <c r="A22">
        <v>221</v>
      </c>
      <c r="B22" t="s">
        <v>459</v>
      </c>
      <c r="C22">
        <v>28</v>
      </c>
      <c r="D22">
        <v>4</v>
      </c>
      <c r="E22" s="2">
        <v>45159</v>
      </c>
      <c r="F22" s="6">
        <v>9.1018518518518512E-2</v>
      </c>
      <c r="G22" s="2">
        <v>45168</v>
      </c>
      <c r="H22" s="6">
        <v>0.58373842592592595</v>
      </c>
      <c r="I22" t="s">
        <v>800</v>
      </c>
      <c r="J22" t="s">
        <v>794</v>
      </c>
      <c r="K22" t="s">
        <v>795</v>
      </c>
      <c r="L22">
        <v>2</v>
      </c>
      <c r="M22">
        <v>9</v>
      </c>
      <c r="N22">
        <v>14</v>
      </c>
      <c r="O22">
        <v>1778</v>
      </c>
      <c r="P22">
        <v>7112</v>
      </c>
      <c r="Q22" t="s">
        <v>939</v>
      </c>
    </row>
    <row r="23" spans="1:17" x14ac:dyDescent="0.3">
      <c r="A23">
        <v>224</v>
      </c>
      <c r="B23" t="s">
        <v>180</v>
      </c>
      <c r="C23">
        <v>34</v>
      </c>
      <c r="D23">
        <v>1</v>
      </c>
      <c r="E23" s="2">
        <v>45162</v>
      </c>
      <c r="F23" s="6">
        <v>0.8763657407407407</v>
      </c>
      <c r="G23" s="2">
        <v>45167</v>
      </c>
      <c r="H23" s="6">
        <v>8.7962962962962965E-2</v>
      </c>
      <c r="I23" t="s">
        <v>658</v>
      </c>
      <c r="J23" t="s">
        <v>794</v>
      </c>
      <c r="K23" t="s">
        <v>795</v>
      </c>
      <c r="L23">
        <v>21</v>
      </c>
      <c r="M23">
        <v>5</v>
      </c>
      <c r="N23">
        <v>2</v>
      </c>
      <c r="O23">
        <v>1335</v>
      </c>
      <c r="P23">
        <v>1335</v>
      </c>
      <c r="Q23" t="s">
        <v>941</v>
      </c>
    </row>
    <row r="24" spans="1:17" x14ac:dyDescent="0.3">
      <c r="A24">
        <v>230</v>
      </c>
      <c r="B24" t="s">
        <v>328</v>
      </c>
      <c r="C24">
        <v>64</v>
      </c>
      <c r="D24">
        <v>3</v>
      </c>
      <c r="E24" s="2">
        <v>45165</v>
      </c>
      <c r="F24" s="6">
        <v>0.35266203703703702</v>
      </c>
      <c r="G24" s="2">
        <v>45170</v>
      </c>
      <c r="H24" s="6">
        <v>6.653935185185185E-2</v>
      </c>
      <c r="I24" t="s">
        <v>140</v>
      </c>
      <c r="J24" t="s">
        <v>794</v>
      </c>
      <c r="K24" t="s">
        <v>795</v>
      </c>
      <c r="L24">
        <v>8</v>
      </c>
      <c r="M24">
        <v>5</v>
      </c>
      <c r="N24">
        <v>1</v>
      </c>
      <c r="O24">
        <v>1878</v>
      </c>
      <c r="P24">
        <v>5634</v>
      </c>
      <c r="Q24" t="s">
        <v>938</v>
      </c>
    </row>
    <row r="25" spans="1:17" x14ac:dyDescent="0.3">
      <c r="A25">
        <v>231</v>
      </c>
      <c r="B25" t="s">
        <v>558</v>
      </c>
      <c r="C25">
        <v>64</v>
      </c>
      <c r="D25">
        <v>3</v>
      </c>
      <c r="E25" s="2">
        <v>45162</v>
      </c>
      <c r="F25" s="6">
        <v>0.385625</v>
      </c>
      <c r="G25" s="2">
        <v>45166</v>
      </c>
      <c r="H25" s="6">
        <v>0.8840393518518519</v>
      </c>
      <c r="I25" t="s">
        <v>801</v>
      </c>
      <c r="J25" t="s">
        <v>794</v>
      </c>
      <c r="K25" t="s">
        <v>795</v>
      </c>
      <c r="L25">
        <v>9</v>
      </c>
      <c r="M25">
        <v>4</v>
      </c>
      <c r="N25">
        <v>21</v>
      </c>
      <c r="O25">
        <v>1878</v>
      </c>
      <c r="P25">
        <v>5634</v>
      </c>
      <c r="Q25" t="s">
        <v>941</v>
      </c>
    </row>
    <row r="26" spans="1:17" x14ac:dyDescent="0.3">
      <c r="A26">
        <v>232</v>
      </c>
      <c r="B26" t="s">
        <v>275</v>
      </c>
      <c r="C26">
        <v>28</v>
      </c>
      <c r="D26">
        <v>3</v>
      </c>
      <c r="E26" s="2">
        <v>45160</v>
      </c>
      <c r="F26" s="6">
        <v>0.50427083333333333</v>
      </c>
      <c r="G26" s="2">
        <v>45161</v>
      </c>
      <c r="H26" s="6">
        <v>0.37502314814814813</v>
      </c>
      <c r="I26" t="s">
        <v>644</v>
      </c>
      <c r="J26" t="s">
        <v>794</v>
      </c>
      <c r="K26" t="s">
        <v>795</v>
      </c>
      <c r="L26">
        <v>12</v>
      </c>
      <c r="M26">
        <v>1</v>
      </c>
      <c r="N26">
        <v>9</v>
      </c>
      <c r="O26">
        <v>1778</v>
      </c>
      <c r="P26">
        <v>5334</v>
      </c>
      <c r="Q26" t="s">
        <v>940</v>
      </c>
    </row>
    <row r="27" spans="1:17" x14ac:dyDescent="0.3">
      <c r="A27">
        <v>233</v>
      </c>
      <c r="B27" t="s">
        <v>588</v>
      </c>
      <c r="C27">
        <v>64</v>
      </c>
      <c r="D27">
        <v>4</v>
      </c>
      <c r="E27" s="2">
        <v>45164</v>
      </c>
      <c r="F27" s="6">
        <v>0.92730324074074078</v>
      </c>
      <c r="G27" s="2">
        <v>45168</v>
      </c>
      <c r="H27" s="6">
        <v>0.17197916666666666</v>
      </c>
      <c r="I27" t="s">
        <v>122</v>
      </c>
      <c r="J27" t="s">
        <v>794</v>
      </c>
      <c r="K27" t="s">
        <v>795</v>
      </c>
      <c r="L27">
        <v>22</v>
      </c>
      <c r="M27">
        <v>4</v>
      </c>
      <c r="N27">
        <v>4</v>
      </c>
      <c r="O27">
        <v>1878</v>
      </c>
      <c r="P27">
        <v>7512</v>
      </c>
      <c r="Q27" t="s">
        <v>935</v>
      </c>
    </row>
    <row r="28" spans="1:17" x14ac:dyDescent="0.3">
      <c r="A28">
        <v>237</v>
      </c>
      <c r="B28" t="s">
        <v>156</v>
      </c>
      <c r="C28">
        <v>55</v>
      </c>
      <c r="D28">
        <v>1</v>
      </c>
      <c r="E28" s="2">
        <v>45164</v>
      </c>
      <c r="F28" s="6">
        <v>0.39158564814814817</v>
      </c>
      <c r="G28" s="2">
        <v>45168</v>
      </c>
      <c r="H28" s="6">
        <v>0.34675925925925927</v>
      </c>
      <c r="I28" t="s">
        <v>200</v>
      </c>
      <c r="J28" t="s">
        <v>794</v>
      </c>
      <c r="K28" t="s">
        <v>795</v>
      </c>
      <c r="L28">
        <v>9</v>
      </c>
      <c r="M28">
        <v>4</v>
      </c>
      <c r="N28">
        <v>8</v>
      </c>
      <c r="O28">
        <v>1904</v>
      </c>
      <c r="P28">
        <v>1904</v>
      </c>
      <c r="Q28" t="s">
        <v>935</v>
      </c>
    </row>
    <row r="29" spans="1:17" x14ac:dyDescent="0.3">
      <c r="A29">
        <v>239</v>
      </c>
      <c r="B29" t="s">
        <v>529</v>
      </c>
      <c r="C29">
        <v>27</v>
      </c>
      <c r="D29">
        <v>3</v>
      </c>
      <c r="E29" s="2">
        <v>45167</v>
      </c>
      <c r="F29" s="6">
        <v>0.35677083333333331</v>
      </c>
      <c r="G29" s="2">
        <v>45175</v>
      </c>
      <c r="H29" s="6">
        <v>0.55773148148148144</v>
      </c>
      <c r="I29" t="s">
        <v>802</v>
      </c>
      <c r="J29" t="s">
        <v>794</v>
      </c>
      <c r="K29" t="s">
        <v>795</v>
      </c>
      <c r="L29">
        <v>8</v>
      </c>
      <c r="M29">
        <v>8</v>
      </c>
      <c r="N29">
        <v>13</v>
      </c>
      <c r="O29">
        <v>548</v>
      </c>
      <c r="P29">
        <v>1644</v>
      </c>
      <c r="Q29" t="s">
        <v>940</v>
      </c>
    </row>
    <row r="30" spans="1:17" x14ac:dyDescent="0.3">
      <c r="A30">
        <v>242</v>
      </c>
      <c r="B30" t="s">
        <v>85</v>
      </c>
      <c r="C30">
        <v>21</v>
      </c>
      <c r="D30">
        <v>1</v>
      </c>
      <c r="E30" s="2">
        <v>45161</v>
      </c>
      <c r="F30" s="6">
        <v>0.43386574074074075</v>
      </c>
      <c r="G30" s="2">
        <v>45169</v>
      </c>
      <c r="H30" s="6">
        <v>0.66842592592592598</v>
      </c>
      <c r="I30" t="s">
        <v>765</v>
      </c>
      <c r="J30" t="s">
        <v>794</v>
      </c>
      <c r="K30" t="s">
        <v>795</v>
      </c>
      <c r="L30">
        <v>10</v>
      </c>
      <c r="M30">
        <v>8</v>
      </c>
      <c r="N30">
        <v>16</v>
      </c>
      <c r="O30">
        <v>1561</v>
      </c>
      <c r="P30">
        <v>1561</v>
      </c>
      <c r="Q30" t="s">
        <v>936</v>
      </c>
    </row>
    <row r="31" spans="1:17" x14ac:dyDescent="0.3">
      <c r="A31">
        <v>257</v>
      </c>
      <c r="B31" t="s">
        <v>465</v>
      </c>
      <c r="C31">
        <v>21</v>
      </c>
      <c r="D31">
        <v>3</v>
      </c>
      <c r="E31" s="2">
        <v>45160</v>
      </c>
      <c r="F31" s="6">
        <v>0.65484953703703708</v>
      </c>
      <c r="G31" s="2">
        <v>45162</v>
      </c>
      <c r="H31" s="6">
        <v>0.94420138888888894</v>
      </c>
      <c r="I31" t="s">
        <v>63</v>
      </c>
      <c r="J31" t="s">
        <v>794</v>
      </c>
      <c r="K31" t="s">
        <v>795</v>
      </c>
      <c r="L31">
        <v>15</v>
      </c>
      <c r="M31">
        <v>2</v>
      </c>
      <c r="N31">
        <v>22</v>
      </c>
      <c r="O31">
        <v>1561</v>
      </c>
      <c r="P31">
        <v>4683</v>
      </c>
      <c r="Q31" t="s">
        <v>940</v>
      </c>
    </row>
    <row r="32" spans="1:17" x14ac:dyDescent="0.3">
      <c r="A32">
        <v>270</v>
      </c>
      <c r="B32" t="s">
        <v>506</v>
      </c>
      <c r="C32">
        <v>21</v>
      </c>
      <c r="D32">
        <v>5</v>
      </c>
      <c r="E32" s="2">
        <v>45160</v>
      </c>
      <c r="F32" s="6">
        <v>0.84825231481481478</v>
      </c>
      <c r="G32" s="2">
        <v>45170</v>
      </c>
      <c r="H32" s="6">
        <v>0.66943287037037036</v>
      </c>
      <c r="I32" t="s">
        <v>728</v>
      </c>
      <c r="J32" t="s">
        <v>794</v>
      </c>
      <c r="K32" t="s">
        <v>795</v>
      </c>
      <c r="L32">
        <v>20</v>
      </c>
      <c r="M32">
        <v>10</v>
      </c>
      <c r="N32">
        <v>16</v>
      </c>
      <c r="O32">
        <v>1561</v>
      </c>
      <c r="P32">
        <v>7805</v>
      </c>
      <c r="Q32" t="s">
        <v>940</v>
      </c>
    </row>
    <row r="33" spans="1:17" x14ac:dyDescent="0.3">
      <c r="A33">
        <v>277</v>
      </c>
      <c r="B33" t="s">
        <v>377</v>
      </c>
      <c r="C33">
        <v>34</v>
      </c>
      <c r="D33">
        <v>5</v>
      </c>
      <c r="E33" s="2">
        <v>45161</v>
      </c>
      <c r="F33" s="6">
        <v>0.8032407407407407</v>
      </c>
      <c r="G33" s="2">
        <v>45167</v>
      </c>
      <c r="H33" s="6">
        <v>0.65993055555555558</v>
      </c>
      <c r="I33" t="s">
        <v>478</v>
      </c>
      <c r="J33" t="s">
        <v>794</v>
      </c>
      <c r="K33" t="s">
        <v>795</v>
      </c>
      <c r="L33">
        <v>19</v>
      </c>
      <c r="M33">
        <v>6</v>
      </c>
      <c r="N33">
        <v>15</v>
      </c>
      <c r="O33">
        <v>1335</v>
      </c>
      <c r="P33">
        <v>6675</v>
      </c>
      <c r="Q33" t="s">
        <v>936</v>
      </c>
    </row>
    <row r="34" spans="1:17" x14ac:dyDescent="0.3">
      <c r="A34">
        <v>288</v>
      </c>
      <c r="B34" t="s">
        <v>222</v>
      </c>
      <c r="C34">
        <v>34</v>
      </c>
      <c r="D34">
        <v>2</v>
      </c>
      <c r="E34" s="2">
        <v>45159</v>
      </c>
      <c r="F34" s="6">
        <v>0.66594907407407411</v>
      </c>
      <c r="G34" s="2">
        <v>45161</v>
      </c>
      <c r="H34" s="6">
        <v>0.86291666666666667</v>
      </c>
      <c r="I34" t="s">
        <v>803</v>
      </c>
      <c r="J34" t="s">
        <v>794</v>
      </c>
      <c r="K34" t="s">
        <v>795</v>
      </c>
      <c r="L34">
        <v>15</v>
      </c>
      <c r="M34">
        <v>2</v>
      </c>
      <c r="N34">
        <v>20</v>
      </c>
      <c r="O34">
        <v>1335</v>
      </c>
      <c r="P34">
        <v>2670</v>
      </c>
      <c r="Q34" t="s">
        <v>939</v>
      </c>
    </row>
    <row r="35" spans="1:17" x14ac:dyDescent="0.3">
      <c r="A35">
        <v>312</v>
      </c>
      <c r="B35" t="s">
        <v>275</v>
      </c>
      <c r="C35">
        <v>9</v>
      </c>
      <c r="D35">
        <v>1</v>
      </c>
      <c r="E35" s="2">
        <v>45160</v>
      </c>
      <c r="F35" s="6">
        <v>0.76916666666666667</v>
      </c>
      <c r="G35" s="2">
        <v>45165</v>
      </c>
      <c r="H35" s="6">
        <v>0.25085648148148149</v>
      </c>
      <c r="I35" t="s">
        <v>776</v>
      </c>
      <c r="J35" t="s">
        <v>794</v>
      </c>
      <c r="K35" t="s">
        <v>795</v>
      </c>
      <c r="L35">
        <v>18</v>
      </c>
      <c r="M35">
        <v>5</v>
      </c>
      <c r="N35">
        <v>6</v>
      </c>
      <c r="O35">
        <v>1605</v>
      </c>
      <c r="P35">
        <v>1605</v>
      </c>
      <c r="Q35" t="s">
        <v>940</v>
      </c>
    </row>
    <row r="36" spans="1:17" x14ac:dyDescent="0.3">
      <c r="A36">
        <v>319</v>
      </c>
      <c r="B36" t="s">
        <v>275</v>
      </c>
      <c r="C36">
        <v>64</v>
      </c>
      <c r="D36">
        <v>1</v>
      </c>
      <c r="E36" s="2">
        <v>45158</v>
      </c>
      <c r="F36" s="6">
        <v>0.26605324074074072</v>
      </c>
      <c r="G36" s="2">
        <v>45164</v>
      </c>
      <c r="H36" s="6">
        <v>0.94748842592592597</v>
      </c>
      <c r="I36" t="s">
        <v>682</v>
      </c>
      <c r="J36" t="s">
        <v>794</v>
      </c>
      <c r="K36" t="s">
        <v>795</v>
      </c>
      <c r="L36">
        <v>6</v>
      </c>
      <c r="M36">
        <v>6</v>
      </c>
      <c r="N36">
        <v>22</v>
      </c>
      <c r="O36">
        <v>1878</v>
      </c>
      <c r="P36">
        <v>1878</v>
      </c>
      <c r="Q36" t="s">
        <v>938</v>
      </c>
    </row>
    <row r="37" spans="1:17" x14ac:dyDescent="0.3">
      <c r="A37">
        <v>325</v>
      </c>
      <c r="B37" t="s">
        <v>547</v>
      </c>
      <c r="C37">
        <v>27</v>
      </c>
      <c r="D37">
        <v>5</v>
      </c>
      <c r="E37" s="2">
        <v>45163</v>
      </c>
      <c r="F37" s="6">
        <v>0.77135416666666667</v>
      </c>
      <c r="G37" s="2">
        <v>45173</v>
      </c>
      <c r="H37" s="6">
        <v>0.83515046296296291</v>
      </c>
      <c r="I37" t="s">
        <v>804</v>
      </c>
      <c r="J37" t="s">
        <v>794</v>
      </c>
      <c r="K37" t="s">
        <v>795</v>
      </c>
      <c r="L37">
        <v>18</v>
      </c>
      <c r="M37">
        <v>10</v>
      </c>
      <c r="N37">
        <v>20</v>
      </c>
      <c r="O37">
        <v>548</v>
      </c>
      <c r="P37">
        <v>2740</v>
      </c>
      <c r="Q37" t="s">
        <v>937</v>
      </c>
    </row>
    <row r="38" spans="1:17" x14ac:dyDescent="0.3">
      <c r="A38">
        <v>326</v>
      </c>
      <c r="B38" t="s">
        <v>529</v>
      </c>
      <c r="C38">
        <v>34</v>
      </c>
      <c r="D38">
        <v>3</v>
      </c>
      <c r="E38" s="2">
        <v>45165</v>
      </c>
      <c r="F38" s="6">
        <v>0.65214120370370365</v>
      </c>
      <c r="G38" s="2">
        <v>45172</v>
      </c>
      <c r="H38" s="6">
        <v>0.64828703703703705</v>
      </c>
      <c r="I38" t="s">
        <v>19</v>
      </c>
      <c r="J38" t="s">
        <v>794</v>
      </c>
      <c r="K38" t="s">
        <v>795</v>
      </c>
      <c r="L38">
        <v>15</v>
      </c>
      <c r="M38">
        <v>7</v>
      </c>
      <c r="N38">
        <v>15</v>
      </c>
      <c r="O38">
        <v>1335</v>
      </c>
      <c r="P38">
        <v>4005</v>
      </c>
      <c r="Q38" t="s">
        <v>938</v>
      </c>
    </row>
    <row r="39" spans="1:17" x14ac:dyDescent="0.3">
      <c r="A39">
        <v>330</v>
      </c>
      <c r="B39" t="s">
        <v>360</v>
      </c>
      <c r="C39">
        <v>59</v>
      </c>
      <c r="D39">
        <v>2</v>
      </c>
      <c r="E39" s="2">
        <v>45162</v>
      </c>
      <c r="F39" s="6">
        <v>0.8507986111111111</v>
      </c>
      <c r="G39" s="2">
        <v>45170</v>
      </c>
      <c r="H39" s="6">
        <v>0.51828703703703705</v>
      </c>
      <c r="I39" t="s">
        <v>790</v>
      </c>
      <c r="J39" t="s">
        <v>794</v>
      </c>
      <c r="K39" t="s">
        <v>795</v>
      </c>
      <c r="L39">
        <v>20</v>
      </c>
      <c r="M39">
        <v>8</v>
      </c>
      <c r="N39">
        <v>12</v>
      </c>
      <c r="O39">
        <v>811</v>
      </c>
      <c r="P39">
        <v>1622</v>
      </c>
      <c r="Q39" t="s">
        <v>941</v>
      </c>
    </row>
    <row r="40" spans="1:17" x14ac:dyDescent="0.3">
      <c r="A40">
        <v>334</v>
      </c>
      <c r="B40" t="s">
        <v>401</v>
      </c>
      <c r="C40">
        <v>53</v>
      </c>
      <c r="D40">
        <v>1</v>
      </c>
      <c r="E40" s="2">
        <v>45166</v>
      </c>
      <c r="F40" s="6">
        <v>0.88872685185185185</v>
      </c>
      <c r="G40" s="2">
        <v>45170</v>
      </c>
      <c r="H40" s="6">
        <v>0.91878472222222218</v>
      </c>
      <c r="I40" t="s">
        <v>769</v>
      </c>
      <c r="J40" t="s">
        <v>794</v>
      </c>
      <c r="K40" t="s">
        <v>795</v>
      </c>
      <c r="L40">
        <v>21</v>
      </c>
      <c r="M40">
        <v>4</v>
      </c>
      <c r="N40">
        <v>22</v>
      </c>
      <c r="O40">
        <v>1672</v>
      </c>
      <c r="P40">
        <v>1672</v>
      </c>
      <c r="Q40" t="s">
        <v>939</v>
      </c>
    </row>
    <row r="41" spans="1:17" x14ac:dyDescent="0.3">
      <c r="A41">
        <v>336</v>
      </c>
      <c r="B41" t="s">
        <v>418</v>
      </c>
      <c r="C41">
        <v>53</v>
      </c>
      <c r="D41">
        <v>1</v>
      </c>
      <c r="E41" s="2">
        <v>45158</v>
      </c>
      <c r="F41" s="6">
        <v>0.18916666666666668</v>
      </c>
      <c r="G41" s="2">
        <v>45163</v>
      </c>
      <c r="H41" s="6">
        <v>0.82936342592592593</v>
      </c>
      <c r="I41" t="s">
        <v>508</v>
      </c>
      <c r="J41" t="s">
        <v>794</v>
      </c>
      <c r="K41" t="s">
        <v>795</v>
      </c>
      <c r="L41">
        <v>4</v>
      </c>
      <c r="M41">
        <v>5</v>
      </c>
      <c r="N41">
        <v>19</v>
      </c>
      <c r="O41">
        <v>1672</v>
      </c>
      <c r="P41">
        <v>1672</v>
      </c>
      <c r="Q41" t="s">
        <v>938</v>
      </c>
    </row>
    <row r="42" spans="1:17" x14ac:dyDescent="0.3">
      <c r="A42">
        <v>338</v>
      </c>
      <c r="B42" t="s">
        <v>524</v>
      </c>
      <c r="C42">
        <v>21</v>
      </c>
      <c r="D42">
        <v>3</v>
      </c>
      <c r="E42" s="2">
        <v>45158</v>
      </c>
      <c r="F42" s="6">
        <v>0.59434027777777776</v>
      </c>
      <c r="G42" s="2">
        <v>45166</v>
      </c>
      <c r="H42" s="6">
        <v>6.535879629629629E-2</v>
      </c>
      <c r="I42" t="s">
        <v>19</v>
      </c>
      <c r="J42" t="s">
        <v>794</v>
      </c>
      <c r="K42" t="s">
        <v>795</v>
      </c>
      <c r="L42">
        <v>14</v>
      </c>
      <c r="M42">
        <v>8</v>
      </c>
      <c r="N42">
        <v>1</v>
      </c>
      <c r="O42">
        <v>1561</v>
      </c>
      <c r="P42">
        <v>4683</v>
      </c>
      <c r="Q42" t="s">
        <v>938</v>
      </c>
    </row>
    <row r="43" spans="1:17" x14ac:dyDescent="0.3">
      <c r="A43">
        <v>341</v>
      </c>
      <c r="B43" t="s">
        <v>180</v>
      </c>
      <c r="C43">
        <v>9</v>
      </c>
      <c r="D43">
        <v>2</v>
      </c>
      <c r="E43" s="2">
        <v>45158</v>
      </c>
      <c r="F43" s="6">
        <v>0.62123842592592593</v>
      </c>
      <c r="G43" s="2">
        <v>45168</v>
      </c>
      <c r="H43" s="6">
        <v>0.93903935185185183</v>
      </c>
      <c r="I43" t="s">
        <v>671</v>
      </c>
      <c r="J43" t="s">
        <v>794</v>
      </c>
      <c r="K43" t="s">
        <v>795</v>
      </c>
      <c r="L43">
        <v>14</v>
      </c>
      <c r="M43">
        <v>10</v>
      </c>
      <c r="N43">
        <v>22</v>
      </c>
      <c r="O43">
        <v>1605</v>
      </c>
      <c r="P43">
        <v>3210</v>
      </c>
      <c r="Q43" t="s">
        <v>938</v>
      </c>
    </row>
    <row r="44" spans="1:17" x14ac:dyDescent="0.3">
      <c r="A44">
        <v>344</v>
      </c>
      <c r="B44" t="s">
        <v>132</v>
      </c>
      <c r="C44">
        <v>28</v>
      </c>
      <c r="D44">
        <v>5</v>
      </c>
      <c r="E44" s="2">
        <v>45167</v>
      </c>
      <c r="F44" s="6">
        <v>0.71275462962962965</v>
      </c>
      <c r="G44" s="2">
        <v>45172</v>
      </c>
      <c r="H44" s="6">
        <v>0.26952546296296298</v>
      </c>
      <c r="I44" t="s">
        <v>756</v>
      </c>
      <c r="J44" t="s">
        <v>794</v>
      </c>
      <c r="K44" t="s">
        <v>795</v>
      </c>
      <c r="L44">
        <v>17</v>
      </c>
      <c r="M44">
        <v>5</v>
      </c>
      <c r="N44">
        <v>6</v>
      </c>
      <c r="O44">
        <v>1778</v>
      </c>
      <c r="P44">
        <v>8890</v>
      </c>
      <c r="Q44" t="s">
        <v>940</v>
      </c>
    </row>
    <row r="45" spans="1:17" x14ac:dyDescent="0.3">
      <c r="A45">
        <v>347</v>
      </c>
      <c r="B45" t="s">
        <v>216</v>
      </c>
      <c r="C45">
        <v>34</v>
      </c>
      <c r="D45">
        <v>2</v>
      </c>
      <c r="E45" s="2">
        <v>45167</v>
      </c>
      <c r="F45" s="6">
        <v>0.40718749999999998</v>
      </c>
      <c r="G45" s="2">
        <v>45177</v>
      </c>
      <c r="H45" s="6">
        <v>0.35913194444444446</v>
      </c>
      <c r="I45" t="s">
        <v>787</v>
      </c>
      <c r="J45" t="s">
        <v>794</v>
      </c>
      <c r="K45" t="s">
        <v>795</v>
      </c>
      <c r="L45">
        <v>9</v>
      </c>
      <c r="M45">
        <v>10</v>
      </c>
      <c r="N45">
        <v>8</v>
      </c>
      <c r="O45">
        <v>1335</v>
      </c>
      <c r="P45">
        <v>2670</v>
      </c>
      <c r="Q45" t="s">
        <v>940</v>
      </c>
    </row>
    <row r="46" spans="1:17" x14ac:dyDescent="0.3">
      <c r="A46">
        <v>352</v>
      </c>
      <c r="B46" t="s">
        <v>482</v>
      </c>
      <c r="C46">
        <v>28</v>
      </c>
      <c r="D46">
        <v>1</v>
      </c>
      <c r="E46" s="2">
        <v>45161</v>
      </c>
      <c r="F46" s="6">
        <v>0.99288194444444444</v>
      </c>
      <c r="G46" s="2">
        <v>45171</v>
      </c>
      <c r="H46" s="6">
        <v>0.3853240740740741</v>
      </c>
      <c r="I46" t="s">
        <v>646</v>
      </c>
      <c r="J46" t="s">
        <v>794</v>
      </c>
      <c r="K46" t="s">
        <v>795</v>
      </c>
      <c r="L46">
        <v>23</v>
      </c>
      <c r="M46">
        <v>10</v>
      </c>
      <c r="N46">
        <v>9</v>
      </c>
      <c r="O46">
        <v>1778</v>
      </c>
      <c r="P46">
        <v>1778</v>
      </c>
      <c r="Q46" t="s">
        <v>936</v>
      </c>
    </row>
    <row r="47" spans="1:17" x14ac:dyDescent="0.3">
      <c r="A47">
        <v>353</v>
      </c>
      <c r="B47" t="s">
        <v>535</v>
      </c>
      <c r="C47">
        <v>55</v>
      </c>
      <c r="D47">
        <v>2</v>
      </c>
      <c r="E47" s="2">
        <v>45159</v>
      </c>
      <c r="F47" s="6">
        <v>0.40517361111111111</v>
      </c>
      <c r="G47" s="2">
        <v>45162</v>
      </c>
      <c r="H47" s="6">
        <v>0.59182870370370366</v>
      </c>
      <c r="I47" t="s">
        <v>805</v>
      </c>
      <c r="J47" t="s">
        <v>794</v>
      </c>
      <c r="K47" t="s">
        <v>795</v>
      </c>
      <c r="L47">
        <v>9</v>
      </c>
      <c r="M47">
        <v>3</v>
      </c>
      <c r="N47">
        <v>14</v>
      </c>
      <c r="O47">
        <v>1904</v>
      </c>
      <c r="P47">
        <v>3808</v>
      </c>
      <c r="Q47" t="s">
        <v>939</v>
      </c>
    </row>
    <row r="48" spans="1:17" x14ac:dyDescent="0.3">
      <c r="A48">
        <v>358</v>
      </c>
      <c r="B48" t="s">
        <v>252</v>
      </c>
      <c r="C48">
        <v>55</v>
      </c>
      <c r="D48">
        <v>1</v>
      </c>
      <c r="E48" s="2">
        <v>45158</v>
      </c>
      <c r="F48" s="6">
        <v>0.7038078703703704</v>
      </c>
      <c r="G48" s="2">
        <v>45163</v>
      </c>
      <c r="H48" s="6">
        <v>0.56292824074074077</v>
      </c>
      <c r="I48" t="s">
        <v>654</v>
      </c>
      <c r="J48" t="s">
        <v>794</v>
      </c>
      <c r="K48" t="s">
        <v>795</v>
      </c>
      <c r="L48">
        <v>16</v>
      </c>
      <c r="M48">
        <v>5</v>
      </c>
      <c r="N48">
        <v>13</v>
      </c>
      <c r="O48">
        <v>1904</v>
      </c>
      <c r="P48">
        <v>1904</v>
      </c>
      <c r="Q48" t="s">
        <v>938</v>
      </c>
    </row>
    <row r="49" spans="1:17" x14ac:dyDescent="0.3">
      <c r="A49">
        <v>377</v>
      </c>
      <c r="B49" t="s">
        <v>90</v>
      </c>
      <c r="C49">
        <v>55</v>
      </c>
      <c r="D49">
        <v>4</v>
      </c>
      <c r="E49" s="2">
        <v>45164</v>
      </c>
      <c r="F49" s="6">
        <v>0.35701388888888891</v>
      </c>
      <c r="G49" s="2">
        <v>45169</v>
      </c>
      <c r="H49" s="6">
        <v>0.49107638888888888</v>
      </c>
      <c r="I49" t="s">
        <v>661</v>
      </c>
      <c r="J49" t="s">
        <v>794</v>
      </c>
      <c r="K49" t="s">
        <v>795</v>
      </c>
      <c r="L49">
        <v>8</v>
      </c>
      <c r="M49">
        <v>5</v>
      </c>
      <c r="N49">
        <v>11</v>
      </c>
      <c r="O49">
        <v>1904</v>
      </c>
      <c r="P49">
        <v>7616</v>
      </c>
      <c r="Q49" t="s">
        <v>935</v>
      </c>
    </row>
    <row r="50" spans="1:17" x14ac:dyDescent="0.3">
      <c r="A50">
        <v>401</v>
      </c>
      <c r="B50" t="s">
        <v>535</v>
      </c>
      <c r="C50">
        <v>9</v>
      </c>
      <c r="D50">
        <v>5</v>
      </c>
      <c r="E50" s="2">
        <v>45167</v>
      </c>
      <c r="F50" s="6">
        <v>0.82885416666666667</v>
      </c>
      <c r="G50" s="2">
        <v>45173</v>
      </c>
      <c r="H50" s="6">
        <v>0.30494212962962963</v>
      </c>
      <c r="I50" t="s">
        <v>330</v>
      </c>
      <c r="J50" t="s">
        <v>794</v>
      </c>
      <c r="K50" t="s">
        <v>795</v>
      </c>
      <c r="L50">
        <v>19</v>
      </c>
      <c r="M50">
        <v>6</v>
      </c>
      <c r="N50">
        <v>7</v>
      </c>
      <c r="O50">
        <v>1605</v>
      </c>
      <c r="P50">
        <v>8025</v>
      </c>
      <c r="Q50" t="s">
        <v>940</v>
      </c>
    </row>
    <row r="51" spans="1:17" x14ac:dyDescent="0.3">
      <c r="A51">
        <v>404</v>
      </c>
      <c r="B51" t="s">
        <v>339</v>
      </c>
      <c r="C51">
        <v>21</v>
      </c>
      <c r="D51">
        <v>5</v>
      </c>
      <c r="E51" s="2">
        <v>45160</v>
      </c>
      <c r="F51" s="6">
        <v>0.3300925925925926</v>
      </c>
      <c r="G51" s="2">
        <v>45162</v>
      </c>
      <c r="H51" s="6">
        <v>0.93563657407407408</v>
      </c>
      <c r="I51" t="s">
        <v>720</v>
      </c>
      <c r="J51" t="s">
        <v>794</v>
      </c>
      <c r="K51" t="s">
        <v>795</v>
      </c>
      <c r="L51">
        <v>7</v>
      </c>
      <c r="M51">
        <v>2</v>
      </c>
      <c r="N51">
        <v>22</v>
      </c>
      <c r="O51">
        <v>1561</v>
      </c>
      <c r="P51">
        <v>7805</v>
      </c>
      <c r="Q51" t="s">
        <v>940</v>
      </c>
    </row>
    <row r="52" spans="1:17" x14ac:dyDescent="0.3">
      <c r="A52">
        <v>406</v>
      </c>
      <c r="B52" t="s">
        <v>305</v>
      </c>
      <c r="C52">
        <v>55</v>
      </c>
      <c r="D52">
        <v>4</v>
      </c>
      <c r="E52" s="2">
        <v>45163</v>
      </c>
      <c r="F52" s="6">
        <v>0.66616898148148151</v>
      </c>
      <c r="G52" s="2">
        <v>45171</v>
      </c>
      <c r="H52" s="6">
        <v>0.26658564814814817</v>
      </c>
      <c r="I52" t="s">
        <v>391</v>
      </c>
      <c r="J52" t="s">
        <v>794</v>
      </c>
      <c r="K52" t="s">
        <v>795</v>
      </c>
      <c r="L52">
        <v>15</v>
      </c>
      <c r="M52">
        <v>8</v>
      </c>
      <c r="N52">
        <v>6</v>
      </c>
      <c r="O52">
        <v>1904</v>
      </c>
      <c r="P52">
        <v>7616</v>
      </c>
      <c r="Q52" t="s">
        <v>937</v>
      </c>
    </row>
    <row r="53" spans="1:17" x14ac:dyDescent="0.3">
      <c r="A53">
        <v>413</v>
      </c>
      <c r="B53" t="s">
        <v>311</v>
      </c>
      <c r="C53">
        <v>59</v>
      </c>
      <c r="D53">
        <v>5</v>
      </c>
      <c r="E53" s="2">
        <v>45160</v>
      </c>
      <c r="F53" s="6">
        <v>0.23075231481481481</v>
      </c>
      <c r="G53" s="2">
        <v>45168</v>
      </c>
      <c r="H53" s="6">
        <v>0.84804398148148152</v>
      </c>
      <c r="I53" t="s">
        <v>804</v>
      </c>
      <c r="J53" t="s">
        <v>794</v>
      </c>
      <c r="K53" t="s">
        <v>795</v>
      </c>
      <c r="L53">
        <v>5</v>
      </c>
      <c r="M53">
        <v>8</v>
      </c>
      <c r="N53">
        <v>20</v>
      </c>
      <c r="O53">
        <v>811</v>
      </c>
      <c r="P53">
        <v>4055</v>
      </c>
      <c r="Q53" t="s">
        <v>940</v>
      </c>
    </row>
    <row r="54" spans="1:17" x14ac:dyDescent="0.3">
      <c r="A54">
        <v>418</v>
      </c>
      <c r="B54" t="s">
        <v>418</v>
      </c>
      <c r="C54">
        <v>64</v>
      </c>
      <c r="D54">
        <v>3</v>
      </c>
      <c r="E54" s="2">
        <v>45162</v>
      </c>
      <c r="F54" s="6">
        <v>0.55372685185185189</v>
      </c>
      <c r="G54" s="2">
        <v>45170</v>
      </c>
      <c r="H54" s="6">
        <v>0.4841435185185185</v>
      </c>
      <c r="I54" t="s">
        <v>51</v>
      </c>
      <c r="J54" t="s">
        <v>794</v>
      </c>
      <c r="K54" t="s">
        <v>795</v>
      </c>
      <c r="L54">
        <v>13</v>
      </c>
      <c r="M54">
        <v>8</v>
      </c>
      <c r="N54">
        <v>11</v>
      </c>
      <c r="O54">
        <v>1878</v>
      </c>
      <c r="P54">
        <v>5634</v>
      </c>
      <c r="Q54" t="s">
        <v>941</v>
      </c>
    </row>
    <row r="55" spans="1:17" x14ac:dyDescent="0.3">
      <c r="A55">
        <v>422</v>
      </c>
      <c r="B55" t="s">
        <v>275</v>
      </c>
      <c r="C55">
        <v>53</v>
      </c>
      <c r="D55">
        <v>2</v>
      </c>
      <c r="E55" s="2">
        <v>45158</v>
      </c>
      <c r="F55" s="6">
        <v>0.12775462962962963</v>
      </c>
      <c r="G55" s="2">
        <v>45167</v>
      </c>
      <c r="H55" s="6">
        <v>0.17059027777777777</v>
      </c>
      <c r="I55" t="s">
        <v>662</v>
      </c>
      <c r="J55" t="s">
        <v>794</v>
      </c>
      <c r="K55" t="s">
        <v>795</v>
      </c>
      <c r="L55">
        <v>3</v>
      </c>
      <c r="M55">
        <v>9</v>
      </c>
      <c r="N55">
        <v>4</v>
      </c>
      <c r="O55">
        <v>1672</v>
      </c>
      <c r="P55">
        <v>3344</v>
      </c>
      <c r="Q55" t="s">
        <v>938</v>
      </c>
    </row>
    <row r="56" spans="1:17" x14ac:dyDescent="0.3">
      <c r="A56">
        <v>429</v>
      </c>
      <c r="B56" t="s">
        <v>55</v>
      </c>
      <c r="C56">
        <v>9</v>
      </c>
      <c r="D56">
        <v>5</v>
      </c>
      <c r="E56" s="2">
        <v>45160</v>
      </c>
      <c r="F56" s="6">
        <v>0.94927083333333329</v>
      </c>
      <c r="G56" s="2">
        <v>45169</v>
      </c>
      <c r="H56" s="6">
        <v>0.53046296296296291</v>
      </c>
      <c r="I56" t="s">
        <v>645</v>
      </c>
      <c r="J56" t="s">
        <v>794</v>
      </c>
      <c r="K56" t="s">
        <v>795</v>
      </c>
      <c r="L56">
        <v>22</v>
      </c>
      <c r="M56">
        <v>9</v>
      </c>
      <c r="N56">
        <v>12</v>
      </c>
      <c r="O56">
        <v>1605</v>
      </c>
      <c r="P56">
        <v>8025</v>
      </c>
      <c r="Q56" t="s">
        <v>940</v>
      </c>
    </row>
    <row r="57" spans="1:17" x14ac:dyDescent="0.3">
      <c r="A57">
        <v>430</v>
      </c>
      <c r="B57" t="s">
        <v>281</v>
      </c>
      <c r="C57">
        <v>27</v>
      </c>
      <c r="D57">
        <v>2</v>
      </c>
      <c r="E57" s="2">
        <v>45165</v>
      </c>
      <c r="F57" s="6">
        <v>0.3059027777777778</v>
      </c>
      <c r="G57" s="2">
        <v>45169</v>
      </c>
      <c r="H57" s="6">
        <v>0.41912037037037037</v>
      </c>
      <c r="I57" t="s">
        <v>806</v>
      </c>
      <c r="J57" t="s">
        <v>794</v>
      </c>
      <c r="K57" t="s">
        <v>795</v>
      </c>
      <c r="L57">
        <v>7</v>
      </c>
      <c r="M57">
        <v>4</v>
      </c>
      <c r="N57">
        <v>10</v>
      </c>
      <c r="O57">
        <v>548</v>
      </c>
      <c r="P57">
        <v>1096</v>
      </c>
      <c r="Q57" t="s">
        <v>938</v>
      </c>
    </row>
    <row r="58" spans="1:17" x14ac:dyDescent="0.3">
      <c r="A58">
        <v>435</v>
      </c>
      <c r="B58" t="s">
        <v>114</v>
      </c>
      <c r="C58">
        <v>53</v>
      </c>
      <c r="D58">
        <v>4</v>
      </c>
      <c r="E58" s="2">
        <v>45160</v>
      </c>
      <c r="F58" s="6">
        <v>0.72743055555555558</v>
      </c>
      <c r="G58" s="2">
        <v>45165</v>
      </c>
      <c r="H58" s="6">
        <v>0.52446759259259257</v>
      </c>
      <c r="I58" t="s">
        <v>691</v>
      </c>
      <c r="J58" t="s">
        <v>794</v>
      </c>
      <c r="K58" t="s">
        <v>795</v>
      </c>
      <c r="L58">
        <v>17</v>
      </c>
      <c r="M58">
        <v>5</v>
      </c>
      <c r="N58">
        <v>12</v>
      </c>
      <c r="O58">
        <v>1672</v>
      </c>
      <c r="P58">
        <v>6688</v>
      </c>
      <c r="Q58" t="s">
        <v>940</v>
      </c>
    </row>
    <row r="59" spans="1:17" x14ac:dyDescent="0.3">
      <c r="A59">
        <v>437</v>
      </c>
      <c r="B59" t="s">
        <v>73</v>
      </c>
      <c r="C59">
        <v>55</v>
      </c>
      <c r="D59">
        <v>1</v>
      </c>
      <c r="E59" s="2">
        <v>45162</v>
      </c>
      <c r="F59" s="6">
        <v>0.27137731481481481</v>
      </c>
      <c r="G59" s="2">
        <v>45165</v>
      </c>
      <c r="H59" s="6">
        <v>0.95599537037037041</v>
      </c>
      <c r="I59" t="s">
        <v>734</v>
      </c>
      <c r="J59" t="s">
        <v>794</v>
      </c>
      <c r="K59" t="s">
        <v>795</v>
      </c>
      <c r="L59">
        <v>6</v>
      </c>
      <c r="M59">
        <v>3</v>
      </c>
      <c r="N59">
        <v>22</v>
      </c>
      <c r="O59">
        <v>1904</v>
      </c>
      <c r="P59">
        <v>1904</v>
      </c>
      <c r="Q59" t="s">
        <v>941</v>
      </c>
    </row>
    <row r="60" spans="1:17" x14ac:dyDescent="0.3">
      <c r="A60">
        <v>438</v>
      </c>
      <c r="B60" t="s">
        <v>234</v>
      </c>
      <c r="C60">
        <v>34</v>
      </c>
      <c r="D60">
        <v>2</v>
      </c>
      <c r="E60" s="2">
        <v>45164</v>
      </c>
      <c r="F60" s="6">
        <v>0.39394675925925926</v>
      </c>
      <c r="G60" s="2">
        <v>45165</v>
      </c>
      <c r="H60" s="6">
        <v>0.1378587962962963</v>
      </c>
      <c r="I60" t="s">
        <v>807</v>
      </c>
      <c r="J60" t="s">
        <v>794</v>
      </c>
      <c r="K60" t="s">
        <v>795</v>
      </c>
      <c r="L60">
        <v>9</v>
      </c>
      <c r="M60">
        <v>1</v>
      </c>
      <c r="N60">
        <v>3</v>
      </c>
      <c r="O60">
        <v>1335</v>
      </c>
      <c r="P60">
        <v>2670</v>
      </c>
      <c r="Q60" t="s">
        <v>935</v>
      </c>
    </row>
    <row r="61" spans="1:17" x14ac:dyDescent="0.3">
      <c r="A61">
        <v>453</v>
      </c>
      <c r="B61" t="s">
        <v>204</v>
      </c>
      <c r="C61">
        <v>27</v>
      </c>
      <c r="D61">
        <v>2</v>
      </c>
      <c r="E61" s="2">
        <v>45159</v>
      </c>
      <c r="F61" s="6">
        <v>0.42475694444444445</v>
      </c>
      <c r="G61" s="2">
        <v>45169</v>
      </c>
      <c r="H61" s="6">
        <v>0.51968749999999997</v>
      </c>
      <c r="I61" t="s">
        <v>727</v>
      </c>
      <c r="J61" t="s">
        <v>794</v>
      </c>
      <c r="K61" t="s">
        <v>795</v>
      </c>
      <c r="L61">
        <v>10</v>
      </c>
      <c r="M61">
        <v>10</v>
      </c>
      <c r="N61">
        <v>12</v>
      </c>
      <c r="O61">
        <v>548</v>
      </c>
      <c r="P61">
        <v>1096</v>
      </c>
      <c r="Q61" t="s">
        <v>939</v>
      </c>
    </row>
    <row r="62" spans="1:17" x14ac:dyDescent="0.3">
      <c r="A62">
        <v>465</v>
      </c>
      <c r="B62" t="s">
        <v>186</v>
      </c>
      <c r="C62">
        <v>55</v>
      </c>
      <c r="D62">
        <v>5</v>
      </c>
      <c r="E62" s="2">
        <v>45161</v>
      </c>
      <c r="F62" s="6">
        <v>0.99041666666666661</v>
      </c>
      <c r="G62" s="2">
        <v>45164</v>
      </c>
      <c r="H62" s="6">
        <v>0.56193287037037032</v>
      </c>
      <c r="I62" t="s">
        <v>69</v>
      </c>
      <c r="J62" t="s">
        <v>794</v>
      </c>
      <c r="K62" t="s">
        <v>795</v>
      </c>
      <c r="L62">
        <v>23</v>
      </c>
      <c r="M62">
        <v>3</v>
      </c>
      <c r="N62">
        <v>13</v>
      </c>
      <c r="O62">
        <v>1904</v>
      </c>
      <c r="P62">
        <v>9520</v>
      </c>
      <c r="Q62" t="s">
        <v>936</v>
      </c>
    </row>
    <row r="63" spans="1:17" x14ac:dyDescent="0.3">
      <c r="A63">
        <v>467</v>
      </c>
      <c r="B63" t="s">
        <v>344</v>
      </c>
      <c r="C63">
        <v>53</v>
      </c>
      <c r="D63">
        <v>1</v>
      </c>
      <c r="E63" s="2">
        <v>45166</v>
      </c>
      <c r="F63" s="6">
        <v>0.59634259259259259</v>
      </c>
      <c r="G63" s="2">
        <v>45171</v>
      </c>
      <c r="H63" s="6">
        <v>0.63901620370370371</v>
      </c>
      <c r="I63" t="s">
        <v>704</v>
      </c>
      <c r="J63" t="s">
        <v>794</v>
      </c>
      <c r="K63" t="s">
        <v>795</v>
      </c>
      <c r="L63">
        <v>14</v>
      </c>
      <c r="M63">
        <v>5</v>
      </c>
      <c r="N63">
        <v>15</v>
      </c>
      <c r="O63">
        <v>1672</v>
      </c>
      <c r="P63">
        <v>1672</v>
      </c>
      <c r="Q63" t="s">
        <v>939</v>
      </c>
    </row>
    <row r="64" spans="1:17" x14ac:dyDescent="0.3">
      <c r="A64">
        <v>483</v>
      </c>
      <c r="B64" t="s">
        <v>55</v>
      </c>
      <c r="C64">
        <v>59</v>
      </c>
      <c r="D64">
        <v>2</v>
      </c>
      <c r="E64" s="2">
        <v>45166</v>
      </c>
      <c r="F64" s="6">
        <v>0.26739583333333333</v>
      </c>
      <c r="G64" s="2">
        <v>45169</v>
      </c>
      <c r="H64" s="6">
        <v>0.21252314814814816</v>
      </c>
      <c r="I64" t="s">
        <v>254</v>
      </c>
      <c r="J64" t="s">
        <v>794</v>
      </c>
      <c r="K64" t="s">
        <v>795</v>
      </c>
      <c r="L64">
        <v>6</v>
      </c>
      <c r="M64">
        <v>3</v>
      </c>
      <c r="N64">
        <v>5</v>
      </c>
      <c r="O64">
        <v>811</v>
      </c>
      <c r="P64">
        <v>1622</v>
      </c>
      <c r="Q64" t="s">
        <v>939</v>
      </c>
    </row>
    <row r="65" spans="1:17" x14ac:dyDescent="0.3">
      <c r="A65">
        <v>488</v>
      </c>
      <c r="B65" t="s">
        <v>162</v>
      </c>
      <c r="C65">
        <v>21</v>
      </c>
      <c r="D65">
        <v>4</v>
      </c>
      <c r="E65" s="2">
        <v>45166</v>
      </c>
      <c r="F65" s="6">
        <v>0.92604166666666665</v>
      </c>
      <c r="G65" s="2">
        <v>45167</v>
      </c>
      <c r="H65" s="6">
        <v>0.22695601851851852</v>
      </c>
      <c r="I65" t="s">
        <v>122</v>
      </c>
      <c r="J65" t="s">
        <v>794</v>
      </c>
      <c r="K65" t="s">
        <v>795</v>
      </c>
      <c r="L65">
        <v>22</v>
      </c>
      <c r="M65">
        <v>1</v>
      </c>
      <c r="N65">
        <v>5</v>
      </c>
      <c r="O65">
        <v>1561</v>
      </c>
      <c r="P65">
        <v>6244</v>
      </c>
      <c r="Q65" t="s">
        <v>939</v>
      </c>
    </row>
    <row r="66" spans="1:17" x14ac:dyDescent="0.3">
      <c r="A66">
        <v>497</v>
      </c>
      <c r="B66" t="s">
        <v>488</v>
      </c>
      <c r="C66">
        <v>64</v>
      </c>
      <c r="D66">
        <v>2</v>
      </c>
      <c r="E66" s="2">
        <v>45167</v>
      </c>
      <c r="F66" s="6">
        <v>0.8430671296296296</v>
      </c>
      <c r="G66" s="2">
        <v>45170</v>
      </c>
      <c r="H66" s="6">
        <v>0.19648148148148148</v>
      </c>
      <c r="I66" t="s">
        <v>639</v>
      </c>
      <c r="J66" t="s">
        <v>794</v>
      </c>
      <c r="K66" t="s">
        <v>795</v>
      </c>
      <c r="L66">
        <v>20</v>
      </c>
      <c r="M66">
        <v>3</v>
      </c>
      <c r="N66">
        <v>4</v>
      </c>
      <c r="O66">
        <v>1878</v>
      </c>
      <c r="P66">
        <v>3756</v>
      </c>
      <c r="Q66" t="s">
        <v>940</v>
      </c>
    </row>
    <row r="67" spans="1:17" x14ac:dyDescent="0.3">
      <c r="A67">
        <v>499</v>
      </c>
      <c r="B67" t="s">
        <v>198</v>
      </c>
      <c r="C67">
        <v>59</v>
      </c>
      <c r="D67">
        <v>1</v>
      </c>
      <c r="E67" s="2">
        <v>45165</v>
      </c>
      <c r="F67" s="6">
        <v>0.50648148148148153</v>
      </c>
      <c r="G67" s="2">
        <v>45171</v>
      </c>
      <c r="H67" s="6">
        <v>0.41912037037037037</v>
      </c>
      <c r="I67" t="s">
        <v>656</v>
      </c>
      <c r="J67" t="s">
        <v>794</v>
      </c>
      <c r="K67" t="s">
        <v>795</v>
      </c>
      <c r="L67">
        <v>12</v>
      </c>
      <c r="M67">
        <v>6</v>
      </c>
      <c r="N67">
        <v>10</v>
      </c>
      <c r="O67">
        <v>811</v>
      </c>
      <c r="P67">
        <v>811</v>
      </c>
      <c r="Q67" t="s">
        <v>938</v>
      </c>
    </row>
    <row r="68" spans="1:17" x14ac:dyDescent="0.3">
      <c r="A68">
        <v>503</v>
      </c>
      <c r="B68" t="s">
        <v>132</v>
      </c>
      <c r="C68">
        <v>34</v>
      </c>
      <c r="D68">
        <v>1</v>
      </c>
      <c r="E68" s="2">
        <v>45167</v>
      </c>
      <c r="F68" s="6">
        <v>0.86510416666666667</v>
      </c>
      <c r="G68" s="2">
        <v>45175</v>
      </c>
      <c r="H68" s="6">
        <v>0.32631944444444444</v>
      </c>
      <c r="I68" t="s">
        <v>673</v>
      </c>
      <c r="J68" t="s">
        <v>794</v>
      </c>
      <c r="K68" t="s">
        <v>795</v>
      </c>
      <c r="L68">
        <v>20</v>
      </c>
      <c r="M68">
        <v>8</v>
      </c>
      <c r="N68">
        <v>7</v>
      </c>
      <c r="O68">
        <v>1335</v>
      </c>
      <c r="P68">
        <v>1335</v>
      </c>
      <c r="Q68" t="s">
        <v>940</v>
      </c>
    </row>
    <row r="69" spans="1:17" x14ac:dyDescent="0.3">
      <c r="A69">
        <v>506</v>
      </c>
      <c r="B69" t="s">
        <v>355</v>
      </c>
      <c r="C69">
        <v>55</v>
      </c>
      <c r="D69">
        <v>4</v>
      </c>
      <c r="E69" s="2">
        <v>45165</v>
      </c>
      <c r="F69" s="6">
        <v>0.36949074074074073</v>
      </c>
      <c r="G69" s="2">
        <v>45171</v>
      </c>
      <c r="H69" s="6">
        <v>0.4884722222222222</v>
      </c>
      <c r="I69" t="s">
        <v>689</v>
      </c>
      <c r="J69" t="s">
        <v>794</v>
      </c>
      <c r="K69" t="s">
        <v>795</v>
      </c>
      <c r="L69">
        <v>8</v>
      </c>
      <c r="M69">
        <v>6</v>
      </c>
      <c r="N69">
        <v>11</v>
      </c>
      <c r="O69">
        <v>1904</v>
      </c>
      <c r="P69">
        <v>7616</v>
      </c>
      <c r="Q69" t="s">
        <v>938</v>
      </c>
    </row>
    <row r="70" spans="1:17" x14ac:dyDescent="0.3">
      <c r="A70">
        <v>528</v>
      </c>
      <c r="B70" t="s">
        <v>17</v>
      </c>
      <c r="C70">
        <v>27</v>
      </c>
      <c r="D70">
        <v>3</v>
      </c>
      <c r="E70" s="2">
        <v>45165</v>
      </c>
      <c r="F70" s="6">
        <v>0.20921296296296296</v>
      </c>
      <c r="G70" s="2">
        <v>45168</v>
      </c>
      <c r="H70" s="6">
        <v>0.71091435185185181</v>
      </c>
      <c r="I70" t="s">
        <v>641</v>
      </c>
      <c r="J70" t="s">
        <v>794</v>
      </c>
      <c r="K70" t="s">
        <v>795</v>
      </c>
      <c r="L70">
        <v>5</v>
      </c>
      <c r="M70">
        <v>3</v>
      </c>
      <c r="N70">
        <v>17</v>
      </c>
      <c r="O70">
        <v>548</v>
      </c>
      <c r="P70">
        <v>1644</v>
      </c>
      <c r="Q70" t="s">
        <v>938</v>
      </c>
    </row>
    <row r="71" spans="1:17" x14ac:dyDescent="0.3">
      <c r="A71">
        <v>529</v>
      </c>
      <c r="B71" t="s">
        <v>90</v>
      </c>
      <c r="C71">
        <v>64</v>
      </c>
      <c r="D71">
        <v>2</v>
      </c>
      <c r="E71" s="2">
        <v>45163</v>
      </c>
      <c r="F71" s="6">
        <v>0.65796296296296297</v>
      </c>
      <c r="G71" s="2">
        <v>45166</v>
      </c>
      <c r="H71" s="6">
        <v>0.58701388888888884</v>
      </c>
      <c r="I71" t="s">
        <v>69</v>
      </c>
      <c r="J71" t="s">
        <v>794</v>
      </c>
      <c r="K71" t="s">
        <v>795</v>
      </c>
      <c r="L71">
        <v>15</v>
      </c>
      <c r="M71">
        <v>3</v>
      </c>
      <c r="N71">
        <v>14</v>
      </c>
      <c r="O71">
        <v>1878</v>
      </c>
      <c r="P71">
        <v>3756</v>
      </c>
      <c r="Q71" t="s">
        <v>937</v>
      </c>
    </row>
    <row r="72" spans="1:17" x14ac:dyDescent="0.3">
      <c r="A72">
        <v>531</v>
      </c>
      <c r="B72" t="s">
        <v>186</v>
      </c>
      <c r="C72">
        <v>28</v>
      </c>
      <c r="D72">
        <v>5</v>
      </c>
      <c r="E72" s="2">
        <v>45167</v>
      </c>
      <c r="F72" s="6">
        <v>0.56398148148148153</v>
      </c>
      <c r="G72" s="2">
        <v>45176</v>
      </c>
      <c r="H72" s="6">
        <v>0.36332175925925925</v>
      </c>
      <c r="I72" t="s">
        <v>719</v>
      </c>
      <c r="J72" t="s">
        <v>794</v>
      </c>
      <c r="K72" t="s">
        <v>795</v>
      </c>
      <c r="L72">
        <v>13</v>
      </c>
      <c r="M72">
        <v>9</v>
      </c>
      <c r="N72">
        <v>8</v>
      </c>
      <c r="O72">
        <v>1778</v>
      </c>
      <c r="P72">
        <v>8890</v>
      </c>
      <c r="Q72" t="s">
        <v>940</v>
      </c>
    </row>
    <row r="73" spans="1:17" x14ac:dyDescent="0.3">
      <c r="A73">
        <v>536</v>
      </c>
      <c r="B73" t="s">
        <v>299</v>
      </c>
      <c r="C73">
        <v>59</v>
      </c>
      <c r="D73">
        <v>3</v>
      </c>
      <c r="E73" s="2">
        <v>45163</v>
      </c>
      <c r="F73" s="6">
        <v>0.6353240740740741</v>
      </c>
      <c r="G73" s="2">
        <v>45168</v>
      </c>
      <c r="H73" s="6">
        <v>0.46747685185185184</v>
      </c>
      <c r="I73" t="s">
        <v>318</v>
      </c>
      <c r="J73" t="s">
        <v>794</v>
      </c>
      <c r="K73" t="s">
        <v>795</v>
      </c>
      <c r="L73">
        <v>15</v>
      </c>
      <c r="M73">
        <v>5</v>
      </c>
      <c r="N73">
        <v>11</v>
      </c>
      <c r="O73">
        <v>811</v>
      </c>
      <c r="P73">
        <v>2433</v>
      </c>
      <c r="Q73" t="s">
        <v>937</v>
      </c>
    </row>
    <row r="74" spans="1:17" x14ac:dyDescent="0.3">
      <c r="A74">
        <v>545</v>
      </c>
      <c r="B74" t="s">
        <v>500</v>
      </c>
      <c r="C74">
        <v>9</v>
      </c>
      <c r="D74">
        <v>5</v>
      </c>
      <c r="E74" s="2">
        <v>45158</v>
      </c>
      <c r="F74" s="6">
        <v>7.9768518518518516E-2</v>
      </c>
      <c r="G74" s="2">
        <v>45164</v>
      </c>
      <c r="H74" s="6">
        <v>0.33841435185185187</v>
      </c>
      <c r="I74" t="s">
        <v>490</v>
      </c>
      <c r="J74" t="s">
        <v>794</v>
      </c>
      <c r="K74" t="s">
        <v>795</v>
      </c>
      <c r="L74">
        <v>1</v>
      </c>
      <c r="M74">
        <v>6</v>
      </c>
      <c r="N74">
        <v>8</v>
      </c>
      <c r="O74">
        <v>1605</v>
      </c>
      <c r="P74">
        <v>8025</v>
      </c>
      <c r="Q74" t="s">
        <v>938</v>
      </c>
    </row>
    <row r="75" spans="1:17" x14ac:dyDescent="0.3">
      <c r="A75">
        <v>549</v>
      </c>
      <c r="B75" t="s">
        <v>138</v>
      </c>
      <c r="C75">
        <v>64</v>
      </c>
      <c r="D75">
        <v>1</v>
      </c>
      <c r="E75" s="2">
        <v>45160</v>
      </c>
      <c r="F75" s="6">
        <v>0.81230324074074078</v>
      </c>
      <c r="G75" s="2">
        <v>45170</v>
      </c>
      <c r="H75" s="6">
        <v>0.10358796296296297</v>
      </c>
      <c r="I75" t="s">
        <v>808</v>
      </c>
      <c r="J75" t="s">
        <v>794</v>
      </c>
      <c r="K75" t="s">
        <v>795</v>
      </c>
      <c r="L75">
        <v>19</v>
      </c>
      <c r="M75">
        <v>10</v>
      </c>
      <c r="N75">
        <v>2</v>
      </c>
      <c r="O75">
        <v>1878</v>
      </c>
      <c r="P75">
        <v>1878</v>
      </c>
      <c r="Q75" t="s">
        <v>940</v>
      </c>
    </row>
    <row r="76" spans="1:17" x14ac:dyDescent="0.3">
      <c r="A76">
        <v>558</v>
      </c>
      <c r="B76" t="s">
        <v>547</v>
      </c>
      <c r="C76">
        <v>64</v>
      </c>
      <c r="D76">
        <v>3</v>
      </c>
      <c r="E76" s="2">
        <v>45160</v>
      </c>
      <c r="F76" s="6">
        <v>2.9837962962962962E-2</v>
      </c>
      <c r="G76" s="2">
        <v>45163</v>
      </c>
      <c r="H76" s="6">
        <v>1.726851851851852E-2</v>
      </c>
      <c r="I76" t="s">
        <v>809</v>
      </c>
      <c r="J76" t="s">
        <v>794</v>
      </c>
      <c r="K76" t="s">
        <v>795</v>
      </c>
      <c r="L76">
        <v>0</v>
      </c>
      <c r="M76">
        <v>3</v>
      </c>
      <c r="N76">
        <v>0</v>
      </c>
      <c r="O76">
        <v>1878</v>
      </c>
      <c r="P76">
        <v>5634</v>
      </c>
      <c r="Q76" t="s">
        <v>940</v>
      </c>
    </row>
    <row r="77" spans="1:17" x14ac:dyDescent="0.3">
      <c r="A77">
        <v>569</v>
      </c>
      <c r="B77" t="s">
        <v>174</v>
      </c>
      <c r="C77">
        <v>53</v>
      </c>
      <c r="D77">
        <v>2</v>
      </c>
      <c r="E77" s="2">
        <v>45166</v>
      </c>
      <c r="F77" s="6">
        <v>0.58383101851851849</v>
      </c>
      <c r="G77" s="2">
        <v>45173</v>
      </c>
      <c r="H77" s="6">
        <v>0.74747685185185186</v>
      </c>
      <c r="I77" t="s">
        <v>520</v>
      </c>
      <c r="J77" t="s">
        <v>794</v>
      </c>
      <c r="K77" t="s">
        <v>795</v>
      </c>
      <c r="L77">
        <v>14</v>
      </c>
      <c r="M77">
        <v>7</v>
      </c>
      <c r="N77">
        <v>17</v>
      </c>
      <c r="O77">
        <v>1672</v>
      </c>
      <c r="P77">
        <v>3344</v>
      </c>
      <c r="Q77" t="s">
        <v>939</v>
      </c>
    </row>
    <row r="78" spans="1:17" x14ac:dyDescent="0.3">
      <c r="A78">
        <v>576</v>
      </c>
      <c r="B78" t="s">
        <v>447</v>
      </c>
      <c r="C78">
        <v>53</v>
      </c>
      <c r="D78">
        <v>4</v>
      </c>
      <c r="E78" s="2">
        <v>45158</v>
      </c>
      <c r="F78" s="6">
        <v>0.29487268518518517</v>
      </c>
      <c r="G78" s="2">
        <v>45164</v>
      </c>
      <c r="H78" s="6">
        <v>0.33471064814814816</v>
      </c>
      <c r="I78" t="s">
        <v>625</v>
      </c>
      <c r="J78" t="s">
        <v>794</v>
      </c>
      <c r="K78" t="s">
        <v>795</v>
      </c>
      <c r="L78">
        <v>7</v>
      </c>
      <c r="M78">
        <v>6</v>
      </c>
      <c r="N78">
        <v>8</v>
      </c>
      <c r="O78">
        <v>1672</v>
      </c>
      <c r="P78">
        <v>6688</v>
      </c>
      <c r="Q78" t="s">
        <v>938</v>
      </c>
    </row>
    <row r="79" spans="1:17" x14ac:dyDescent="0.3">
      <c r="A79">
        <v>584</v>
      </c>
      <c r="B79" t="s">
        <v>535</v>
      </c>
      <c r="C79">
        <v>34</v>
      </c>
      <c r="D79">
        <v>2</v>
      </c>
      <c r="E79" s="2">
        <v>45161</v>
      </c>
      <c r="F79" s="6">
        <v>0.3190972222222222</v>
      </c>
      <c r="G79" s="2">
        <v>45165</v>
      </c>
      <c r="H79" s="6">
        <v>0.67393518518518514</v>
      </c>
      <c r="I79" t="s">
        <v>662</v>
      </c>
      <c r="J79" t="s">
        <v>794</v>
      </c>
      <c r="K79" t="s">
        <v>795</v>
      </c>
      <c r="L79">
        <v>7</v>
      </c>
      <c r="M79">
        <v>4</v>
      </c>
      <c r="N79">
        <v>16</v>
      </c>
      <c r="O79">
        <v>1335</v>
      </c>
      <c r="P79">
        <v>2670</v>
      </c>
      <c r="Q79" t="s">
        <v>936</v>
      </c>
    </row>
    <row r="80" spans="1:17" x14ac:dyDescent="0.3">
      <c r="A80">
        <v>586</v>
      </c>
      <c r="B80" t="s">
        <v>413</v>
      </c>
      <c r="C80">
        <v>64</v>
      </c>
      <c r="D80">
        <v>5</v>
      </c>
      <c r="E80" s="2">
        <v>45165</v>
      </c>
      <c r="F80" s="6">
        <v>0.87821759259259258</v>
      </c>
      <c r="G80" s="2">
        <v>45173</v>
      </c>
      <c r="H80" s="6">
        <v>0.68795138888888885</v>
      </c>
      <c r="I80" t="s">
        <v>32</v>
      </c>
      <c r="J80" t="s">
        <v>794</v>
      </c>
      <c r="K80" t="s">
        <v>795</v>
      </c>
      <c r="L80">
        <v>21</v>
      </c>
      <c r="M80">
        <v>8</v>
      </c>
      <c r="N80">
        <v>16</v>
      </c>
      <c r="O80">
        <v>1878</v>
      </c>
      <c r="P80">
        <v>9390</v>
      </c>
      <c r="Q80" t="s">
        <v>938</v>
      </c>
    </row>
    <row r="81" spans="1:17" x14ac:dyDescent="0.3">
      <c r="A81">
        <v>599</v>
      </c>
      <c r="B81" t="s">
        <v>37</v>
      </c>
      <c r="C81">
        <v>34</v>
      </c>
      <c r="D81">
        <v>1</v>
      </c>
      <c r="E81" s="2">
        <v>45159</v>
      </c>
      <c r="F81" s="6">
        <v>0.81416666666666671</v>
      </c>
      <c r="G81" s="2">
        <v>45162</v>
      </c>
      <c r="H81" s="6">
        <v>0.50962962962962965</v>
      </c>
      <c r="I81" t="s">
        <v>800</v>
      </c>
      <c r="J81" t="s">
        <v>794</v>
      </c>
      <c r="K81" t="s">
        <v>795</v>
      </c>
      <c r="L81">
        <v>19</v>
      </c>
      <c r="M81">
        <v>3</v>
      </c>
      <c r="N81">
        <v>12</v>
      </c>
      <c r="O81">
        <v>1335</v>
      </c>
      <c r="P81">
        <v>1335</v>
      </c>
      <c r="Q81" t="s">
        <v>939</v>
      </c>
    </row>
    <row r="82" spans="1:17" x14ac:dyDescent="0.3">
      <c r="A82">
        <v>608</v>
      </c>
      <c r="B82" t="s">
        <v>192</v>
      </c>
      <c r="C82">
        <v>55</v>
      </c>
      <c r="D82">
        <v>5</v>
      </c>
      <c r="E82" s="2">
        <v>45166</v>
      </c>
      <c r="F82" s="6">
        <v>0.85434027777777777</v>
      </c>
      <c r="G82" s="2">
        <v>45170</v>
      </c>
      <c r="H82" s="6">
        <v>0.30162037037037037</v>
      </c>
      <c r="I82" t="s">
        <v>740</v>
      </c>
      <c r="J82" t="s">
        <v>794</v>
      </c>
      <c r="K82" t="s">
        <v>795</v>
      </c>
      <c r="L82">
        <v>20</v>
      </c>
      <c r="M82">
        <v>4</v>
      </c>
      <c r="N82">
        <v>7</v>
      </c>
      <c r="O82">
        <v>1904</v>
      </c>
      <c r="P82">
        <v>9520</v>
      </c>
      <c r="Q82" t="s">
        <v>939</v>
      </c>
    </row>
    <row r="83" spans="1:17" x14ac:dyDescent="0.3">
      <c r="A83">
        <v>611</v>
      </c>
      <c r="B83" t="s">
        <v>344</v>
      </c>
      <c r="C83">
        <v>28</v>
      </c>
      <c r="D83">
        <v>2</v>
      </c>
      <c r="E83" s="2">
        <v>45160</v>
      </c>
      <c r="F83" s="6">
        <v>0.88738425925925923</v>
      </c>
      <c r="G83" s="2">
        <v>45166</v>
      </c>
      <c r="H83" s="6">
        <v>0.14409722222222221</v>
      </c>
      <c r="I83" t="s">
        <v>669</v>
      </c>
      <c r="J83" t="s">
        <v>794</v>
      </c>
      <c r="K83" t="s">
        <v>795</v>
      </c>
      <c r="L83">
        <v>21</v>
      </c>
      <c r="M83">
        <v>6</v>
      </c>
      <c r="N83">
        <v>3</v>
      </c>
      <c r="O83">
        <v>1778</v>
      </c>
      <c r="P83">
        <v>3556</v>
      </c>
      <c r="Q83" t="s">
        <v>940</v>
      </c>
    </row>
    <row r="84" spans="1:17" x14ac:dyDescent="0.3">
      <c r="A84">
        <v>615</v>
      </c>
      <c r="B84" t="s">
        <v>132</v>
      </c>
      <c r="C84">
        <v>28</v>
      </c>
      <c r="D84">
        <v>3</v>
      </c>
      <c r="E84" s="2">
        <v>45163</v>
      </c>
      <c r="F84" s="6">
        <v>0.88274305555555554</v>
      </c>
      <c r="G84" s="2">
        <v>45170</v>
      </c>
      <c r="H84" s="6">
        <v>0.25712962962962965</v>
      </c>
      <c r="I84" t="s">
        <v>715</v>
      </c>
      <c r="J84" t="s">
        <v>794</v>
      </c>
      <c r="K84" t="s">
        <v>795</v>
      </c>
      <c r="L84">
        <v>21</v>
      </c>
      <c r="M84">
        <v>7</v>
      </c>
      <c r="N84">
        <v>6</v>
      </c>
      <c r="O84">
        <v>1778</v>
      </c>
      <c r="P84">
        <v>5334</v>
      </c>
      <c r="Q84" t="s">
        <v>937</v>
      </c>
    </row>
    <row r="85" spans="1:17" x14ac:dyDescent="0.3">
      <c r="A85">
        <v>621</v>
      </c>
      <c r="B85" t="s">
        <v>424</v>
      </c>
      <c r="C85">
        <v>64</v>
      </c>
      <c r="D85">
        <v>3</v>
      </c>
      <c r="E85" s="2">
        <v>45158</v>
      </c>
      <c r="F85" s="6">
        <v>0.30350694444444443</v>
      </c>
      <c r="G85" s="2">
        <v>45166</v>
      </c>
      <c r="H85" s="6">
        <v>6.4456018518518524E-2</v>
      </c>
      <c r="I85" t="s">
        <v>709</v>
      </c>
      <c r="J85" t="s">
        <v>794</v>
      </c>
      <c r="K85" t="s">
        <v>795</v>
      </c>
      <c r="L85">
        <v>7</v>
      </c>
      <c r="M85">
        <v>8</v>
      </c>
      <c r="N85">
        <v>1</v>
      </c>
      <c r="O85">
        <v>1878</v>
      </c>
      <c r="P85">
        <v>5634</v>
      </c>
      <c r="Q85" t="s">
        <v>938</v>
      </c>
    </row>
    <row r="86" spans="1:17" x14ac:dyDescent="0.3">
      <c r="A86">
        <v>624</v>
      </c>
      <c r="B86" t="s">
        <v>156</v>
      </c>
      <c r="C86">
        <v>53</v>
      </c>
      <c r="D86">
        <v>5</v>
      </c>
      <c r="E86" s="2">
        <v>45167</v>
      </c>
      <c r="F86" s="6">
        <v>0.3888773148148148</v>
      </c>
      <c r="G86" s="2">
        <v>45170</v>
      </c>
      <c r="H86" s="6">
        <v>0.35409722222222223</v>
      </c>
      <c r="I86" t="s">
        <v>703</v>
      </c>
      <c r="J86" t="s">
        <v>794</v>
      </c>
      <c r="K86" t="s">
        <v>795</v>
      </c>
      <c r="L86">
        <v>9</v>
      </c>
      <c r="M86">
        <v>3</v>
      </c>
      <c r="N86">
        <v>8</v>
      </c>
      <c r="O86">
        <v>1672</v>
      </c>
      <c r="P86">
        <v>8360</v>
      </c>
      <c r="Q86" t="s">
        <v>940</v>
      </c>
    </row>
    <row r="87" spans="1:17" x14ac:dyDescent="0.3">
      <c r="A87">
        <v>629</v>
      </c>
      <c r="B87" t="s">
        <v>204</v>
      </c>
      <c r="C87">
        <v>28</v>
      </c>
      <c r="D87">
        <v>5</v>
      </c>
      <c r="E87" s="2">
        <v>45165</v>
      </c>
      <c r="F87" s="6">
        <v>0.38126157407407407</v>
      </c>
      <c r="G87" s="2">
        <v>45173</v>
      </c>
      <c r="H87" s="6">
        <v>0.64679398148148148</v>
      </c>
      <c r="I87" t="s">
        <v>732</v>
      </c>
      <c r="J87" t="s">
        <v>794</v>
      </c>
      <c r="K87" t="s">
        <v>795</v>
      </c>
      <c r="L87">
        <v>9</v>
      </c>
      <c r="M87">
        <v>8</v>
      </c>
      <c r="N87">
        <v>15</v>
      </c>
      <c r="O87">
        <v>1778</v>
      </c>
      <c r="P87">
        <v>8890</v>
      </c>
      <c r="Q87" t="s">
        <v>938</v>
      </c>
    </row>
    <row r="88" spans="1:17" x14ac:dyDescent="0.3">
      <c r="A88">
        <v>636</v>
      </c>
      <c r="B88" t="s">
        <v>407</v>
      </c>
      <c r="C88">
        <v>53</v>
      </c>
      <c r="D88">
        <v>2</v>
      </c>
      <c r="E88" s="2">
        <v>45163</v>
      </c>
      <c r="F88" s="6">
        <v>0.3044675925925926</v>
      </c>
      <c r="G88" s="2">
        <v>45171</v>
      </c>
      <c r="H88" s="6">
        <v>0.1484375</v>
      </c>
      <c r="I88" t="s">
        <v>760</v>
      </c>
      <c r="J88" t="s">
        <v>794</v>
      </c>
      <c r="K88" t="s">
        <v>795</v>
      </c>
      <c r="L88">
        <v>7</v>
      </c>
      <c r="M88">
        <v>8</v>
      </c>
      <c r="N88">
        <v>3</v>
      </c>
      <c r="O88">
        <v>1672</v>
      </c>
      <c r="P88">
        <v>3344</v>
      </c>
      <c r="Q88" t="s">
        <v>937</v>
      </c>
    </row>
    <row r="89" spans="1:17" x14ac:dyDescent="0.3">
      <c r="A89">
        <v>640</v>
      </c>
      <c r="B89" t="s">
        <v>535</v>
      </c>
      <c r="C89">
        <v>59</v>
      </c>
      <c r="D89">
        <v>3</v>
      </c>
      <c r="E89" s="2">
        <v>45161</v>
      </c>
      <c r="F89" s="6">
        <v>0.26170138888888889</v>
      </c>
      <c r="G89" s="2">
        <v>45169</v>
      </c>
      <c r="H89" s="6">
        <v>0.79677083333333332</v>
      </c>
      <c r="I89" t="s">
        <v>706</v>
      </c>
      <c r="J89" t="s">
        <v>794</v>
      </c>
      <c r="K89" t="s">
        <v>795</v>
      </c>
      <c r="L89">
        <v>6</v>
      </c>
      <c r="M89">
        <v>8</v>
      </c>
      <c r="N89">
        <v>19</v>
      </c>
      <c r="O89">
        <v>811</v>
      </c>
      <c r="P89">
        <v>2433</v>
      </c>
      <c r="Q89" t="s">
        <v>936</v>
      </c>
    </row>
    <row r="90" spans="1:17" x14ac:dyDescent="0.3">
      <c r="A90">
        <v>647</v>
      </c>
      <c r="B90" t="s">
        <v>418</v>
      </c>
      <c r="C90">
        <v>21</v>
      </c>
      <c r="D90">
        <v>5</v>
      </c>
      <c r="E90" s="2">
        <v>45163</v>
      </c>
      <c r="F90" s="6">
        <v>0.70862268518518523</v>
      </c>
      <c r="G90" s="2">
        <v>45164</v>
      </c>
      <c r="H90" s="6">
        <v>6.1851851851851852E-2</v>
      </c>
      <c r="I90" t="s">
        <v>543</v>
      </c>
      <c r="J90" t="s">
        <v>794</v>
      </c>
      <c r="K90" t="s">
        <v>795</v>
      </c>
      <c r="L90">
        <v>17</v>
      </c>
      <c r="M90">
        <v>1</v>
      </c>
      <c r="N90">
        <v>1</v>
      </c>
      <c r="O90">
        <v>1561</v>
      </c>
      <c r="P90">
        <v>7805</v>
      </c>
      <c r="Q90" t="s">
        <v>937</v>
      </c>
    </row>
    <row r="91" spans="1:17" x14ac:dyDescent="0.3">
      <c r="A91">
        <v>652</v>
      </c>
      <c r="B91" t="s">
        <v>204</v>
      </c>
      <c r="C91">
        <v>21</v>
      </c>
      <c r="D91">
        <v>2</v>
      </c>
      <c r="E91" s="2">
        <v>45166</v>
      </c>
      <c r="F91" s="6">
        <v>0.82024305555555554</v>
      </c>
      <c r="G91" s="2">
        <v>45172</v>
      </c>
      <c r="H91" s="6">
        <v>1.0532407407407407E-3</v>
      </c>
      <c r="I91" t="s">
        <v>601</v>
      </c>
      <c r="J91" t="s">
        <v>794</v>
      </c>
      <c r="K91" t="s">
        <v>795</v>
      </c>
      <c r="L91">
        <v>19</v>
      </c>
      <c r="M91">
        <v>6</v>
      </c>
      <c r="N91">
        <v>0</v>
      </c>
      <c r="O91">
        <v>1561</v>
      </c>
      <c r="P91">
        <v>3122</v>
      </c>
      <c r="Q91" t="s">
        <v>939</v>
      </c>
    </row>
    <row r="92" spans="1:17" x14ac:dyDescent="0.3">
      <c r="A92">
        <v>654</v>
      </c>
      <c r="B92" t="s">
        <v>126</v>
      </c>
      <c r="C92">
        <v>64</v>
      </c>
      <c r="D92">
        <v>2</v>
      </c>
      <c r="E92" s="2">
        <v>45167</v>
      </c>
      <c r="F92" s="6">
        <v>0.20364583333333333</v>
      </c>
      <c r="G92" s="2">
        <v>45171</v>
      </c>
      <c r="H92" s="6">
        <v>2.8622685185185185E-2</v>
      </c>
      <c r="I92" t="s">
        <v>739</v>
      </c>
      <c r="J92" t="s">
        <v>794</v>
      </c>
      <c r="K92" t="s">
        <v>795</v>
      </c>
      <c r="L92">
        <v>4</v>
      </c>
      <c r="M92">
        <v>4</v>
      </c>
      <c r="N92">
        <v>0</v>
      </c>
      <c r="O92">
        <v>1878</v>
      </c>
      <c r="P92">
        <v>3756</v>
      </c>
      <c r="Q92" t="s">
        <v>940</v>
      </c>
    </row>
    <row r="93" spans="1:17" x14ac:dyDescent="0.3">
      <c r="A93">
        <v>658</v>
      </c>
      <c r="B93" t="s">
        <v>372</v>
      </c>
      <c r="C93">
        <v>21</v>
      </c>
      <c r="D93">
        <v>3</v>
      </c>
      <c r="E93" s="2">
        <v>45160</v>
      </c>
      <c r="F93" s="6">
        <v>0.87148148148148152</v>
      </c>
      <c r="G93" s="2">
        <v>45169</v>
      </c>
      <c r="H93" s="6">
        <v>0.3709027777777778</v>
      </c>
      <c r="I93" t="s">
        <v>391</v>
      </c>
      <c r="J93" t="s">
        <v>794</v>
      </c>
      <c r="K93" t="s">
        <v>795</v>
      </c>
      <c r="L93">
        <v>20</v>
      </c>
      <c r="M93">
        <v>9</v>
      </c>
      <c r="N93">
        <v>8</v>
      </c>
      <c r="O93">
        <v>1561</v>
      </c>
      <c r="P93">
        <v>4683</v>
      </c>
      <c r="Q93" t="s">
        <v>940</v>
      </c>
    </row>
    <row r="94" spans="1:17" x14ac:dyDescent="0.3">
      <c r="A94">
        <v>668</v>
      </c>
      <c r="B94" t="s">
        <v>67</v>
      </c>
      <c r="C94">
        <v>55</v>
      </c>
      <c r="D94">
        <v>2</v>
      </c>
      <c r="E94" s="2">
        <v>45159</v>
      </c>
      <c r="F94" s="6">
        <v>0.42353009259259261</v>
      </c>
      <c r="G94" s="2">
        <v>45168</v>
      </c>
      <c r="H94" s="6">
        <v>0.68945601851851857</v>
      </c>
      <c r="I94" t="s">
        <v>266</v>
      </c>
      <c r="J94" t="s">
        <v>794</v>
      </c>
      <c r="K94" t="s">
        <v>795</v>
      </c>
      <c r="L94">
        <v>10</v>
      </c>
      <c r="M94">
        <v>9</v>
      </c>
      <c r="N94">
        <v>16</v>
      </c>
      <c r="O94">
        <v>1904</v>
      </c>
      <c r="P94">
        <v>3808</v>
      </c>
      <c r="Q94" t="s">
        <v>939</v>
      </c>
    </row>
    <row r="95" spans="1:17" x14ac:dyDescent="0.3">
      <c r="A95">
        <v>683</v>
      </c>
      <c r="B95" t="s">
        <v>156</v>
      </c>
      <c r="C95">
        <v>27</v>
      </c>
      <c r="D95">
        <v>3</v>
      </c>
      <c r="E95" s="2">
        <v>45161</v>
      </c>
      <c r="F95" s="6">
        <v>0.89372685185185186</v>
      </c>
      <c r="G95" s="2">
        <v>45168</v>
      </c>
      <c r="H95" s="6">
        <v>0.80912037037037032</v>
      </c>
      <c r="I95" t="s">
        <v>810</v>
      </c>
      <c r="J95" t="s">
        <v>794</v>
      </c>
      <c r="K95" t="s">
        <v>795</v>
      </c>
      <c r="L95">
        <v>21</v>
      </c>
      <c r="M95">
        <v>7</v>
      </c>
      <c r="N95">
        <v>19</v>
      </c>
      <c r="O95">
        <v>548</v>
      </c>
      <c r="P95">
        <v>1644</v>
      </c>
      <c r="Q95" t="s">
        <v>936</v>
      </c>
    </row>
    <row r="96" spans="1:17" x14ac:dyDescent="0.3">
      <c r="A96">
        <v>698</v>
      </c>
      <c r="B96" t="s">
        <v>366</v>
      </c>
      <c r="C96">
        <v>64</v>
      </c>
      <c r="D96">
        <v>3</v>
      </c>
      <c r="E96" s="2">
        <v>45167</v>
      </c>
      <c r="F96" s="6">
        <v>0.86401620370370369</v>
      </c>
      <c r="G96" s="2">
        <v>45175</v>
      </c>
      <c r="H96" s="6">
        <v>0.62515046296296295</v>
      </c>
      <c r="I96" t="s">
        <v>716</v>
      </c>
      <c r="J96" t="s">
        <v>794</v>
      </c>
      <c r="K96" t="s">
        <v>795</v>
      </c>
      <c r="L96">
        <v>20</v>
      </c>
      <c r="M96">
        <v>8</v>
      </c>
      <c r="N96">
        <v>15</v>
      </c>
      <c r="O96">
        <v>1878</v>
      </c>
      <c r="P96">
        <v>5634</v>
      </c>
      <c r="Q96" t="s">
        <v>940</v>
      </c>
    </row>
    <row r="97" spans="1:17" x14ac:dyDescent="0.3">
      <c r="A97">
        <v>703</v>
      </c>
      <c r="B97" t="s">
        <v>424</v>
      </c>
      <c r="C97">
        <v>53</v>
      </c>
      <c r="D97">
        <v>4</v>
      </c>
      <c r="E97" s="2">
        <v>45161</v>
      </c>
      <c r="F97" s="6">
        <v>0.68031249999999999</v>
      </c>
      <c r="G97" s="2">
        <v>45170</v>
      </c>
      <c r="H97" s="6">
        <v>0.25839120370370372</v>
      </c>
      <c r="I97" t="s">
        <v>705</v>
      </c>
      <c r="J97" t="s">
        <v>794</v>
      </c>
      <c r="K97" t="s">
        <v>795</v>
      </c>
      <c r="L97">
        <v>16</v>
      </c>
      <c r="M97">
        <v>9</v>
      </c>
      <c r="N97">
        <v>6</v>
      </c>
      <c r="O97">
        <v>1672</v>
      </c>
      <c r="P97">
        <v>6688</v>
      </c>
      <c r="Q97" t="s">
        <v>936</v>
      </c>
    </row>
    <row r="98" spans="1:17" x14ac:dyDescent="0.3">
      <c r="A98">
        <v>704</v>
      </c>
      <c r="B98" t="s">
        <v>372</v>
      </c>
      <c r="C98">
        <v>55</v>
      </c>
      <c r="D98">
        <v>4</v>
      </c>
      <c r="E98" s="2">
        <v>45167</v>
      </c>
      <c r="F98" s="6">
        <v>0.10219907407407407</v>
      </c>
      <c r="G98" s="2">
        <v>45168</v>
      </c>
      <c r="H98" s="6">
        <v>0.56706018518518519</v>
      </c>
      <c r="I98" t="s">
        <v>811</v>
      </c>
      <c r="J98" t="s">
        <v>794</v>
      </c>
      <c r="K98" t="s">
        <v>795</v>
      </c>
      <c r="L98">
        <v>2</v>
      </c>
      <c r="M98">
        <v>1</v>
      </c>
      <c r="N98">
        <v>13</v>
      </c>
      <c r="O98">
        <v>1904</v>
      </c>
      <c r="P98">
        <v>7616</v>
      </c>
      <c r="Q98" t="s">
        <v>940</v>
      </c>
    </row>
    <row r="99" spans="1:17" x14ac:dyDescent="0.3">
      <c r="A99">
        <v>709</v>
      </c>
      <c r="B99" t="s">
        <v>108</v>
      </c>
      <c r="C99">
        <v>53</v>
      </c>
      <c r="D99">
        <v>5</v>
      </c>
      <c r="E99" s="2">
        <v>45167</v>
      </c>
      <c r="F99" s="6">
        <v>0.19311342592592592</v>
      </c>
      <c r="G99" s="2">
        <v>45176</v>
      </c>
      <c r="H99" s="6">
        <v>0.72864583333333333</v>
      </c>
      <c r="I99" t="s">
        <v>104</v>
      </c>
      <c r="J99" t="s">
        <v>794</v>
      </c>
      <c r="K99" t="s">
        <v>795</v>
      </c>
      <c r="L99">
        <v>4</v>
      </c>
      <c r="M99">
        <v>9</v>
      </c>
      <c r="N99">
        <v>17</v>
      </c>
      <c r="O99">
        <v>1672</v>
      </c>
      <c r="P99">
        <v>8360</v>
      </c>
      <c r="Q99" t="s">
        <v>940</v>
      </c>
    </row>
    <row r="100" spans="1:17" x14ac:dyDescent="0.3">
      <c r="A100">
        <v>726</v>
      </c>
      <c r="B100" t="s">
        <v>275</v>
      </c>
      <c r="C100">
        <v>34</v>
      </c>
      <c r="D100">
        <v>2</v>
      </c>
      <c r="E100" s="2">
        <v>45159</v>
      </c>
      <c r="F100" s="6">
        <v>0.79896990740740736</v>
      </c>
      <c r="G100" s="2">
        <v>45169</v>
      </c>
      <c r="H100" s="6">
        <v>0.78782407407407407</v>
      </c>
      <c r="I100" t="s">
        <v>666</v>
      </c>
      <c r="J100" t="s">
        <v>794</v>
      </c>
      <c r="K100" t="s">
        <v>795</v>
      </c>
      <c r="L100">
        <v>19</v>
      </c>
      <c r="M100">
        <v>10</v>
      </c>
      <c r="N100">
        <v>18</v>
      </c>
      <c r="O100">
        <v>1335</v>
      </c>
      <c r="P100">
        <v>2670</v>
      </c>
      <c r="Q100" t="s">
        <v>939</v>
      </c>
    </row>
    <row r="101" spans="1:17" x14ac:dyDescent="0.3">
      <c r="A101">
        <v>730</v>
      </c>
      <c r="B101" t="s">
        <v>582</v>
      </c>
      <c r="C101">
        <v>59</v>
      </c>
      <c r="D101">
        <v>1</v>
      </c>
      <c r="E101" s="2">
        <v>45160</v>
      </c>
      <c r="F101" s="6">
        <v>8.6145833333333338E-2</v>
      </c>
      <c r="G101" s="2">
        <v>45163</v>
      </c>
      <c r="H101" s="6">
        <v>0.94409722222222225</v>
      </c>
      <c r="I101" t="s">
        <v>732</v>
      </c>
      <c r="J101" t="s">
        <v>794</v>
      </c>
      <c r="K101" t="s">
        <v>795</v>
      </c>
      <c r="L101">
        <v>2</v>
      </c>
      <c r="M101">
        <v>3</v>
      </c>
      <c r="N101">
        <v>22</v>
      </c>
      <c r="O101">
        <v>811</v>
      </c>
      <c r="P101">
        <v>811</v>
      </c>
      <c r="Q101" t="s">
        <v>940</v>
      </c>
    </row>
    <row r="102" spans="1:17" x14ac:dyDescent="0.3">
      <c r="A102">
        <v>731</v>
      </c>
      <c r="B102" t="s">
        <v>500</v>
      </c>
      <c r="C102">
        <v>59</v>
      </c>
      <c r="D102">
        <v>5</v>
      </c>
      <c r="E102" s="2">
        <v>45163</v>
      </c>
      <c r="F102" s="6">
        <v>0.50092592592592589</v>
      </c>
      <c r="G102" s="2">
        <v>45171</v>
      </c>
      <c r="H102" s="6">
        <v>0.46008101851851851</v>
      </c>
      <c r="I102" t="s">
        <v>26</v>
      </c>
      <c r="J102" t="s">
        <v>794</v>
      </c>
      <c r="K102" t="s">
        <v>795</v>
      </c>
      <c r="L102">
        <v>12</v>
      </c>
      <c r="M102">
        <v>8</v>
      </c>
      <c r="N102">
        <v>11</v>
      </c>
      <c r="O102">
        <v>811</v>
      </c>
      <c r="P102">
        <v>4055</v>
      </c>
      <c r="Q102" t="s">
        <v>937</v>
      </c>
    </row>
    <row r="103" spans="1:17" x14ac:dyDescent="0.3">
      <c r="A103">
        <v>741</v>
      </c>
      <c r="B103" t="s">
        <v>435</v>
      </c>
      <c r="C103">
        <v>53</v>
      </c>
      <c r="D103">
        <v>5</v>
      </c>
      <c r="E103" s="2">
        <v>45161</v>
      </c>
      <c r="F103" s="6">
        <v>0.53274305555555557</v>
      </c>
      <c r="G103" s="2">
        <v>45170</v>
      </c>
      <c r="H103" s="6">
        <v>0.90091435185185187</v>
      </c>
      <c r="I103" t="s">
        <v>638</v>
      </c>
      <c r="J103" t="s">
        <v>794</v>
      </c>
      <c r="K103" t="s">
        <v>795</v>
      </c>
      <c r="L103">
        <v>12</v>
      </c>
      <c r="M103">
        <v>9</v>
      </c>
      <c r="N103">
        <v>21</v>
      </c>
      <c r="O103">
        <v>1672</v>
      </c>
      <c r="P103">
        <v>8360</v>
      </c>
      <c r="Q103" t="s">
        <v>936</v>
      </c>
    </row>
    <row r="104" spans="1:17" x14ac:dyDescent="0.3">
      <c r="A104">
        <v>742</v>
      </c>
      <c r="B104" t="s">
        <v>535</v>
      </c>
      <c r="C104">
        <v>53</v>
      </c>
      <c r="D104">
        <v>5</v>
      </c>
      <c r="E104" s="2">
        <v>45162</v>
      </c>
      <c r="F104" s="6">
        <v>0.82646990740740744</v>
      </c>
      <c r="G104" s="2">
        <v>45164</v>
      </c>
      <c r="H104" s="6">
        <v>0.6653472222222222</v>
      </c>
      <c r="I104" t="s">
        <v>19</v>
      </c>
      <c r="J104" t="s">
        <v>794</v>
      </c>
      <c r="K104" t="s">
        <v>795</v>
      </c>
      <c r="L104">
        <v>19</v>
      </c>
      <c r="M104">
        <v>2</v>
      </c>
      <c r="N104">
        <v>15</v>
      </c>
      <c r="O104">
        <v>1672</v>
      </c>
      <c r="P104">
        <v>8360</v>
      </c>
      <c r="Q104" t="s">
        <v>941</v>
      </c>
    </row>
    <row r="105" spans="1:17" x14ac:dyDescent="0.3">
      <c r="A105">
        <v>769</v>
      </c>
      <c r="B105" t="s">
        <v>186</v>
      </c>
      <c r="C105">
        <v>28</v>
      </c>
      <c r="D105">
        <v>2</v>
      </c>
      <c r="E105" s="2">
        <v>45163</v>
      </c>
      <c r="F105" s="6">
        <v>0.40114583333333331</v>
      </c>
      <c r="G105" s="2">
        <v>45171</v>
      </c>
      <c r="H105" s="6">
        <v>0.84050925925925923</v>
      </c>
      <c r="I105" t="s">
        <v>671</v>
      </c>
      <c r="J105" t="s">
        <v>794</v>
      </c>
      <c r="K105" t="s">
        <v>795</v>
      </c>
      <c r="L105">
        <v>9</v>
      </c>
      <c r="M105">
        <v>8</v>
      </c>
      <c r="N105">
        <v>20</v>
      </c>
      <c r="O105">
        <v>1778</v>
      </c>
      <c r="P105">
        <v>3556</v>
      </c>
      <c r="Q105" t="s">
        <v>937</v>
      </c>
    </row>
    <row r="106" spans="1:17" x14ac:dyDescent="0.3">
      <c r="A106">
        <v>771</v>
      </c>
      <c r="B106" t="s">
        <v>344</v>
      </c>
      <c r="C106">
        <v>9</v>
      </c>
      <c r="D106">
        <v>2</v>
      </c>
      <c r="E106" s="2">
        <v>45164</v>
      </c>
      <c r="F106" s="6">
        <v>0.70841435185185186</v>
      </c>
      <c r="G106" s="2">
        <v>45170</v>
      </c>
      <c r="H106" s="6">
        <v>0.45435185185185184</v>
      </c>
      <c r="I106" t="s">
        <v>718</v>
      </c>
      <c r="J106" t="s">
        <v>794</v>
      </c>
      <c r="K106" t="s">
        <v>795</v>
      </c>
      <c r="L106">
        <v>17</v>
      </c>
      <c r="M106">
        <v>6</v>
      </c>
      <c r="N106">
        <v>10</v>
      </c>
      <c r="O106">
        <v>1605</v>
      </c>
      <c r="P106">
        <v>3210</v>
      </c>
      <c r="Q106" t="s">
        <v>935</v>
      </c>
    </row>
    <row r="107" spans="1:17" x14ac:dyDescent="0.3">
      <c r="A107">
        <v>783</v>
      </c>
      <c r="B107" t="s">
        <v>156</v>
      </c>
      <c r="C107">
        <v>55</v>
      </c>
      <c r="D107">
        <v>5</v>
      </c>
      <c r="E107" s="2">
        <v>45166</v>
      </c>
      <c r="F107" s="6">
        <v>0.18850694444444444</v>
      </c>
      <c r="G107" s="2">
        <v>45167</v>
      </c>
      <c r="H107" s="6">
        <v>0.21586805555555555</v>
      </c>
      <c r="I107" t="s">
        <v>812</v>
      </c>
      <c r="J107" t="s">
        <v>794</v>
      </c>
      <c r="K107" t="s">
        <v>795</v>
      </c>
      <c r="L107">
        <v>4</v>
      </c>
      <c r="M107">
        <v>1</v>
      </c>
      <c r="N107">
        <v>5</v>
      </c>
      <c r="O107">
        <v>1904</v>
      </c>
      <c r="P107">
        <v>9520</v>
      </c>
      <c r="Q107" t="s">
        <v>939</v>
      </c>
    </row>
    <row r="108" spans="1:17" x14ac:dyDescent="0.3">
      <c r="A108">
        <v>787</v>
      </c>
      <c r="B108" t="s">
        <v>418</v>
      </c>
      <c r="C108">
        <v>9</v>
      </c>
      <c r="D108">
        <v>1</v>
      </c>
      <c r="E108" s="2">
        <v>45163</v>
      </c>
      <c r="F108" s="6">
        <v>0.90430555555555558</v>
      </c>
      <c r="G108" s="2">
        <v>45165</v>
      </c>
      <c r="H108" s="6">
        <v>0.59096064814814819</v>
      </c>
      <c r="I108" t="s">
        <v>660</v>
      </c>
      <c r="J108" t="s">
        <v>794</v>
      </c>
      <c r="K108" t="s">
        <v>795</v>
      </c>
      <c r="L108">
        <v>21</v>
      </c>
      <c r="M108">
        <v>2</v>
      </c>
      <c r="N108">
        <v>14</v>
      </c>
      <c r="O108">
        <v>1605</v>
      </c>
      <c r="P108">
        <v>1605</v>
      </c>
      <c r="Q108" t="s">
        <v>937</v>
      </c>
    </row>
    <row r="109" spans="1:17" x14ac:dyDescent="0.3">
      <c r="A109">
        <v>788</v>
      </c>
      <c r="B109" t="s">
        <v>594</v>
      </c>
      <c r="C109">
        <v>53</v>
      </c>
      <c r="D109">
        <v>3</v>
      </c>
      <c r="E109" s="2">
        <v>45162</v>
      </c>
      <c r="F109" s="6">
        <v>0.20761574074074074</v>
      </c>
      <c r="G109" s="2">
        <v>45165</v>
      </c>
      <c r="H109" s="6">
        <v>0.37282407407407409</v>
      </c>
      <c r="I109" t="s">
        <v>647</v>
      </c>
      <c r="J109" t="s">
        <v>794</v>
      </c>
      <c r="K109" t="s">
        <v>795</v>
      </c>
      <c r="L109">
        <v>4</v>
      </c>
      <c r="M109">
        <v>3</v>
      </c>
      <c r="N109">
        <v>8</v>
      </c>
      <c r="O109">
        <v>1672</v>
      </c>
      <c r="P109">
        <v>5016</v>
      </c>
      <c r="Q109" t="s">
        <v>941</v>
      </c>
    </row>
    <row r="110" spans="1:17" x14ac:dyDescent="0.3">
      <c r="A110">
        <v>808</v>
      </c>
      <c r="B110" t="s">
        <v>24</v>
      </c>
      <c r="C110">
        <v>9</v>
      </c>
      <c r="D110">
        <v>2</v>
      </c>
      <c r="E110" s="2">
        <v>45167</v>
      </c>
      <c r="F110" s="6">
        <v>0.65045138888888887</v>
      </c>
      <c r="G110" s="2">
        <v>45168</v>
      </c>
      <c r="H110" s="6">
        <v>0.42454861111111108</v>
      </c>
      <c r="I110" t="s">
        <v>502</v>
      </c>
      <c r="J110" t="s">
        <v>794</v>
      </c>
      <c r="K110" t="s">
        <v>795</v>
      </c>
      <c r="L110">
        <v>15</v>
      </c>
      <c r="M110">
        <v>1</v>
      </c>
      <c r="N110">
        <v>10</v>
      </c>
      <c r="O110">
        <v>1605</v>
      </c>
      <c r="P110">
        <v>3210</v>
      </c>
      <c r="Q110" t="s">
        <v>940</v>
      </c>
    </row>
    <row r="111" spans="1:17" x14ac:dyDescent="0.3">
      <c r="A111">
        <v>817</v>
      </c>
      <c r="B111" t="s">
        <v>401</v>
      </c>
      <c r="C111">
        <v>21</v>
      </c>
      <c r="D111">
        <v>2</v>
      </c>
      <c r="E111" s="2">
        <v>45166</v>
      </c>
      <c r="F111" s="6">
        <v>0.23402777777777778</v>
      </c>
      <c r="G111" s="2">
        <v>45170</v>
      </c>
      <c r="H111" s="6">
        <v>0.92017361111111107</v>
      </c>
      <c r="I111" t="s">
        <v>692</v>
      </c>
      <c r="J111" t="s">
        <v>794</v>
      </c>
      <c r="K111" t="s">
        <v>795</v>
      </c>
      <c r="L111">
        <v>5</v>
      </c>
      <c r="M111">
        <v>4</v>
      </c>
      <c r="N111">
        <v>22</v>
      </c>
      <c r="O111">
        <v>1561</v>
      </c>
      <c r="P111">
        <v>3122</v>
      </c>
      <c r="Q111" t="s">
        <v>939</v>
      </c>
    </row>
    <row r="112" spans="1:17" x14ac:dyDescent="0.3">
      <c r="A112">
        <v>819</v>
      </c>
      <c r="B112" t="s">
        <v>322</v>
      </c>
      <c r="C112">
        <v>55</v>
      </c>
      <c r="D112">
        <v>5</v>
      </c>
      <c r="E112" s="2">
        <v>45160</v>
      </c>
      <c r="F112" s="6">
        <v>0.54540509259259262</v>
      </c>
      <c r="G112" s="2">
        <v>45162</v>
      </c>
      <c r="H112" s="6">
        <v>6.4212962962962958E-2</v>
      </c>
      <c r="I112" t="s">
        <v>45</v>
      </c>
      <c r="J112" t="s">
        <v>794</v>
      </c>
      <c r="K112" t="s">
        <v>795</v>
      </c>
      <c r="L112">
        <v>13</v>
      </c>
      <c r="M112">
        <v>2</v>
      </c>
      <c r="N112">
        <v>1</v>
      </c>
      <c r="O112">
        <v>1904</v>
      </c>
      <c r="P112">
        <v>9520</v>
      </c>
      <c r="Q112" t="s">
        <v>940</v>
      </c>
    </row>
    <row r="113" spans="1:17" x14ac:dyDescent="0.3">
      <c r="A113">
        <v>820</v>
      </c>
      <c r="B113" t="s">
        <v>210</v>
      </c>
      <c r="C113">
        <v>64</v>
      </c>
      <c r="D113">
        <v>3</v>
      </c>
      <c r="E113" s="2">
        <v>45160</v>
      </c>
      <c r="F113" s="6">
        <v>0.24424768518518519</v>
      </c>
      <c r="G113" s="2">
        <v>45164</v>
      </c>
      <c r="H113" s="6">
        <v>0.20304398148148148</v>
      </c>
      <c r="I113" t="s">
        <v>813</v>
      </c>
      <c r="J113" t="s">
        <v>794</v>
      </c>
      <c r="K113" t="s">
        <v>795</v>
      </c>
      <c r="L113">
        <v>5</v>
      </c>
      <c r="M113">
        <v>4</v>
      </c>
      <c r="N113">
        <v>4</v>
      </c>
      <c r="O113">
        <v>1878</v>
      </c>
      <c r="P113">
        <v>5634</v>
      </c>
      <c r="Q113" t="s">
        <v>940</v>
      </c>
    </row>
    <row r="114" spans="1:17" x14ac:dyDescent="0.3">
      <c r="A114">
        <v>823</v>
      </c>
      <c r="B114" t="s">
        <v>524</v>
      </c>
      <c r="C114">
        <v>64</v>
      </c>
      <c r="D114">
        <v>3</v>
      </c>
      <c r="E114" s="2">
        <v>45165</v>
      </c>
      <c r="F114" s="6">
        <v>0.64126157407407403</v>
      </c>
      <c r="G114" s="2">
        <v>45170</v>
      </c>
      <c r="H114" s="6">
        <v>0.61990740740740746</v>
      </c>
      <c r="I114" t="s">
        <v>652</v>
      </c>
      <c r="J114" t="s">
        <v>794</v>
      </c>
      <c r="K114" t="s">
        <v>795</v>
      </c>
      <c r="L114">
        <v>15</v>
      </c>
      <c r="M114">
        <v>5</v>
      </c>
      <c r="N114">
        <v>14</v>
      </c>
      <c r="O114">
        <v>1878</v>
      </c>
      <c r="P114">
        <v>5634</v>
      </c>
      <c r="Q114" t="s">
        <v>938</v>
      </c>
    </row>
    <row r="115" spans="1:17" x14ac:dyDescent="0.3">
      <c r="A115">
        <v>827</v>
      </c>
      <c r="B115" t="s">
        <v>518</v>
      </c>
      <c r="C115">
        <v>9</v>
      </c>
      <c r="D115">
        <v>1</v>
      </c>
      <c r="E115" s="2">
        <v>45167</v>
      </c>
      <c r="F115" s="6">
        <v>0.9241435185185185</v>
      </c>
      <c r="G115" s="2">
        <v>45168</v>
      </c>
      <c r="H115" s="6">
        <v>3.605324074074074E-2</v>
      </c>
      <c r="I115" t="s">
        <v>810</v>
      </c>
      <c r="J115" t="s">
        <v>794</v>
      </c>
      <c r="K115" t="s">
        <v>795</v>
      </c>
      <c r="L115">
        <v>22</v>
      </c>
      <c r="M115">
        <v>1</v>
      </c>
      <c r="N115">
        <v>0</v>
      </c>
      <c r="O115">
        <v>1605</v>
      </c>
      <c r="P115">
        <v>1605</v>
      </c>
      <c r="Q115" t="s">
        <v>940</v>
      </c>
    </row>
    <row r="116" spans="1:17" x14ac:dyDescent="0.3">
      <c r="A116">
        <v>850</v>
      </c>
      <c r="B116" t="s">
        <v>553</v>
      </c>
      <c r="C116">
        <v>21</v>
      </c>
      <c r="D116">
        <v>4</v>
      </c>
      <c r="E116" s="2">
        <v>45161</v>
      </c>
      <c r="F116" s="6">
        <v>0.96894675925925922</v>
      </c>
      <c r="G116" s="2">
        <v>45163</v>
      </c>
      <c r="H116" s="6">
        <v>0.43820601851851854</v>
      </c>
      <c r="I116" t="s">
        <v>693</v>
      </c>
      <c r="J116" t="s">
        <v>794</v>
      </c>
      <c r="K116" t="s">
        <v>795</v>
      </c>
      <c r="L116">
        <v>23</v>
      </c>
      <c r="M116">
        <v>2</v>
      </c>
      <c r="N116">
        <v>10</v>
      </c>
      <c r="O116">
        <v>1561</v>
      </c>
      <c r="P116">
        <v>6244</v>
      </c>
      <c r="Q116" t="s">
        <v>936</v>
      </c>
    </row>
    <row r="117" spans="1:17" x14ac:dyDescent="0.3">
      <c r="A117">
        <v>856</v>
      </c>
      <c r="B117" t="s">
        <v>465</v>
      </c>
      <c r="C117">
        <v>21</v>
      </c>
      <c r="D117">
        <v>2</v>
      </c>
      <c r="E117" s="2">
        <v>45165</v>
      </c>
      <c r="F117" s="6">
        <v>0.73623842592592592</v>
      </c>
      <c r="G117" s="2">
        <v>45171</v>
      </c>
      <c r="H117" s="6">
        <v>0.67835648148148153</v>
      </c>
      <c r="I117" t="s">
        <v>75</v>
      </c>
      <c r="J117" t="s">
        <v>794</v>
      </c>
      <c r="K117" t="s">
        <v>795</v>
      </c>
      <c r="L117">
        <v>17</v>
      </c>
      <c r="M117">
        <v>6</v>
      </c>
      <c r="N117">
        <v>16</v>
      </c>
      <c r="O117">
        <v>1561</v>
      </c>
      <c r="P117">
        <v>3122</v>
      </c>
      <c r="Q117" t="s">
        <v>938</v>
      </c>
    </row>
    <row r="118" spans="1:17" x14ac:dyDescent="0.3">
      <c r="A118">
        <v>873</v>
      </c>
      <c r="B118" t="s">
        <v>174</v>
      </c>
      <c r="C118">
        <v>64</v>
      </c>
      <c r="D118">
        <v>4</v>
      </c>
      <c r="E118" s="2">
        <v>45164</v>
      </c>
      <c r="F118" s="6">
        <v>0.45624999999999999</v>
      </c>
      <c r="G118" s="2">
        <v>45174</v>
      </c>
      <c r="H118" s="6">
        <v>0.65656250000000005</v>
      </c>
      <c r="I118" t="s">
        <v>700</v>
      </c>
      <c r="J118" t="s">
        <v>794</v>
      </c>
      <c r="K118" t="s">
        <v>795</v>
      </c>
      <c r="L118">
        <v>10</v>
      </c>
      <c r="M118">
        <v>10</v>
      </c>
      <c r="N118">
        <v>15</v>
      </c>
      <c r="O118">
        <v>1878</v>
      </c>
      <c r="P118">
        <v>7512</v>
      </c>
      <c r="Q118" t="s">
        <v>935</v>
      </c>
    </row>
    <row r="119" spans="1:17" x14ac:dyDescent="0.3">
      <c r="A119">
        <v>880</v>
      </c>
      <c r="B119" t="s">
        <v>275</v>
      </c>
      <c r="C119">
        <v>34</v>
      </c>
      <c r="D119">
        <v>5</v>
      </c>
      <c r="E119" s="2">
        <v>45167</v>
      </c>
      <c r="F119" s="6">
        <v>0.92668981481481483</v>
      </c>
      <c r="G119" s="2">
        <v>45169</v>
      </c>
      <c r="H119" s="6">
        <v>0.20474537037037038</v>
      </c>
      <c r="I119" t="s">
        <v>520</v>
      </c>
      <c r="J119" t="s">
        <v>794</v>
      </c>
      <c r="K119" t="s">
        <v>795</v>
      </c>
      <c r="L119">
        <v>22</v>
      </c>
      <c r="M119">
        <v>2</v>
      </c>
      <c r="N119">
        <v>4</v>
      </c>
      <c r="O119">
        <v>1335</v>
      </c>
      <c r="P119">
        <v>6675</v>
      </c>
      <c r="Q119" t="s">
        <v>940</v>
      </c>
    </row>
    <row r="120" spans="1:17" x14ac:dyDescent="0.3">
      <c r="A120">
        <v>881</v>
      </c>
      <c r="B120" t="s">
        <v>102</v>
      </c>
      <c r="C120">
        <v>28</v>
      </c>
      <c r="D120">
        <v>4</v>
      </c>
      <c r="E120" s="2">
        <v>45159</v>
      </c>
      <c r="F120" s="6">
        <v>0.6372916666666667</v>
      </c>
      <c r="G120" s="2">
        <v>45166</v>
      </c>
      <c r="H120" s="6">
        <v>0.5414930555555556</v>
      </c>
      <c r="I120" t="s">
        <v>549</v>
      </c>
      <c r="J120" t="s">
        <v>794</v>
      </c>
      <c r="K120" t="s">
        <v>795</v>
      </c>
      <c r="L120">
        <v>15</v>
      </c>
      <c r="M120">
        <v>7</v>
      </c>
      <c r="N120">
        <v>12</v>
      </c>
      <c r="O120">
        <v>1778</v>
      </c>
      <c r="P120">
        <v>7112</v>
      </c>
      <c r="Q120" t="s">
        <v>939</v>
      </c>
    </row>
    <row r="121" spans="1:17" x14ac:dyDescent="0.3">
      <c r="A121">
        <v>882</v>
      </c>
      <c r="B121" t="s">
        <v>535</v>
      </c>
      <c r="C121">
        <v>64</v>
      </c>
      <c r="D121">
        <v>2</v>
      </c>
      <c r="E121" s="2">
        <v>45167</v>
      </c>
      <c r="F121" s="6">
        <v>0.23101851851851851</v>
      </c>
      <c r="G121" s="2">
        <v>45177</v>
      </c>
      <c r="H121" s="6">
        <v>0.67700231481481477</v>
      </c>
      <c r="I121" t="s">
        <v>391</v>
      </c>
      <c r="J121" t="s">
        <v>794</v>
      </c>
      <c r="K121" t="s">
        <v>795</v>
      </c>
      <c r="L121">
        <v>5</v>
      </c>
      <c r="M121">
        <v>10</v>
      </c>
      <c r="N121">
        <v>16</v>
      </c>
      <c r="O121">
        <v>1878</v>
      </c>
      <c r="P121">
        <v>3756</v>
      </c>
      <c r="Q121" t="s">
        <v>940</v>
      </c>
    </row>
    <row r="122" spans="1:17" x14ac:dyDescent="0.3">
      <c r="A122">
        <v>886</v>
      </c>
      <c r="B122" t="s">
        <v>281</v>
      </c>
      <c r="C122">
        <v>53</v>
      </c>
      <c r="D122">
        <v>3</v>
      </c>
      <c r="E122" s="2">
        <v>45159</v>
      </c>
      <c r="F122" s="6">
        <v>0.34932870370370372</v>
      </c>
      <c r="G122" s="2">
        <v>45163</v>
      </c>
      <c r="H122" s="6">
        <v>0.82818287037037042</v>
      </c>
      <c r="I122" t="s">
        <v>814</v>
      </c>
      <c r="J122" t="s">
        <v>794</v>
      </c>
      <c r="K122" t="s">
        <v>795</v>
      </c>
      <c r="L122">
        <v>8</v>
      </c>
      <c r="M122">
        <v>4</v>
      </c>
      <c r="N122">
        <v>19</v>
      </c>
      <c r="O122">
        <v>1672</v>
      </c>
      <c r="P122">
        <v>5016</v>
      </c>
      <c r="Q122" t="s">
        <v>939</v>
      </c>
    </row>
    <row r="123" spans="1:17" x14ac:dyDescent="0.3">
      <c r="A123">
        <v>897</v>
      </c>
      <c r="B123" t="s">
        <v>198</v>
      </c>
      <c r="C123">
        <v>34</v>
      </c>
      <c r="D123">
        <v>5</v>
      </c>
      <c r="E123" s="2">
        <v>45163</v>
      </c>
      <c r="F123" s="6">
        <v>0.32871527777777776</v>
      </c>
      <c r="G123" s="2">
        <v>45170</v>
      </c>
      <c r="H123" s="6">
        <v>0.58530092592592597</v>
      </c>
      <c r="I123" t="s">
        <v>815</v>
      </c>
      <c r="J123" t="s">
        <v>794</v>
      </c>
      <c r="K123" t="s">
        <v>795</v>
      </c>
      <c r="L123">
        <v>7</v>
      </c>
      <c r="M123">
        <v>7</v>
      </c>
      <c r="N123">
        <v>14</v>
      </c>
      <c r="O123">
        <v>1335</v>
      </c>
      <c r="P123">
        <v>6675</v>
      </c>
      <c r="Q123" t="s">
        <v>937</v>
      </c>
    </row>
    <row r="124" spans="1:17" x14ac:dyDescent="0.3">
      <c r="A124">
        <v>901</v>
      </c>
      <c r="B124" t="s">
        <v>270</v>
      </c>
      <c r="C124">
        <v>27</v>
      </c>
      <c r="D124">
        <v>4</v>
      </c>
      <c r="E124" s="2">
        <v>45160</v>
      </c>
      <c r="F124" s="6">
        <v>0.33030092592592591</v>
      </c>
      <c r="G124" s="2">
        <v>45165</v>
      </c>
      <c r="H124" s="6">
        <v>6.4236111111111105E-2</v>
      </c>
      <c r="I124" t="s">
        <v>566</v>
      </c>
      <c r="J124" t="s">
        <v>794</v>
      </c>
      <c r="K124" t="s">
        <v>795</v>
      </c>
      <c r="L124">
        <v>7</v>
      </c>
      <c r="M124">
        <v>5</v>
      </c>
      <c r="N124">
        <v>1</v>
      </c>
      <c r="O124">
        <v>548</v>
      </c>
      <c r="P124">
        <v>2192</v>
      </c>
      <c r="Q124" t="s">
        <v>940</v>
      </c>
    </row>
    <row r="125" spans="1:17" x14ac:dyDescent="0.3">
      <c r="A125">
        <v>908</v>
      </c>
      <c r="B125" t="s">
        <v>541</v>
      </c>
      <c r="C125">
        <v>28</v>
      </c>
      <c r="D125">
        <v>5</v>
      </c>
      <c r="E125" s="2">
        <v>45160</v>
      </c>
      <c r="F125" s="6">
        <v>0.66070601851851851</v>
      </c>
      <c r="G125" s="2">
        <v>45162</v>
      </c>
      <c r="H125" s="6">
        <v>0.95148148148148148</v>
      </c>
      <c r="I125" t="s">
        <v>716</v>
      </c>
      <c r="J125" t="s">
        <v>794</v>
      </c>
      <c r="K125" t="s">
        <v>795</v>
      </c>
      <c r="L125">
        <v>15</v>
      </c>
      <c r="M125">
        <v>2</v>
      </c>
      <c r="N125">
        <v>22</v>
      </c>
      <c r="O125">
        <v>1778</v>
      </c>
      <c r="P125">
        <v>8890</v>
      </c>
      <c r="Q125" t="s">
        <v>940</v>
      </c>
    </row>
    <row r="126" spans="1:17" x14ac:dyDescent="0.3">
      <c r="A126">
        <v>910</v>
      </c>
      <c r="B126" t="s">
        <v>401</v>
      </c>
      <c r="C126">
        <v>55</v>
      </c>
      <c r="D126">
        <v>4</v>
      </c>
      <c r="E126" s="2">
        <v>45164</v>
      </c>
      <c r="F126" s="6">
        <v>8.5682870370370368E-2</v>
      </c>
      <c r="G126" s="2">
        <v>45173</v>
      </c>
      <c r="H126" s="6">
        <v>0.71053240740740742</v>
      </c>
      <c r="I126" t="s">
        <v>248</v>
      </c>
      <c r="J126" t="s">
        <v>794</v>
      </c>
      <c r="K126" t="s">
        <v>795</v>
      </c>
      <c r="L126">
        <v>2</v>
      </c>
      <c r="M126">
        <v>9</v>
      </c>
      <c r="N126">
        <v>17</v>
      </c>
      <c r="O126">
        <v>1904</v>
      </c>
      <c r="P126">
        <v>7616</v>
      </c>
      <c r="Q126" t="s">
        <v>935</v>
      </c>
    </row>
    <row r="127" spans="1:17" x14ac:dyDescent="0.3">
      <c r="A127">
        <v>912</v>
      </c>
      <c r="B127" t="s">
        <v>377</v>
      </c>
      <c r="C127">
        <v>9</v>
      </c>
      <c r="D127">
        <v>4</v>
      </c>
      <c r="E127" s="2">
        <v>45167</v>
      </c>
      <c r="F127" s="6">
        <v>0.13193287037037038</v>
      </c>
      <c r="G127" s="2">
        <v>45175</v>
      </c>
      <c r="H127" s="6">
        <v>0.48349537037037038</v>
      </c>
      <c r="I127" t="s">
        <v>661</v>
      </c>
      <c r="J127" t="s">
        <v>794</v>
      </c>
      <c r="K127" t="s">
        <v>795</v>
      </c>
      <c r="L127">
        <v>3</v>
      </c>
      <c r="M127">
        <v>8</v>
      </c>
      <c r="N127">
        <v>11</v>
      </c>
      <c r="O127">
        <v>1605</v>
      </c>
      <c r="P127">
        <v>6420</v>
      </c>
      <c r="Q127" t="s">
        <v>940</v>
      </c>
    </row>
    <row r="128" spans="1:17" x14ac:dyDescent="0.3">
      <c r="A128">
        <v>934</v>
      </c>
      <c r="B128" t="s">
        <v>144</v>
      </c>
      <c r="C128">
        <v>27</v>
      </c>
      <c r="D128">
        <v>5</v>
      </c>
      <c r="E128" s="2">
        <v>45160</v>
      </c>
      <c r="F128" s="6">
        <v>2.8518518518518519E-2</v>
      </c>
      <c r="G128" s="2">
        <v>45161</v>
      </c>
      <c r="H128" s="6">
        <v>0.36032407407407407</v>
      </c>
      <c r="I128" t="s">
        <v>746</v>
      </c>
      <c r="J128" t="s">
        <v>794</v>
      </c>
      <c r="K128" t="s">
        <v>795</v>
      </c>
      <c r="L128">
        <v>0</v>
      </c>
      <c r="M128">
        <v>1</v>
      </c>
      <c r="N128">
        <v>8</v>
      </c>
      <c r="O128">
        <v>548</v>
      </c>
      <c r="P128">
        <v>2740</v>
      </c>
      <c r="Q128" t="s">
        <v>940</v>
      </c>
    </row>
    <row r="129" spans="1:17" x14ac:dyDescent="0.3">
      <c r="A129">
        <v>935</v>
      </c>
      <c r="B129" t="s">
        <v>287</v>
      </c>
      <c r="C129">
        <v>27</v>
      </c>
      <c r="D129">
        <v>5</v>
      </c>
      <c r="E129" s="2">
        <v>45158</v>
      </c>
      <c r="F129" s="6">
        <v>0.40156249999999999</v>
      </c>
      <c r="G129" s="2">
        <v>45167</v>
      </c>
      <c r="H129" s="6">
        <v>0.7212615740740741</v>
      </c>
      <c r="I129" t="s">
        <v>724</v>
      </c>
      <c r="J129" t="s">
        <v>794</v>
      </c>
      <c r="K129" t="s">
        <v>795</v>
      </c>
      <c r="L129">
        <v>9</v>
      </c>
      <c r="M129">
        <v>9</v>
      </c>
      <c r="N129">
        <v>17</v>
      </c>
      <c r="O129">
        <v>548</v>
      </c>
      <c r="P129">
        <v>2740</v>
      </c>
      <c r="Q129" t="s">
        <v>938</v>
      </c>
    </row>
    <row r="130" spans="1:17" x14ac:dyDescent="0.3">
      <c r="A130">
        <v>938</v>
      </c>
      <c r="B130" t="s">
        <v>43</v>
      </c>
      <c r="C130">
        <v>59</v>
      </c>
      <c r="D130">
        <v>3</v>
      </c>
      <c r="E130" s="2">
        <v>45167</v>
      </c>
      <c r="F130" s="6">
        <v>0.75890046296296299</v>
      </c>
      <c r="G130" s="2">
        <v>45177</v>
      </c>
      <c r="H130" s="6">
        <v>5.3854166666666668E-2</v>
      </c>
      <c r="I130" t="s">
        <v>490</v>
      </c>
      <c r="J130" t="s">
        <v>794</v>
      </c>
      <c r="K130" t="s">
        <v>795</v>
      </c>
      <c r="L130">
        <v>18</v>
      </c>
      <c r="M130">
        <v>10</v>
      </c>
      <c r="N130">
        <v>1</v>
      </c>
      <c r="O130">
        <v>811</v>
      </c>
      <c r="P130">
        <v>2433</v>
      </c>
      <c r="Q130" t="s">
        <v>940</v>
      </c>
    </row>
    <row r="131" spans="1:17" x14ac:dyDescent="0.3">
      <c r="A131">
        <v>939</v>
      </c>
      <c r="B131" t="s">
        <v>506</v>
      </c>
      <c r="C131">
        <v>9</v>
      </c>
      <c r="D131">
        <v>4</v>
      </c>
      <c r="E131" s="2">
        <v>45158</v>
      </c>
      <c r="F131" s="6">
        <v>0.8715856481481481</v>
      </c>
      <c r="G131" s="2">
        <v>45159</v>
      </c>
      <c r="H131" s="6">
        <v>0.1918287037037037</v>
      </c>
      <c r="I131" t="s">
        <v>478</v>
      </c>
      <c r="J131" t="s">
        <v>794</v>
      </c>
      <c r="K131" t="s">
        <v>795</v>
      </c>
      <c r="L131">
        <v>20</v>
      </c>
      <c r="M131">
        <v>1</v>
      </c>
      <c r="N131">
        <v>4</v>
      </c>
      <c r="O131">
        <v>1605</v>
      </c>
      <c r="P131">
        <v>6420</v>
      </c>
      <c r="Q131" t="s">
        <v>938</v>
      </c>
    </row>
    <row r="132" spans="1:17" x14ac:dyDescent="0.3">
      <c r="A132">
        <v>956</v>
      </c>
      <c r="B132" t="s">
        <v>234</v>
      </c>
      <c r="C132">
        <v>34</v>
      </c>
      <c r="D132">
        <v>5</v>
      </c>
      <c r="E132" s="2">
        <v>45167</v>
      </c>
      <c r="F132" s="6">
        <v>0.20305555555555554</v>
      </c>
      <c r="G132" s="2">
        <v>45172</v>
      </c>
      <c r="H132" s="6">
        <v>0.62046296296296299</v>
      </c>
      <c r="I132" t="s">
        <v>762</v>
      </c>
      <c r="J132" t="s">
        <v>794</v>
      </c>
      <c r="K132" t="s">
        <v>795</v>
      </c>
      <c r="L132">
        <v>4</v>
      </c>
      <c r="M132">
        <v>5</v>
      </c>
      <c r="N132">
        <v>14</v>
      </c>
      <c r="O132">
        <v>1335</v>
      </c>
      <c r="P132">
        <v>6675</v>
      </c>
      <c r="Q132" t="s">
        <v>940</v>
      </c>
    </row>
    <row r="133" spans="1:17" x14ac:dyDescent="0.3">
      <c r="A133">
        <v>968</v>
      </c>
      <c r="B133" t="s">
        <v>24</v>
      </c>
      <c r="C133">
        <v>9</v>
      </c>
      <c r="D133">
        <v>2</v>
      </c>
      <c r="E133" s="2">
        <v>45163</v>
      </c>
      <c r="F133" s="6">
        <v>0.99678240740740742</v>
      </c>
      <c r="G133" s="2">
        <v>45170</v>
      </c>
      <c r="H133" s="6">
        <v>0.85012731481481485</v>
      </c>
      <c r="I133" t="s">
        <v>816</v>
      </c>
      <c r="J133" t="s">
        <v>794</v>
      </c>
      <c r="K133" t="s">
        <v>795</v>
      </c>
      <c r="L133">
        <v>23</v>
      </c>
      <c r="M133">
        <v>7</v>
      </c>
      <c r="N133">
        <v>20</v>
      </c>
      <c r="O133">
        <v>1605</v>
      </c>
      <c r="P133">
        <v>3210</v>
      </c>
      <c r="Q133" t="s">
        <v>937</v>
      </c>
    </row>
    <row r="134" spans="1:17" x14ac:dyDescent="0.3">
      <c r="A134">
        <v>979</v>
      </c>
      <c r="B134" t="s">
        <v>192</v>
      </c>
      <c r="C134">
        <v>9</v>
      </c>
      <c r="D134">
        <v>4</v>
      </c>
      <c r="E134" s="2">
        <v>45166</v>
      </c>
      <c r="F134" s="6">
        <v>0.77990740740740738</v>
      </c>
      <c r="G134" s="2">
        <v>45169</v>
      </c>
      <c r="H134" s="6">
        <v>0.84233796296296293</v>
      </c>
      <c r="I134" t="s">
        <v>817</v>
      </c>
      <c r="J134" t="s">
        <v>794</v>
      </c>
      <c r="K134" t="s">
        <v>795</v>
      </c>
      <c r="L134">
        <v>18</v>
      </c>
      <c r="M134">
        <v>3</v>
      </c>
      <c r="N134">
        <v>20</v>
      </c>
      <c r="O134">
        <v>1605</v>
      </c>
      <c r="P134">
        <v>6420</v>
      </c>
      <c r="Q134" t="s">
        <v>939</v>
      </c>
    </row>
    <row r="135" spans="1:17" x14ac:dyDescent="0.3">
      <c r="A135">
        <v>1000</v>
      </c>
      <c r="B135" t="s">
        <v>85</v>
      </c>
      <c r="C135">
        <v>27</v>
      </c>
      <c r="D135">
        <v>4</v>
      </c>
      <c r="E135" s="2">
        <v>45163</v>
      </c>
      <c r="F135" s="6">
        <v>5.7442129629629628E-2</v>
      </c>
      <c r="G135" s="2">
        <v>45169</v>
      </c>
      <c r="H135" s="6">
        <v>0.29026620370370371</v>
      </c>
      <c r="I135" t="s">
        <v>807</v>
      </c>
      <c r="J135" t="s">
        <v>794</v>
      </c>
      <c r="K135" t="s">
        <v>795</v>
      </c>
      <c r="L135">
        <v>1</v>
      </c>
      <c r="M135">
        <v>6</v>
      </c>
      <c r="N135">
        <v>6</v>
      </c>
      <c r="O135">
        <v>548</v>
      </c>
      <c r="P135">
        <v>2192</v>
      </c>
      <c r="Q135" t="s">
        <v>937</v>
      </c>
    </row>
    <row r="136" spans="1:17" x14ac:dyDescent="0.3">
      <c r="A136">
        <v>77</v>
      </c>
      <c r="B136" t="s">
        <v>180</v>
      </c>
      <c r="C136">
        <v>42</v>
      </c>
      <c r="D136">
        <v>3</v>
      </c>
      <c r="E136" s="2">
        <v>45143</v>
      </c>
      <c r="F136" s="6">
        <v>4.6655092592592595E-2</v>
      </c>
      <c r="G136" s="2">
        <v>45151</v>
      </c>
      <c r="H136" s="6">
        <v>0.68115740740740738</v>
      </c>
      <c r="I136" t="s">
        <v>75</v>
      </c>
      <c r="J136" t="s">
        <v>699</v>
      </c>
      <c r="K136" t="s">
        <v>795</v>
      </c>
      <c r="L136">
        <v>1</v>
      </c>
      <c r="M136">
        <v>8</v>
      </c>
      <c r="N136">
        <v>16</v>
      </c>
      <c r="O136">
        <v>1744</v>
      </c>
      <c r="P136">
        <v>5232</v>
      </c>
      <c r="Q136" t="s">
        <v>935</v>
      </c>
    </row>
    <row r="137" spans="1:17" x14ac:dyDescent="0.3">
      <c r="A137">
        <v>82</v>
      </c>
      <c r="B137" t="s">
        <v>240</v>
      </c>
      <c r="C137">
        <v>70</v>
      </c>
      <c r="D137">
        <v>3</v>
      </c>
      <c r="E137" s="2">
        <v>45142</v>
      </c>
      <c r="F137" s="6">
        <v>0.91811342592592593</v>
      </c>
      <c r="G137" s="2">
        <v>45143</v>
      </c>
      <c r="H137" s="6">
        <v>0.58903935185185186</v>
      </c>
      <c r="I137" t="s">
        <v>785</v>
      </c>
      <c r="J137" t="s">
        <v>707</v>
      </c>
      <c r="K137" t="s">
        <v>795</v>
      </c>
      <c r="L137">
        <v>22</v>
      </c>
      <c r="M137">
        <v>1</v>
      </c>
      <c r="N137">
        <v>14</v>
      </c>
      <c r="O137">
        <v>866</v>
      </c>
      <c r="P137">
        <v>2598</v>
      </c>
      <c r="Q137" t="s">
        <v>937</v>
      </c>
    </row>
    <row r="138" spans="1:17" x14ac:dyDescent="0.3">
      <c r="A138">
        <v>165</v>
      </c>
      <c r="B138" t="s">
        <v>355</v>
      </c>
      <c r="C138">
        <v>40</v>
      </c>
      <c r="D138">
        <v>5</v>
      </c>
      <c r="E138" s="2">
        <v>45144</v>
      </c>
      <c r="F138" s="6">
        <v>0.54949074074074078</v>
      </c>
      <c r="G138" s="2">
        <v>45148</v>
      </c>
      <c r="H138" s="6">
        <v>0.35918981481481482</v>
      </c>
      <c r="I138" t="s">
        <v>685</v>
      </c>
      <c r="J138" t="s">
        <v>698</v>
      </c>
      <c r="K138" t="s">
        <v>795</v>
      </c>
      <c r="L138">
        <v>13</v>
      </c>
      <c r="M138">
        <v>4</v>
      </c>
      <c r="N138">
        <v>8</v>
      </c>
      <c r="O138">
        <v>1923</v>
      </c>
      <c r="P138">
        <v>9615</v>
      </c>
      <c r="Q138" t="s">
        <v>938</v>
      </c>
    </row>
    <row r="139" spans="1:17" x14ac:dyDescent="0.3">
      <c r="A139">
        <v>181</v>
      </c>
      <c r="B139" t="s">
        <v>389</v>
      </c>
      <c r="C139">
        <v>10</v>
      </c>
      <c r="D139">
        <v>4</v>
      </c>
      <c r="E139" s="2">
        <v>45166</v>
      </c>
      <c r="F139" s="6">
        <v>0.24678240740740739</v>
      </c>
      <c r="G139" s="2">
        <v>45175</v>
      </c>
      <c r="H139" s="6">
        <v>0.20379629629629631</v>
      </c>
      <c r="I139" t="s">
        <v>818</v>
      </c>
      <c r="J139" t="s">
        <v>707</v>
      </c>
      <c r="K139" t="s">
        <v>795</v>
      </c>
      <c r="L139">
        <v>5</v>
      </c>
      <c r="M139">
        <v>9</v>
      </c>
      <c r="N139">
        <v>4</v>
      </c>
      <c r="O139">
        <v>259</v>
      </c>
      <c r="P139">
        <v>1036</v>
      </c>
      <c r="Q139" t="s">
        <v>939</v>
      </c>
    </row>
    <row r="140" spans="1:17" x14ac:dyDescent="0.3">
      <c r="A140">
        <v>193</v>
      </c>
      <c r="B140" t="s">
        <v>240</v>
      </c>
      <c r="C140">
        <v>42</v>
      </c>
      <c r="D140">
        <v>4</v>
      </c>
      <c r="E140" s="2">
        <v>45154</v>
      </c>
      <c r="F140" s="6">
        <v>0.98922453703703705</v>
      </c>
      <c r="G140" s="2">
        <v>45157</v>
      </c>
      <c r="H140" s="6">
        <v>0.10696759259259259</v>
      </c>
      <c r="I140" t="s">
        <v>814</v>
      </c>
      <c r="J140" t="s">
        <v>699</v>
      </c>
      <c r="K140" t="s">
        <v>795</v>
      </c>
      <c r="L140">
        <v>23</v>
      </c>
      <c r="M140">
        <v>3</v>
      </c>
      <c r="N140">
        <v>2</v>
      </c>
      <c r="O140">
        <v>1744</v>
      </c>
      <c r="P140">
        <v>6976</v>
      </c>
      <c r="Q140" t="s">
        <v>936</v>
      </c>
    </row>
    <row r="141" spans="1:17" x14ac:dyDescent="0.3">
      <c r="A141">
        <v>196</v>
      </c>
      <c r="B141" t="s">
        <v>383</v>
      </c>
      <c r="C141">
        <v>30</v>
      </c>
      <c r="D141">
        <v>2</v>
      </c>
      <c r="E141" s="2">
        <v>45143</v>
      </c>
      <c r="F141" s="6">
        <v>0.40127314814814813</v>
      </c>
      <c r="G141" s="2">
        <v>45151</v>
      </c>
      <c r="H141" s="6">
        <v>0.37368055555555557</v>
      </c>
      <c r="I141" t="s">
        <v>742</v>
      </c>
      <c r="J141" t="s">
        <v>698</v>
      </c>
      <c r="K141" t="s">
        <v>795</v>
      </c>
      <c r="L141">
        <v>9</v>
      </c>
      <c r="M141">
        <v>8</v>
      </c>
      <c r="N141">
        <v>8</v>
      </c>
      <c r="O141">
        <v>751</v>
      </c>
      <c r="P141">
        <v>1502</v>
      </c>
      <c r="Q141" t="s">
        <v>935</v>
      </c>
    </row>
    <row r="142" spans="1:17" x14ac:dyDescent="0.3">
      <c r="A142">
        <v>198</v>
      </c>
      <c r="B142" t="s">
        <v>541</v>
      </c>
      <c r="C142">
        <v>24</v>
      </c>
      <c r="D142">
        <v>2</v>
      </c>
      <c r="E142" s="2">
        <v>45165</v>
      </c>
      <c r="F142" s="6">
        <v>0.9400115740740741</v>
      </c>
      <c r="G142" s="2">
        <v>45173</v>
      </c>
      <c r="H142" s="6">
        <v>4.8495370370370369E-2</v>
      </c>
      <c r="I142" t="s">
        <v>601</v>
      </c>
      <c r="J142" t="s">
        <v>707</v>
      </c>
      <c r="K142" t="s">
        <v>795</v>
      </c>
      <c r="L142">
        <v>22</v>
      </c>
      <c r="M142">
        <v>8</v>
      </c>
      <c r="N142">
        <v>1</v>
      </c>
      <c r="O142">
        <v>535</v>
      </c>
      <c r="P142">
        <v>1070</v>
      </c>
      <c r="Q142" t="s">
        <v>938</v>
      </c>
    </row>
    <row r="143" spans="1:17" x14ac:dyDescent="0.3">
      <c r="A143">
        <v>199</v>
      </c>
      <c r="B143" t="s">
        <v>558</v>
      </c>
      <c r="C143">
        <v>70</v>
      </c>
      <c r="D143">
        <v>5</v>
      </c>
      <c r="E143" s="2">
        <v>45154</v>
      </c>
      <c r="F143" s="6">
        <v>7.9513888888888884E-2</v>
      </c>
      <c r="G143" s="2">
        <v>45157</v>
      </c>
      <c r="H143" s="6">
        <v>0.68401620370370375</v>
      </c>
      <c r="I143" t="s">
        <v>649</v>
      </c>
      <c r="J143" t="s">
        <v>707</v>
      </c>
      <c r="K143" t="s">
        <v>795</v>
      </c>
      <c r="L143">
        <v>1</v>
      </c>
      <c r="M143">
        <v>3</v>
      </c>
      <c r="N143">
        <v>16</v>
      </c>
      <c r="O143">
        <v>866</v>
      </c>
      <c r="P143">
        <v>4330</v>
      </c>
      <c r="Q143" t="s">
        <v>936</v>
      </c>
    </row>
    <row r="144" spans="1:17" x14ac:dyDescent="0.3">
      <c r="A144">
        <v>268</v>
      </c>
      <c r="B144" t="s">
        <v>328</v>
      </c>
      <c r="C144">
        <v>38</v>
      </c>
      <c r="D144">
        <v>1</v>
      </c>
      <c r="E144" s="2">
        <v>45152</v>
      </c>
      <c r="F144" s="6">
        <v>0.32359953703703703</v>
      </c>
      <c r="G144" s="2">
        <v>45161</v>
      </c>
      <c r="H144" s="6">
        <v>0.70381944444444444</v>
      </c>
      <c r="I144" t="s">
        <v>622</v>
      </c>
      <c r="J144" t="s">
        <v>707</v>
      </c>
      <c r="K144" t="s">
        <v>795</v>
      </c>
      <c r="L144">
        <v>7</v>
      </c>
      <c r="M144">
        <v>9</v>
      </c>
      <c r="N144">
        <v>16</v>
      </c>
      <c r="O144">
        <v>562</v>
      </c>
      <c r="P144">
        <v>562</v>
      </c>
      <c r="Q144" t="s">
        <v>939</v>
      </c>
    </row>
    <row r="145" spans="1:17" x14ac:dyDescent="0.3">
      <c r="A145">
        <v>284</v>
      </c>
      <c r="B145" t="s">
        <v>349</v>
      </c>
      <c r="C145">
        <v>17</v>
      </c>
      <c r="D145">
        <v>1</v>
      </c>
      <c r="E145" s="2">
        <v>45148</v>
      </c>
      <c r="F145" s="6">
        <v>0.67574074074074075</v>
      </c>
      <c r="G145" s="2">
        <v>45154</v>
      </c>
      <c r="H145" s="6">
        <v>0.47357638888888887</v>
      </c>
      <c r="I145" t="s">
        <v>625</v>
      </c>
      <c r="J145" t="s">
        <v>698</v>
      </c>
      <c r="K145" t="s">
        <v>795</v>
      </c>
      <c r="L145">
        <v>16</v>
      </c>
      <c r="M145">
        <v>6</v>
      </c>
      <c r="N145">
        <v>11</v>
      </c>
      <c r="O145">
        <v>1899</v>
      </c>
      <c r="P145">
        <v>1899</v>
      </c>
      <c r="Q145" t="s">
        <v>941</v>
      </c>
    </row>
    <row r="146" spans="1:17" x14ac:dyDescent="0.3">
      <c r="A146">
        <v>289</v>
      </c>
      <c r="B146" t="s">
        <v>120</v>
      </c>
      <c r="C146">
        <v>30</v>
      </c>
      <c r="D146">
        <v>4</v>
      </c>
      <c r="E146" s="2">
        <v>45167</v>
      </c>
      <c r="F146" s="6">
        <v>0.9861226851851852</v>
      </c>
      <c r="G146" s="2">
        <v>45175</v>
      </c>
      <c r="H146" s="6">
        <v>0.11812499999999999</v>
      </c>
      <c r="I146" t="s">
        <v>307</v>
      </c>
      <c r="J146" t="s">
        <v>698</v>
      </c>
      <c r="K146" t="s">
        <v>795</v>
      </c>
      <c r="L146">
        <v>23</v>
      </c>
      <c r="M146">
        <v>8</v>
      </c>
      <c r="N146">
        <v>2</v>
      </c>
      <c r="O146">
        <v>751</v>
      </c>
      <c r="P146">
        <v>3004</v>
      </c>
      <c r="Q146" t="s">
        <v>940</v>
      </c>
    </row>
    <row r="147" spans="1:17" x14ac:dyDescent="0.3">
      <c r="A147">
        <v>300</v>
      </c>
      <c r="B147" t="s">
        <v>204</v>
      </c>
      <c r="C147">
        <v>22</v>
      </c>
      <c r="D147">
        <v>1</v>
      </c>
      <c r="E147" s="2">
        <v>45167</v>
      </c>
      <c r="F147" s="6">
        <v>0.80561342592592589</v>
      </c>
      <c r="G147" s="2">
        <v>45177</v>
      </c>
      <c r="H147" s="6">
        <v>0.76754629629629634</v>
      </c>
      <c r="I147" t="s">
        <v>819</v>
      </c>
      <c r="J147" t="s">
        <v>699</v>
      </c>
      <c r="K147" t="s">
        <v>795</v>
      </c>
      <c r="L147">
        <v>19</v>
      </c>
      <c r="M147">
        <v>10</v>
      </c>
      <c r="N147">
        <v>18</v>
      </c>
      <c r="O147">
        <v>1639</v>
      </c>
      <c r="P147">
        <v>1639</v>
      </c>
      <c r="Q147" t="s">
        <v>940</v>
      </c>
    </row>
    <row r="148" spans="1:17" x14ac:dyDescent="0.3">
      <c r="A148">
        <v>310</v>
      </c>
      <c r="B148" t="s">
        <v>372</v>
      </c>
      <c r="C148">
        <v>38</v>
      </c>
      <c r="D148">
        <v>3</v>
      </c>
      <c r="E148" s="2">
        <v>45158</v>
      </c>
      <c r="F148" s="6">
        <v>0.51692129629629635</v>
      </c>
      <c r="G148" s="2">
        <v>45162</v>
      </c>
      <c r="H148" s="6">
        <v>0.65472222222222221</v>
      </c>
      <c r="I148" t="s">
        <v>635</v>
      </c>
      <c r="J148" t="s">
        <v>707</v>
      </c>
      <c r="K148" t="s">
        <v>795</v>
      </c>
      <c r="L148">
        <v>12</v>
      </c>
      <c r="M148">
        <v>4</v>
      </c>
      <c r="N148">
        <v>15</v>
      </c>
      <c r="O148">
        <v>562</v>
      </c>
      <c r="P148">
        <v>1686</v>
      </c>
      <c r="Q148" t="s">
        <v>938</v>
      </c>
    </row>
    <row r="149" spans="1:17" x14ac:dyDescent="0.3">
      <c r="A149">
        <v>329</v>
      </c>
      <c r="B149" t="s">
        <v>570</v>
      </c>
      <c r="C149">
        <v>17</v>
      </c>
      <c r="D149">
        <v>3</v>
      </c>
      <c r="E149" s="2">
        <v>45164</v>
      </c>
      <c r="F149" s="6">
        <v>9.8645833333333335E-2</v>
      </c>
      <c r="G149" s="2">
        <v>45173</v>
      </c>
      <c r="H149" s="6">
        <v>0.13115740740740742</v>
      </c>
      <c r="I149" t="s">
        <v>754</v>
      </c>
      <c r="J149" t="s">
        <v>698</v>
      </c>
      <c r="K149" t="s">
        <v>795</v>
      </c>
      <c r="L149">
        <v>2</v>
      </c>
      <c r="M149">
        <v>9</v>
      </c>
      <c r="N149">
        <v>3</v>
      </c>
      <c r="O149">
        <v>1899</v>
      </c>
      <c r="P149">
        <v>5697</v>
      </c>
      <c r="Q149" t="s">
        <v>935</v>
      </c>
    </row>
    <row r="150" spans="1:17" x14ac:dyDescent="0.3">
      <c r="A150">
        <v>369</v>
      </c>
      <c r="B150" t="s">
        <v>96</v>
      </c>
      <c r="C150">
        <v>63</v>
      </c>
      <c r="D150">
        <v>3</v>
      </c>
      <c r="E150" s="2">
        <v>45145</v>
      </c>
      <c r="F150" s="6">
        <v>0.30814814814814817</v>
      </c>
      <c r="G150" s="2">
        <v>45153</v>
      </c>
      <c r="H150" s="6">
        <v>0.18645833333333334</v>
      </c>
      <c r="I150" t="s">
        <v>771</v>
      </c>
      <c r="J150" t="s">
        <v>699</v>
      </c>
      <c r="K150" t="s">
        <v>795</v>
      </c>
      <c r="L150">
        <v>7</v>
      </c>
      <c r="M150">
        <v>8</v>
      </c>
      <c r="N150">
        <v>4</v>
      </c>
      <c r="O150">
        <v>1348</v>
      </c>
      <c r="P150">
        <v>4044</v>
      </c>
      <c r="Q150" t="s">
        <v>939</v>
      </c>
    </row>
    <row r="151" spans="1:17" x14ac:dyDescent="0.3">
      <c r="A151">
        <v>421</v>
      </c>
      <c r="B151" t="s">
        <v>401</v>
      </c>
      <c r="C151">
        <v>38</v>
      </c>
      <c r="D151">
        <v>4</v>
      </c>
      <c r="E151" s="2">
        <v>45146</v>
      </c>
      <c r="F151" s="6">
        <v>0.84479166666666672</v>
      </c>
      <c r="G151" s="2">
        <v>45150</v>
      </c>
      <c r="H151" s="6">
        <v>0.7944444444444444</v>
      </c>
      <c r="I151" t="s">
        <v>176</v>
      </c>
      <c r="J151" t="s">
        <v>707</v>
      </c>
      <c r="K151" t="s">
        <v>795</v>
      </c>
      <c r="L151">
        <v>20</v>
      </c>
      <c r="M151">
        <v>4</v>
      </c>
      <c r="N151">
        <v>19</v>
      </c>
      <c r="O151">
        <v>562</v>
      </c>
      <c r="P151">
        <v>2248</v>
      </c>
      <c r="Q151" t="s">
        <v>940</v>
      </c>
    </row>
    <row r="152" spans="1:17" x14ac:dyDescent="0.3">
      <c r="A152">
        <v>481</v>
      </c>
      <c r="B152" t="s">
        <v>275</v>
      </c>
      <c r="C152">
        <v>12</v>
      </c>
      <c r="D152">
        <v>5</v>
      </c>
      <c r="E152" s="2">
        <v>45159</v>
      </c>
      <c r="F152" s="6">
        <v>6.134259259259259E-4</v>
      </c>
      <c r="G152" s="2">
        <v>45163</v>
      </c>
      <c r="H152" s="6">
        <v>0.77528935185185188</v>
      </c>
      <c r="I152" t="s">
        <v>820</v>
      </c>
      <c r="J152" t="s">
        <v>698</v>
      </c>
      <c r="K152" t="s">
        <v>795</v>
      </c>
      <c r="L152">
        <v>0</v>
      </c>
      <c r="M152">
        <v>4</v>
      </c>
      <c r="N152">
        <v>18</v>
      </c>
      <c r="O152">
        <v>672</v>
      </c>
      <c r="P152">
        <v>3360</v>
      </c>
      <c r="Q152" t="s">
        <v>939</v>
      </c>
    </row>
    <row r="153" spans="1:17" x14ac:dyDescent="0.3">
      <c r="A153">
        <v>489</v>
      </c>
      <c r="B153" t="s">
        <v>435</v>
      </c>
      <c r="C153">
        <v>10</v>
      </c>
      <c r="D153">
        <v>1</v>
      </c>
      <c r="E153" s="2">
        <v>45166</v>
      </c>
      <c r="F153" s="6">
        <v>0.93537037037037041</v>
      </c>
      <c r="G153" s="2">
        <v>45171</v>
      </c>
      <c r="H153" s="6">
        <v>0.1880324074074074</v>
      </c>
      <c r="I153" t="s">
        <v>712</v>
      </c>
      <c r="J153" t="s">
        <v>707</v>
      </c>
      <c r="K153" t="s">
        <v>795</v>
      </c>
      <c r="L153">
        <v>22</v>
      </c>
      <c r="M153">
        <v>5</v>
      </c>
      <c r="N153">
        <v>4</v>
      </c>
      <c r="O153">
        <v>259</v>
      </c>
      <c r="P153">
        <v>259</v>
      </c>
      <c r="Q153" t="s">
        <v>939</v>
      </c>
    </row>
    <row r="154" spans="1:17" x14ac:dyDescent="0.3">
      <c r="A154">
        <v>495</v>
      </c>
      <c r="B154" t="s">
        <v>55</v>
      </c>
      <c r="C154">
        <v>20</v>
      </c>
      <c r="D154">
        <v>1</v>
      </c>
      <c r="E154" s="2">
        <v>45166</v>
      </c>
      <c r="F154" s="6">
        <v>0.73783564814814817</v>
      </c>
      <c r="G154" s="2">
        <v>45167</v>
      </c>
      <c r="H154" s="6">
        <v>0.9524421296296296</v>
      </c>
      <c r="I154" t="s">
        <v>782</v>
      </c>
      <c r="J154" t="s">
        <v>698</v>
      </c>
      <c r="K154" t="s">
        <v>795</v>
      </c>
      <c r="L154">
        <v>17</v>
      </c>
      <c r="M154">
        <v>1</v>
      </c>
      <c r="N154">
        <v>22</v>
      </c>
      <c r="O154">
        <v>697</v>
      </c>
      <c r="P154">
        <v>697</v>
      </c>
      <c r="Q154" t="s">
        <v>939</v>
      </c>
    </row>
    <row r="155" spans="1:17" x14ac:dyDescent="0.3">
      <c r="A155">
        <v>524</v>
      </c>
      <c r="B155" t="s">
        <v>506</v>
      </c>
      <c r="C155">
        <v>45</v>
      </c>
      <c r="D155">
        <v>1</v>
      </c>
      <c r="E155" s="2">
        <v>45153</v>
      </c>
      <c r="F155" s="6">
        <v>0.57979166666666671</v>
      </c>
      <c r="G155" s="2">
        <v>45160</v>
      </c>
      <c r="H155" s="6">
        <v>0.52068287037037042</v>
      </c>
      <c r="I155" t="s">
        <v>692</v>
      </c>
      <c r="J155" t="s">
        <v>707</v>
      </c>
      <c r="K155" t="s">
        <v>795</v>
      </c>
      <c r="L155">
        <v>13</v>
      </c>
      <c r="M155">
        <v>7</v>
      </c>
      <c r="N155">
        <v>12</v>
      </c>
      <c r="O155">
        <v>722</v>
      </c>
      <c r="P155">
        <v>722</v>
      </c>
      <c r="Q155" t="s">
        <v>940</v>
      </c>
    </row>
    <row r="156" spans="1:17" x14ac:dyDescent="0.3">
      <c r="A156">
        <v>530</v>
      </c>
      <c r="B156" t="s">
        <v>61</v>
      </c>
      <c r="C156">
        <v>5</v>
      </c>
      <c r="D156">
        <v>2</v>
      </c>
      <c r="E156" s="2">
        <v>45157</v>
      </c>
      <c r="F156" s="6">
        <v>0.44815972222222222</v>
      </c>
      <c r="G156" s="2">
        <v>45165</v>
      </c>
      <c r="H156" s="6">
        <v>1.6620370370370369E-2</v>
      </c>
      <c r="I156" t="s">
        <v>351</v>
      </c>
      <c r="J156" t="s">
        <v>699</v>
      </c>
      <c r="K156" t="s">
        <v>795</v>
      </c>
      <c r="L156">
        <v>10</v>
      </c>
      <c r="M156">
        <v>8</v>
      </c>
      <c r="N156">
        <v>0</v>
      </c>
      <c r="O156">
        <v>1444</v>
      </c>
      <c r="P156">
        <v>2888</v>
      </c>
      <c r="Q156" t="s">
        <v>935</v>
      </c>
    </row>
    <row r="157" spans="1:17" x14ac:dyDescent="0.3">
      <c r="A157">
        <v>553</v>
      </c>
      <c r="B157" t="s">
        <v>506</v>
      </c>
      <c r="C157">
        <v>39</v>
      </c>
      <c r="D157">
        <v>2</v>
      </c>
      <c r="E157" s="2">
        <v>45160</v>
      </c>
      <c r="F157" s="6">
        <v>5.7418981481481481E-2</v>
      </c>
      <c r="G157" s="2">
        <v>45164</v>
      </c>
      <c r="H157" s="6">
        <v>0.32184027777777779</v>
      </c>
      <c r="I157" t="s">
        <v>639</v>
      </c>
      <c r="J157" t="s">
        <v>699</v>
      </c>
      <c r="K157" t="s">
        <v>795</v>
      </c>
      <c r="L157">
        <v>1</v>
      </c>
      <c r="M157">
        <v>4</v>
      </c>
      <c r="N157">
        <v>7</v>
      </c>
      <c r="O157">
        <v>387</v>
      </c>
      <c r="P157">
        <v>774</v>
      </c>
      <c r="Q157" t="s">
        <v>940</v>
      </c>
    </row>
    <row r="158" spans="1:17" x14ac:dyDescent="0.3">
      <c r="A158">
        <v>560</v>
      </c>
      <c r="B158" t="s">
        <v>126</v>
      </c>
      <c r="C158">
        <v>39</v>
      </c>
      <c r="D158">
        <v>2</v>
      </c>
      <c r="E158" s="2">
        <v>45142</v>
      </c>
      <c r="F158" s="6">
        <v>0.53634259259259254</v>
      </c>
      <c r="G158" s="2">
        <v>45147</v>
      </c>
      <c r="H158" s="6">
        <v>0.41033564814814816</v>
      </c>
      <c r="I158" t="s">
        <v>728</v>
      </c>
      <c r="J158" t="s">
        <v>699</v>
      </c>
      <c r="K158" t="s">
        <v>795</v>
      </c>
      <c r="L158">
        <v>12</v>
      </c>
      <c r="M158">
        <v>5</v>
      </c>
      <c r="N158">
        <v>9</v>
      </c>
      <c r="O158">
        <v>387</v>
      </c>
      <c r="P158">
        <v>774</v>
      </c>
      <c r="Q158" t="s">
        <v>937</v>
      </c>
    </row>
    <row r="159" spans="1:17" x14ac:dyDescent="0.3">
      <c r="A159">
        <v>562</v>
      </c>
      <c r="B159" t="s">
        <v>401</v>
      </c>
      <c r="C159">
        <v>24</v>
      </c>
      <c r="D159">
        <v>4</v>
      </c>
      <c r="E159" s="2">
        <v>45147</v>
      </c>
      <c r="F159" s="6">
        <v>0.38773148148148145</v>
      </c>
      <c r="G159" s="2">
        <v>45154</v>
      </c>
      <c r="H159" s="6">
        <v>6.535879629629629E-2</v>
      </c>
      <c r="I159" t="s">
        <v>757</v>
      </c>
      <c r="J159" t="s">
        <v>707</v>
      </c>
      <c r="K159" t="s">
        <v>795</v>
      </c>
      <c r="L159">
        <v>9</v>
      </c>
      <c r="M159">
        <v>7</v>
      </c>
      <c r="N159">
        <v>1</v>
      </c>
      <c r="O159">
        <v>535</v>
      </c>
      <c r="P159">
        <v>2140</v>
      </c>
      <c r="Q159" t="s">
        <v>936</v>
      </c>
    </row>
    <row r="160" spans="1:17" x14ac:dyDescent="0.3">
      <c r="A160">
        <v>692</v>
      </c>
      <c r="B160" t="s">
        <v>222</v>
      </c>
      <c r="C160">
        <v>15</v>
      </c>
      <c r="D160">
        <v>2</v>
      </c>
      <c r="E160" s="2">
        <v>45149</v>
      </c>
      <c r="F160" s="6">
        <v>0.29508101851851853</v>
      </c>
      <c r="G160" s="2">
        <v>45156</v>
      </c>
      <c r="H160" s="6">
        <v>0.28098379629629627</v>
      </c>
      <c r="I160" t="s">
        <v>431</v>
      </c>
      <c r="J160" t="s">
        <v>698</v>
      </c>
      <c r="K160" t="s">
        <v>795</v>
      </c>
      <c r="L160">
        <v>7</v>
      </c>
      <c r="M160">
        <v>7</v>
      </c>
      <c r="N160">
        <v>6</v>
      </c>
      <c r="O160">
        <v>1488</v>
      </c>
      <c r="P160">
        <v>2976</v>
      </c>
      <c r="Q160" t="s">
        <v>937</v>
      </c>
    </row>
    <row r="161" spans="1:17" x14ac:dyDescent="0.3">
      <c r="A161">
        <v>716</v>
      </c>
      <c r="B161" t="s">
        <v>459</v>
      </c>
      <c r="C161">
        <v>40</v>
      </c>
      <c r="D161">
        <v>3</v>
      </c>
      <c r="E161" s="2">
        <v>45157</v>
      </c>
      <c r="F161" s="6">
        <v>0.97097222222222224</v>
      </c>
      <c r="G161" s="2">
        <v>45164</v>
      </c>
      <c r="H161" s="6">
        <v>6.94212962962963E-2</v>
      </c>
      <c r="I161" t="s">
        <v>57</v>
      </c>
      <c r="J161" t="s">
        <v>698</v>
      </c>
      <c r="K161" t="s">
        <v>795</v>
      </c>
      <c r="L161">
        <v>23</v>
      </c>
      <c r="M161">
        <v>7</v>
      </c>
      <c r="N161">
        <v>1</v>
      </c>
      <c r="O161">
        <v>1923</v>
      </c>
      <c r="P161">
        <v>5769</v>
      </c>
      <c r="Q161" t="s">
        <v>935</v>
      </c>
    </row>
    <row r="162" spans="1:17" x14ac:dyDescent="0.3">
      <c r="A162">
        <v>764</v>
      </c>
      <c r="B162" t="s">
        <v>246</v>
      </c>
      <c r="C162">
        <v>65</v>
      </c>
      <c r="D162">
        <v>3</v>
      </c>
      <c r="E162" s="2">
        <v>45139</v>
      </c>
      <c r="F162" s="6">
        <v>0.83305555555555555</v>
      </c>
      <c r="G162" s="2">
        <v>45143</v>
      </c>
      <c r="H162" s="6">
        <v>0.39208333333333334</v>
      </c>
      <c r="I162" t="s">
        <v>821</v>
      </c>
      <c r="J162" t="s">
        <v>699</v>
      </c>
      <c r="K162" t="s">
        <v>795</v>
      </c>
      <c r="L162">
        <v>19</v>
      </c>
      <c r="M162">
        <v>4</v>
      </c>
      <c r="N162">
        <v>9</v>
      </c>
      <c r="O162">
        <v>1895</v>
      </c>
      <c r="P162">
        <v>5685</v>
      </c>
      <c r="Q162" t="s">
        <v>940</v>
      </c>
    </row>
    <row r="163" spans="1:17" x14ac:dyDescent="0.3">
      <c r="A163">
        <v>855</v>
      </c>
      <c r="B163" t="s">
        <v>210</v>
      </c>
      <c r="C163">
        <v>57</v>
      </c>
      <c r="D163">
        <v>5</v>
      </c>
      <c r="E163" s="2">
        <v>45145</v>
      </c>
      <c r="F163" s="6">
        <v>0.99318287037037034</v>
      </c>
      <c r="G163" s="2">
        <v>45155</v>
      </c>
      <c r="H163" s="6">
        <v>0.84424768518518523</v>
      </c>
      <c r="I163" t="s">
        <v>715</v>
      </c>
      <c r="J163" t="s">
        <v>707</v>
      </c>
      <c r="K163" t="s">
        <v>795</v>
      </c>
      <c r="L163">
        <v>23</v>
      </c>
      <c r="M163">
        <v>10</v>
      </c>
      <c r="N163">
        <v>20</v>
      </c>
      <c r="O163">
        <v>1582</v>
      </c>
      <c r="P163">
        <v>7910</v>
      </c>
      <c r="Q163" t="s">
        <v>939</v>
      </c>
    </row>
    <row r="164" spans="1:17" x14ac:dyDescent="0.3">
      <c r="A164">
        <v>866</v>
      </c>
      <c r="B164" t="s">
        <v>138</v>
      </c>
      <c r="C164">
        <v>15</v>
      </c>
      <c r="D164">
        <v>5</v>
      </c>
      <c r="E164" s="2">
        <v>45148</v>
      </c>
      <c r="F164" s="6">
        <v>0.83792824074074079</v>
      </c>
      <c r="G164" s="2">
        <v>45149</v>
      </c>
      <c r="H164" s="6">
        <v>0.33519675925925924</v>
      </c>
      <c r="I164" t="s">
        <v>578</v>
      </c>
      <c r="J164" t="s">
        <v>698</v>
      </c>
      <c r="K164" t="s">
        <v>795</v>
      </c>
      <c r="L164">
        <v>20</v>
      </c>
      <c r="M164">
        <v>1</v>
      </c>
      <c r="N164">
        <v>8</v>
      </c>
      <c r="O164">
        <v>1488</v>
      </c>
      <c r="P164">
        <v>7440</v>
      </c>
      <c r="Q164" t="s">
        <v>941</v>
      </c>
    </row>
    <row r="165" spans="1:17" x14ac:dyDescent="0.3">
      <c r="A165">
        <v>868</v>
      </c>
      <c r="B165" t="s">
        <v>594</v>
      </c>
      <c r="C165">
        <v>32</v>
      </c>
      <c r="D165">
        <v>1</v>
      </c>
      <c r="E165" s="2">
        <v>45160</v>
      </c>
      <c r="F165" s="6">
        <v>4.2557870370370371E-2</v>
      </c>
      <c r="G165" s="2">
        <v>45168</v>
      </c>
      <c r="H165" s="6">
        <v>0.42305555555555557</v>
      </c>
      <c r="I165" t="s">
        <v>409</v>
      </c>
      <c r="J165" t="s">
        <v>707</v>
      </c>
      <c r="K165" t="s">
        <v>795</v>
      </c>
      <c r="L165">
        <v>1</v>
      </c>
      <c r="M165">
        <v>8</v>
      </c>
      <c r="N165">
        <v>10</v>
      </c>
      <c r="O165">
        <v>1792</v>
      </c>
      <c r="P165">
        <v>1792</v>
      </c>
      <c r="Q165" t="s">
        <v>940</v>
      </c>
    </row>
    <row r="166" spans="1:17" x14ac:dyDescent="0.3">
      <c r="A166">
        <v>889</v>
      </c>
      <c r="B166" t="s">
        <v>311</v>
      </c>
      <c r="C166">
        <v>36</v>
      </c>
      <c r="D166">
        <v>3</v>
      </c>
      <c r="E166" s="2">
        <v>45154</v>
      </c>
      <c r="F166" s="6">
        <v>0.96300925925925929</v>
      </c>
      <c r="G166" s="2">
        <v>45156</v>
      </c>
      <c r="H166" s="6">
        <v>0.42016203703703703</v>
      </c>
      <c r="I166" t="s">
        <v>640</v>
      </c>
      <c r="J166" t="s">
        <v>707</v>
      </c>
      <c r="K166" t="s">
        <v>795</v>
      </c>
      <c r="L166">
        <v>23</v>
      </c>
      <c r="M166">
        <v>2</v>
      </c>
      <c r="N166">
        <v>10</v>
      </c>
      <c r="O166">
        <v>203</v>
      </c>
      <c r="P166">
        <v>609</v>
      </c>
      <c r="Q166" t="s">
        <v>936</v>
      </c>
    </row>
    <row r="167" spans="1:17" x14ac:dyDescent="0.3">
      <c r="A167">
        <v>969</v>
      </c>
      <c r="B167" t="s">
        <v>37</v>
      </c>
      <c r="C167">
        <v>42</v>
      </c>
      <c r="D167">
        <v>4</v>
      </c>
      <c r="E167" s="2">
        <v>45168</v>
      </c>
      <c r="F167" s="6">
        <v>0.95594907407407403</v>
      </c>
      <c r="G167" s="2">
        <v>45172</v>
      </c>
      <c r="H167" s="6">
        <v>0.14096064814814815</v>
      </c>
      <c r="I167" t="s">
        <v>705</v>
      </c>
      <c r="J167" t="s">
        <v>699</v>
      </c>
      <c r="K167" t="s">
        <v>795</v>
      </c>
      <c r="L167">
        <v>22</v>
      </c>
      <c r="M167">
        <v>4</v>
      </c>
      <c r="N167">
        <v>3</v>
      </c>
      <c r="O167">
        <v>1744</v>
      </c>
      <c r="P167">
        <v>6976</v>
      </c>
      <c r="Q167" t="s">
        <v>936</v>
      </c>
    </row>
    <row r="168" spans="1:17" x14ac:dyDescent="0.3">
      <c r="A168">
        <v>984</v>
      </c>
      <c r="B168" t="s">
        <v>355</v>
      </c>
      <c r="C168">
        <v>65</v>
      </c>
      <c r="D168">
        <v>1</v>
      </c>
      <c r="E168" s="2">
        <v>45141</v>
      </c>
      <c r="F168" s="6">
        <v>0.93821759259259263</v>
      </c>
      <c r="G168" s="2">
        <v>45145</v>
      </c>
      <c r="H168" s="6">
        <v>0.69387731481481485</v>
      </c>
      <c r="I168" t="s">
        <v>803</v>
      </c>
      <c r="J168" t="s">
        <v>699</v>
      </c>
      <c r="K168" t="s">
        <v>795</v>
      </c>
      <c r="L168">
        <v>22</v>
      </c>
      <c r="M168">
        <v>4</v>
      </c>
      <c r="N168">
        <v>16</v>
      </c>
      <c r="O168">
        <v>1895</v>
      </c>
      <c r="P168">
        <v>1895</v>
      </c>
      <c r="Q168" t="s">
        <v>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32E8-A348-4E00-A485-8CE383C6CCE4}">
  <dimension ref="A1:Q121"/>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9.77734375" bestFit="1" customWidth="1"/>
    <col min="10" max="10" width="17.77734375" bestFit="1" customWidth="1"/>
    <col min="11" max="11" width="21.5546875" bestFit="1" customWidth="1"/>
    <col min="12" max="12" width="25.33203125" bestFit="1" customWidth="1"/>
    <col min="13" max="13" width="25.6640625" bestFit="1" customWidth="1"/>
    <col min="14" max="14" width="27.109375" bestFit="1" customWidth="1"/>
    <col min="15" max="15" width="19.109375" bestFit="1" customWidth="1"/>
    <col min="16" max="16" width="17.109375" bestFit="1" customWidth="1"/>
    <col min="17" max="17" width="28.77734375" bestFit="1" customWidth="1"/>
  </cols>
  <sheetData>
    <row r="1" spans="1:17" x14ac:dyDescent="0.3">
      <c r="A1" s="7" t="s">
        <v>964</v>
      </c>
    </row>
    <row r="3" spans="1:17" x14ac:dyDescent="0.3">
      <c r="A3" t="s">
        <v>945</v>
      </c>
      <c r="B3" t="s">
        <v>946</v>
      </c>
      <c r="C3" t="s">
        <v>947</v>
      </c>
      <c r="D3" t="s">
        <v>948</v>
      </c>
      <c r="E3" t="s">
        <v>949</v>
      </c>
      <c r="F3" t="s">
        <v>950</v>
      </c>
      <c r="G3" t="s">
        <v>951</v>
      </c>
      <c r="H3" t="s">
        <v>952</v>
      </c>
      <c r="I3" t="s">
        <v>953</v>
      </c>
      <c r="J3" t="s">
        <v>954</v>
      </c>
      <c r="K3" t="s">
        <v>955</v>
      </c>
      <c r="L3" t="s">
        <v>956</v>
      </c>
      <c r="M3" t="s">
        <v>957</v>
      </c>
      <c r="N3" t="s">
        <v>958</v>
      </c>
      <c r="O3" t="s">
        <v>959</v>
      </c>
      <c r="P3" t="s">
        <v>960</v>
      </c>
      <c r="Q3" t="s">
        <v>961</v>
      </c>
    </row>
    <row r="4" spans="1:17" x14ac:dyDescent="0.3">
      <c r="A4">
        <v>5</v>
      </c>
      <c r="B4" t="s">
        <v>470</v>
      </c>
      <c r="C4">
        <v>58</v>
      </c>
      <c r="D4">
        <v>2</v>
      </c>
      <c r="E4" s="2">
        <v>44968</v>
      </c>
      <c r="F4" s="6">
        <v>0.82277777777777783</v>
      </c>
      <c r="G4" s="2">
        <v>44975</v>
      </c>
      <c r="H4" s="6">
        <v>0.46449074074074076</v>
      </c>
      <c r="I4" t="s">
        <v>619</v>
      </c>
      <c r="J4" t="s">
        <v>620</v>
      </c>
      <c r="K4" t="s">
        <v>621</v>
      </c>
      <c r="L4">
        <v>19</v>
      </c>
      <c r="M4">
        <v>7</v>
      </c>
      <c r="N4">
        <v>11</v>
      </c>
      <c r="O4">
        <v>1492</v>
      </c>
      <c r="P4">
        <v>2984</v>
      </c>
      <c r="Q4" t="s">
        <v>935</v>
      </c>
    </row>
    <row r="5" spans="1:17" x14ac:dyDescent="0.3">
      <c r="A5">
        <v>56</v>
      </c>
      <c r="B5" t="s">
        <v>570</v>
      </c>
      <c r="C5">
        <v>58</v>
      </c>
      <c r="D5">
        <v>5</v>
      </c>
      <c r="E5" s="2">
        <v>44965</v>
      </c>
      <c r="F5" s="6">
        <v>0.50819444444444439</v>
      </c>
      <c r="G5" s="2">
        <v>44970</v>
      </c>
      <c r="H5" s="6">
        <v>0.78609953703703705</v>
      </c>
      <c r="I5" t="s">
        <v>128</v>
      </c>
      <c r="J5" t="s">
        <v>620</v>
      </c>
      <c r="K5" t="s">
        <v>621</v>
      </c>
      <c r="L5">
        <v>12</v>
      </c>
      <c r="M5">
        <v>5</v>
      </c>
      <c r="N5">
        <v>18</v>
      </c>
      <c r="O5">
        <v>1492</v>
      </c>
      <c r="P5">
        <v>7460</v>
      </c>
      <c r="Q5" t="s">
        <v>936</v>
      </c>
    </row>
    <row r="6" spans="1:17" x14ac:dyDescent="0.3">
      <c r="A6">
        <v>161</v>
      </c>
      <c r="B6" t="s">
        <v>334</v>
      </c>
      <c r="C6">
        <v>58</v>
      </c>
      <c r="D6">
        <v>3</v>
      </c>
      <c r="E6" s="2">
        <v>44970</v>
      </c>
      <c r="F6" s="6">
        <v>0.13062499999999999</v>
      </c>
      <c r="G6" s="2">
        <v>44971</v>
      </c>
      <c r="H6" s="6">
        <v>0.96667824074074071</v>
      </c>
      <c r="I6" t="s">
        <v>260</v>
      </c>
      <c r="J6" t="s">
        <v>620</v>
      </c>
      <c r="K6" t="s">
        <v>621</v>
      </c>
      <c r="L6">
        <v>3</v>
      </c>
      <c r="M6">
        <v>1</v>
      </c>
      <c r="N6">
        <v>23</v>
      </c>
      <c r="O6">
        <v>1492</v>
      </c>
      <c r="P6">
        <v>4476</v>
      </c>
      <c r="Q6" t="s">
        <v>939</v>
      </c>
    </row>
    <row r="7" spans="1:17" x14ac:dyDescent="0.3">
      <c r="A7">
        <v>173</v>
      </c>
      <c r="B7" t="s">
        <v>435</v>
      </c>
      <c r="C7">
        <v>58</v>
      </c>
      <c r="D7">
        <v>2</v>
      </c>
      <c r="E7" s="2">
        <v>44964</v>
      </c>
      <c r="F7" s="6">
        <v>0.96917824074074077</v>
      </c>
      <c r="G7" s="2">
        <v>44970</v>
      </c>
      <c r="H7" s="6">
        <v>7.7696759259259257E-2</v>
      </c>
      <c r="I7" t="s">
        <v>566</v>
      </c>
      <c r="J7" t="s">
        <v>620</v>
      </c>
      <c r="K7" t="s">
        <v>621</v>
      </c>
      <c r="L7">
        <v>23</v>
      </c>
      <c r="M7">
        <v>6</v>
      </c>
      <c r="N7">
        <v>1</v>
      </c>
      <c r="O7">
        <v>1492</v>
      </c>
      <c r="P7">
        <v>2984</v>
      </c>
      <c r="Q7" t="s">
        <v>940</v>
      </c>
    </row>
    <row r="8" spans="1:17" x14ac:dyDescent="0.3">
      <c r="A8">
        <v>194</v>
      </c>
      <c r="B8" t="s">
        <v>192</v>
      </c>
      <c r="C8">
        <v>58</v>
      </c>
      <c r="D8">
        <v>4</v>
      </c>
      <c r="E8" s="2">
        <v>44965</v>
      </c>
      <c r="F8" s="6">
        <v>0.48714120370370373</v>
      </c>
      <c r="G8" s="2">
        <v>44966</v>
      </c>
      <c r="H8" s="6">
        <v>0.20451388888888888</v>
      </c>
      <c r="I8" t="s">
        <v>633</v>
      </c>
      <c r="J8" t="s">
        <v>620</v>
      </c>
      <c r="K8" t="s">
        <v>621</v>
      </c>
      <c r="L8">
        <v>11</v>
      </c>
      <c r="M8">
        <v>1</v>
      </c>
      <c r="N8">
        <v>4</v>
      </c>
      <c r="O8">
        <v>1492</v>
      </c>
      <c r="P8">
        <v>5968</v>
      </c>
      <c r="Q8" t="s">
        <v>936</v>
      </c>
    </row>
    <row r="9" spans="1:17" x14ac:dyDescent="0.3">
      <c r="A9">
        <v>265</v>
      </c>
      <c r="B9" t="s">
        <v>366</v>
      </c>
      <c r="C9">
        <v>58</v>
      </c>
      <c r="D9">
        <v>1</v>
      </c>
      <c r="E9" s="2">
        <v>44967</v>
      </c>
      <c r="F9" s="6">
        <v>0.88701388888888888</v>
      </c>
      <c r="G9" s="2">
        <v>44975</v>
      </c>
      <c r="H9" s="6">
        <v>0.26982638888888888</v>
      </c>
      <c r="I9" t="s">
        <v>643</v>
      </c>
      <c r="J9" t="s">
        <v>620</v>
      </c>
      <c r="K9" t="s">
        <v>621</v>
      </c>
      <c r="L9">
        <v>21</v>
      </c>
      <c r="M9">
        <v>8</v>
      </c>
      <c r="N9">
        <v>6</v>
      </c>
      <c r="O9">
        <v>1492</v>
      </c>
      <c r="P9">
        <v>1492</v>
      </c>
      <c r="Q9" t="s">
        <v>937</v>
      </c>
    </row>
    <row r="10" spans="1:17" x14ac:dyDescent="0.3">
      <c r="A10">
        <v>416</v>
      </c>
      <c r="B10" t="s">
        <v>49</v>
      </c>
      <c r="C10">
        <v>58</v>
      </c>
      <c r="D10">
        <v>5</v>
      </c>
      <c r="E10" s="2">
        <v>44969</v>
      </c>
      <c r="F10" s="6">
        <v>0.69516203703703705</v>
      </c>
      <c r="G10" s="2">
        <v>44974</v>
      </c>
      <c r="H10" s="6">
        <v>0.4007060185185185</v>
      </c>
      <c r="I10" t="s">
        <v>651</v>
      </c>
      <c r="J10" t="s">
        <v>620</v>
      </c>
      <c r="K10" t="s">
        <v>621</v>
      </c>
      <c r="L10">
        <v>16</v>
      </c>
      <c r="M10">
        <v>5</v>
      </c>
      <c r="N10">
        <v>9</v>
      </c>
      <c r="O10">
        <v>1492</v>
      </c>
      <c r="P10">
        <v>7460</v>
      </c>
      <c r="Q10" t="s">
        <v>938</v>
      </c>
    </row>
    <row r="11" spans="1:17" x14ac:dyDescent="0.3">
      <c r="A11">
        <v>563</v>
      </c>
      <c r="B11" t="s">
        <v>465</v>
      </c>
      <c r="C11">
        <v>58</v>
      </c>
      <c r="D11">
        <v>5</v>
      </c>
      <c r="E11" s="2">
        <v>44968</v>
      </c>
      <c r="F11" s="6">
        <v>0.4884027777777778</v>
      </c>
      <c r="G11" s="2">
        <v>44976</v>
      </c>
      <c r="H11" s="6">
        <v>0.21144675925925926</v>
      </c>
      <c r="I11" t="s">
        <v>295</v>
      </c>
      <c r="J11" t="s">
        <v>620</v>
      </c>
      <c r="K11" t="s">
        <v>621</v>
      </c>
      <c r="L11">
        <v>11</v>
      </c>
      <c r="M11">
        <v>8</v>
      </c>
      <c r="N11">
        <v>5</v>
      </c>
      <c r="O11">
        <v>1492</v>
      </c>
      <c r="P11">
        <v>7460</v>
      </c>
      <c r="Q11" t="s">
        <v>935</v>
      </c>
    </row>
    <row r="12" spans="1:17" x14ac:dyDescent="0.3">
      <c r="A12">
        <v>593</v>
      </c>
      <c r="B12" t="s">
        <v>108</v>
      </c>
      <c r="C12">
        <v>58</v>
      </c>
      <c r="D12">
        <v>3</v>
      </c>
      <c r="E12" s="2">
        <v>44962</v>
      </c>
      <c r="F12" s="6">
        <v>0.72962962962962963</v>
      </c>
      <c r="G12" s="2">
        <v>44969</v>
      </c>
      <c r="H12" s="6">
        <v>0.39864583333333331</v>
      </c>
      <c r="I12" t="s">
        <v>478</v>
      </c>
      <c r="J12" t="s">
        <v>620</v>
      </c>
      <c r="K12" t="s">
        <v>621</v>
      </c>
      <c r="L12">
        <v>17</v>
      </c>
      <c r="M12">
        <v>7</v>
      </c>
      <c r="N12">
        <v>9</v>
      </c>
      <c r="O12">
        <v>1492</v>
      </c>
      <c r="P12">
        <v>4476</v>
      </c>
      <c r="Q12" t="s">
        <v>938</v>
      </c>
    </row>
    <row r="13" spans="1:17" x14ac:dyDescent="0.3">
      <c r="A13">
        <v>660</v>
      </c>
      <c r="B13" t="s">
        <v>328</v>
      </c>
      <c r="C13">
        <v>58</v>
      </c>
      <c r="D13">
        <v>3</v>
      </c>
      <c r="E13" s="2">
        <v>44968</v>
      </c>
      <c r="F13" s="6">
        <v>0.25608796296296299</v>
      </c>
      <c r="G13" s="2">
        <v>44978</v>
      </c>
      <c r="H13" s="6">
        <v>0.86707175925925928</v>
      </c>
      <c r="I13" t="s">
        <v>675</v>
      </c>
      <c r="J13" t="s">
        <v>620</v>
      </c>
      <c r="K13" t="s">
        <v>621</v>
      </c>
      <c r="L13">
        <v>6</v>
      </c>
      <c r="M13">
        <v>10</v>
      </c>
      <c r="N13">
        <v>20</v>
      </c>
      <c r="O13">
        <v>1492</v>
      </c>
      <c r="P13">
        <v>4476</v>
      </c>
      <c r="Q13" t="s">
        <v>935</v>
      </c>
    </row>
    <row r="14" spans="1:17" x14ac:dyDescent="0.3">
      <c r="A14">
        <v>789</v>
      </c>
      <c r="B14" t="s">
        <v>299</v>
      </c>
      <c r="C14">
        <v>58</v>
      </c>
      <c r="D14">
        <v>4</v>
      </c>
      <c r="E14" s="2">
        <v>44965</v>
      </c>
      <c r="F14" s="6">
        <v>0.76361111111111113</v>
      </c>
      <c r="G14" s="2">
        <v>44972</v>
      </c>
      <c r="H14" s="6">
        <v>0.33369212962962963</v>
      </c>
      <c r="I14" t="s">
        <v>681</v>
      </c>
      <c r="J14" t="s">
        <v>620</v>
      </c>
      <c r="K14" t="s">
        <v>621</v>
      </c>
      <c r="L14">
        <v>18</v>
      </c>
      <c r="M14">
        <v>7</v>
      </c>
      <c r="N14">
        <v>8</v>
      </c>
      <c r="O14">
        <v>1492</v>
      </c>
      <c r="P14">
        <v>5968</v>
      </c>
      <c r="Q14" t="s">
        <v>936</v>
      </c>
    </row>
    <row r="15" spans="1:17" x14ac:dyDescent="0.3">
      <c r="A15">
        <v>793</v>
      </c>
      <c r="B15" t="s">
        <v>570</v>
      </c>
      <c r="C15">
        <v>58</v>
      </c>
      <c r="D15">
        <v>5</v>
      </c>
      <c r="E15" s="2">
        <v>44962</v>
      </c>
      <c r="F15" s="6">
        <v>0.73421296296296301</v>
      </c>
      <c r="G15" s="2">
        <v>44972</v>
      </c>
      <c r="H15" s="6">
        <v>6.1307870370370374E-2</v>
      </c>
      <c r="I15" t="s">
        <v>683</v>
      </c>
      <c r="J15" t="s">
        <v>620</v>
      </c>
      <c r="K15" t="s">
        <v>621</v>
      </c>
      <c r="L15">
        <v>17</v>
      </c>
      <c r="M15">
        <v>10</v>
      </c>
      <c r="N15">
        <v>1</v>
      </c>
      <c r="O15">
        <v>1492</v>
      </c>
      <c r="P15">
        <v>7460</v>
      </c>
      <c r="Q15" t="s">
        <v>938</v>
      </c>
    </row>
    <row r="16" spans="1:17" x14ac:dyDescent="0.3">
      <c r="A16">
        <v>891</v>
      </c>
      <c r="B16" t="s">
        <v>174</v>
      </c>
      <c r="C16">
        <v>58</v>
      </c>
      <c r="D16">
        <v>2</v>
      </c>
      <c r="E16" s="2">
        <v>44965</v>
      </c>
      <c r="F16" s="6">
        <v>0.62271990740740746</v>
      </c>
      <c r="G16" s="2">
        <v>44973</v>
      </c>
      <c r="H16" s="6">
        <v>0.99635416666666665</v>
      </c>
      <c r="I16" t="s">
        <v>630</v>
      </c>
      <c r="J16" t="s">
        <v>620</v>
      </c>
      <c r="K16" t="s">
        <v>621</v>
      </c>
      <c r="L16">
        <v>14</v>
      </c>
      <c r="M16">
        <v>8</v>
      </c>
      <c r="N16">
        <v>23</v>
      </c>
      <c r="O16">
        <v>1492</v>
      </c>
      <c r="P16">
        <v>2984</v>
      </c>
      <c r="Q16" t="s">
        <v>936</v>
      </c>
    </row>
    <row r="17" spans="1:17" x14ac:dyDescent="0.3">
      <c r="A17">
        <v>905</v>
      </c>
      <c r="B17" t="s">
        <v>482</v>
      </c>
      <c r="C17">
        <v>58</v>
      </c>
      <c r="D17">
        <v>1</v>
      </c>
      <c r="E17" s="2">
        <v>44967</v>
      </c>
      <c r="F17" s="6">
        <v>0.81359953703703702</v>
      </c>
      <c r="G17" s="2">
        <v>44973</v>
      </c>
      <c r="H17" s="6">
        <v>0.35571759259259261</v>
      </c>
      <c r="I17" t="s">
        <v>656</v>
      </c>
      <c r="J17" t="s">
        <v>620</v>
      </c>
      <c r="K17" t="s">
        <v>621</v>
      </c>
      <c r="L17">
        <v>19</v>
      </c>
      <c r="M17">
        <v>6</v>
      </c>
      <c r="N17">
        <v>8</v>
      </c>
      <c r="O17">
        <v>1492</v>
      </c>
      <c r="P17">
        <v>1492</v>
      </c>
      <c r="Q17" t="s">
        <v>937</v>
      </c>
    </row>
    <row r="18" spans="1:17" x14ac:dyDescent="0.3">
      <c r="A18">
        <v>91</v>
      </c>
      <c r="B18" t="s">
        <v>372</v>
      </c>
      <c r="C18">
        <v>6</v>
      </c>
      <c r="D18">
        <v>2</v>
      </c>
      <c r="E18" s="2">
        <v>44984</v>
      </c>
      <c r="F18" s="6">
        <v>0.5784259259259259</v>
      </c>
      <c r="G18" s="2">
        <v>44990</v>
      </c>
      <c r="H18" s="6">
        <v>0.55792824074074077</v>
      </c>
      <c r="I18" t="s">
        <v>711</v>
      </c>
      <c r="J18" t="s">
        <v>701</v>
      </c>
      <c r="K18" t="s">
        <v>621</v>
      </c>
      <c r="L18">
        <v>13</v>
      </c>
      <c r="M18">
        <v>6</v>
      </c>
      <c r="N18">
        <v>13</v>
      </c>
      <c r="O18">
        <v>1112</v>
      </c>
      <c r="P18">
        <v>2224</v>
      </c>
      <c r="Q18" t="s">
        <v>939</v>
      </c>
    </row>
    <row r="19" spans="1:17" x14ac:dyDescent="0.3">
      <c r="A19">
        <v>163</v>
      </c>
      <c r="B19" t="s">
        <v>500</v>
      </c>
      <c r="C19">
        <v>54</v>
      </c>
      <c r="D19">
        <v>4</v>
      </c>
      <c r="E19" s="2">
        <v>44974</v>
      </c>
      <c r="F19" s="6">
        <v>0.82650462962962967</v>
      </c>
      <c r="G19" s="2">
        <v>44982</v>
      </c>
      <c r="H19" s="6">
        <v>0.43074074074074076</v>
      </c>
      <c r="I19" t="s">
        <v>657</v>
      </c>
      <c r="J19" t="s">
        <v>698</v>
      </c>
      <c r="K19" t="s">
        <v>621</v>
      </c>
      <c r="L19">
        <v>19</v>
      </c>
      <c r="M19">
        <v>8</v>
      </c>
      <c r="N19">
        <v>10</v>
      </c>
      <c r="O19">
        <v>1236</v>
      </c>
      <c r="P19">
        <v>4944</v>
      </c>
      <c r="Q19" t="s">
        <v>937</v>
      </c>
    </row>
    <row r="20" spans="1:17" x14ac:dyDescent="0.3">
      <c r="A20">
        <v>222</v>
      </c>
      <c r="B20" t="s">
        <v>594</v>
      </c>
      <c r="C20">
        <v>6</v>
      </c>
      <c r="D20">
        <v>5</v>
      </c>
      <c r="E20" s="2">
        <v>44983</v>
      </c>
      <c r="F20" s="6">
        <v>0.24820601851851851</v>
      </c>
      <c r="G20" s="2">
        <v>44992</v>
      </c>
      <c r="H20" s="6">
        <v>0.76446759259259256</v>
      </c>
      <c r="I20" t="s">
        <v>626</v>
      </c>
      <c r="J20" t="s">
        <v>701</v>
      </c>
      <c r="K20" t="s">
        <v>621</v>
      </c>
      <c r="L20">
        <v>5</v>
      </c>
      <c r="M20">
        <v>9</v>
      </c>
      <c r="N20">
        <v>18</v>
      </c>
      <c r="O20">
        <v>1112</v>
      </c>
      <c r="P20">
        <v>5560</v>
      </c>
      <c r="Q20" t="s">
        <v>938</v>
      </c>
    </row>
    <row r="21" spans="1:17" x14ac:dyDescent="0.3">
      <c r="A21">
        <v>246</v>
      </c>
      <c r="B21" t="s">
        <v>114</v>
      </c>
      <c r="C21">
        <v>69</v>
      </c>
      <c r="D21">
        <v>5</v>
      </c>
      <c r="E21" s="2">
        <v>44985</v>
      </c>
      <c r="F21" s="6">
        <v>0.97538194444444448</v>
      </c>
      <c r="G21" s="2">
        <v>44993</v>
      </c>
      <c r="H21" s="6">
        <v>2.6956018518518518E-2</v>
      </c>
      <c r="I21" t="s">
        <v>277</v>
      </c>
      <c r="J21" t="s">
        <v>701</v>
      </c>
      <c r="K21" t="s">
        <v>621</v>
      </c>
      <c r="L21">
        <v>23</v>
      </c>
      <c r="M21">
        <v>8</v>
      </c>
      <c r="N21">
        <v>0</v>
      </c>
      <c r="O21">
        <v>998</v>
      </c>
      <c r="P21">
        <v>4990</v>
      </c>
      <c r="Q21" t="s">
        <v>940</v>
      </c>
    </row>
    <row r="22" spans="1:17" x14ac:dyDescent="0.3">
      <c r="A22">
        <v>252</v>
      </c>
      <c r="B22" t="s">
        <v>252</v>
      </c>
      <c r="C22">
        <v>69</v>
      </c>
      <c r="D22">
        <v>2</v>
      </c>
      <c r="E22" s="2">
        <v>44983</v>
      </c>
      <c r="F22" s="6">
        <v>0.23712962962962963</v>
      </c>
      <c r="G22" s="2">
        <v>44985</v>
      </c>
      <c r="H22" s="6">
        <v>0.34115740740740741</v>
      </c>
      <c r="I22" t="s">
        <v>700</v>
      </c>
      <c r="J22" t="s">
        <v>701</v>
      </c>
      <c r="K22" t="s">
        <v>621</v>
      </c>
      <c r="L22">
        <v>5</v>
      </c>
      <c r="M22">
        <v>2</v>
      </c>
      <c r="N22">
        <v>8</v>
      </c>
      <c r="O22">
        <v>998</v>
      </c>
      <c r="P22">
        <v>1996</v>
      </c>
      <c r="Q22" t="s">
        <v>938</v>
      </c>
    </row>
    <row r="23" spans="1:17" x14ac:dyDescent="0.3">
      <c r="A23">
        <v>301</v>
      </c>
      <c r="B23" t="s">
        <v>424</v>
      </c>
      <c r="C23">
        <v>6</v>
      </c>
      <c r="D23">
        <v>3</v>
      </c>
      <c r="E23" s="2">
        <v>44984</v>
      </c>
      <c r="F23" s="6">
        <v>0.2669212962962963</v>
      </c>
      <c r="G23" s="2">
        <v>44989</v>
      </c>
      <c r="H23" s="6">
        <v>0.70296296296296301</v>
      </c>
      <c r="I23" t="s">
        <v>318</v>
      </c>
      <c r="J23" t="s">
        <v>701</v>
      </c>
      <c r="K23" t="s">
        <v>621</v>
      </c>
      <c r="L23">
        <v>6</v>
      </c>
      <c r="M23">
        <v>5</v>
      </c>
      <c r="N23">
        <v>16</v>
      </c>
      <c r="O23">
        <v>1112</v>
      </c>
      <c r="P23">
        <v>3336</v>
      </c>
      <c r="Q23" t="s">
        <v>939</v>
      </c>
    </row>
    <row r="24" spans="1:17" x14ac:dyDescent="0.3">
      <c r="A24">
        <v>375</v>
      </c>
      <c r="B24" t="s">
        <v>547</v>
      </c>
      <c r="C24">
        <v>46</v>
      </c>
      <c r="D24">
        <v>1</v>
      </c>
      <c r="E24" s="2">
        <v>44968</v>
      </c>
      <c r="F24" s="6">
        <v>0.17806712962962962</v>
      </c>
      <c r="G24" s="2">
        <v>44977</v>
      </c>
      <c r="H24" s="6">
        <v>0.8178009259259259</v>
      </c>
      <c r="I24" t="s">
        <v>722</v>
      </c>
      <c r="J24" t="s">
        <v>698</v>
      </c>
      <c r="K24" t="s">
        <v>621</v>
      </c>
      <c r="L24">
        <v>4</v>
      </c>
      <c r="M24">
        <v>9</v>
      </c>
      <c r="N24">
        <v>19</v>
      </c>
      <c r="O24">
        <v>758</v>
      </c>
      <c r="P24">
        <v>758</v>
      </c>
      <c r="Q24" t="s">
        <v>935</v>
      </c>
    </row>
    <row r="25" spans="1:17" x14ac:dyDescent="0.3">
      <c r="A25">
        <v>407</v>
      </c>
      <c r="B25" t="s">
        <v>447</v>
      </c>
      <c r="C25">
        <v>69</v>
      </c>
      <c r="D25">
        <v>3</v>
      </c>
      <c r="E25" s="2">
        <v>44983</v>
      </c>
      <c r="F25" s="6">
        <v>0.36957175925925928</v>
      </c>
      <c r="G25" s="2">
        <v>44985</v>
      </c>
      <c r="H25" s="6">
        <v>0.17342592592592593</v>
      </c>
      <c r="I25" t="s">
        <v>723</v>
      </c>
      <c r="J25" t="s">
        <v>701</v>
      </c>
      <c r="K25" t="s">
        <v>621</v>
      </c>
      <c r="L25">
        <v>8</v>
      </c>
      <c r="M25">
        <v>2</v>
      </c>
      <c r="N25">
        <v>4</v>
      </c>
      <c r="O25">
        <v>998</v>
      </c>
      <c r="P25">
        <v>2994</v>
      </c>
      <c r="Q25" t="s">
        <v>938</v>
      </c>
    </row>
    <row r="26" spans="1:17" x14ac:dyDescent="0.3">
      <c r="A26">
        <v>420</v>
      </c>
      <c r="B26" t="s">
        <v>246</v>
      </c>
      <c r="C26">
        <v>6</v>
      </c>
      <c r="D26">
        <v>3</v>
      </c>
      <c r="E26" s="2">
        <v>44984</v>
      </c>
      <c r="F26" s="6">
        <v>0.35856481481481484</v>
      </c>
      <c r="G26" s="2">
        <v>44985</v>
      </c>
      <c r="H26" s="6">
        <v>5.1967592592592595E-3</v>
      </c>
      <c r="I26" t="s">
        <v>318</v>
      </c>
      <c r="J26" t="s">
        <v>701</v>
      </c>
      <c r="K26" t="s">
        <v>621</v>
      </c>
      <c r="L26">
        <v>8</v>
      </c>
      <c r="M26">
        <v>1</v>
      </c>
      <c r="N26">
        <v>0</v>
      </c>
      <c r="O26">
        <v>1112</v>
      </c>
      <c r="P26">
        <v>3336</v>
      </c>
      <c r="Q26" t="s">
        <v>939</v>
      </c>
    </row>
    <row r="27" spans="1:17" x14ac:dyDescent="0.3">
      <c r="A27">
        <v>508</v>
      </c>
      <c r="B27" t="s">
        <v>222</v>
      </c>
      <c r="C27">
        <v>69</v>
      </c>
      <c r="D27">
        <v>1</v>
      </c>
      <c r="E27" s="2">
        <v>44983</v>
      </c>
      <c r="F27" s="6">
        <v>0.72879629629629628</v>
      </c>
      <c r="G27" s="2">
        <v>44989</v>
      </c>
      <c r="H27" s="6">
        <v>0.299375</v>
      </c>
      <c r="I27" t="s">
        <v>727</v>
      </c>
      <c r="J27" t="s">
        <v>701</v>
      </c>
      <c r="K27" t="s">
        <v>621</v>
      </c>
      <c r="L27">
        <v>17</v>
      </c>
      <c r="M27">
        <v>6</v>
      </c>
      <c r="N27">
        <v>7</v>
      </c>
      <c r="O27">
        <v>998</v>
      </c>
      <c r="P27">
        <v>998</v>
      </c>
      <c r="Q27" t="s">
        <v>938</v>
      </c>
    </row>
    <row r="28" spans="1:17" x14ac:dyDescent="0.3">
      <c r="A28">
        <v>570</v>
      </c>
      <c r="B28" t="s">
        <v>344</v>
      </c>
      <c r="C28">
        <v>69</v>
      </c>
      <c r="D28">
        <v>3</v>
      </c>
      <c r="E28" s="2">
        <v>44985</v>
      </c>
      <c r="F28" s="6">
        <v>0.47574074074074074</v>
      </c>
      <c r="G28" s="2">
        <v>44994</v>
      </c>
      <c r="H28" s="6">
        <v>3.7442129629629631E-2</v>
      </c>
      <c r="I28" t="s">
        <v>733</v>
      </c>
      <c r="J28" t="s">
        <v>701</v>
      </c>
      <c r="K28" t="s">
        <v>621</v>
      </c>
      <c r="L28">
        <v>11</v>
      </c>
      <c r="M28">
        <v>9</v>
      </c>
      <c r="N28">
        <v>0</v>
      </c>
      <c r="O28">
        <v>998</v>
      </c>
      <c r="P28">
        <v>2994</v>
      </c>
      <c r="Q28" t="s">
        <v>940</v>
      </c>
    </row>
    <row r="29" spans="1:17" x14ac:dyDescent="0.3">
      <c r="A29">
        <v>571</v>
      </c>
      <c r="B29" t="s">
        <v>287</v>
      </c>
      <c r="C29">
        <v>6</v>
      </c>
      <c r="D29">
        <v>1</v>
      </c>
      <c r="E29" s="2">
        <v>44985</v>
      </c>
      <c r="F29" s="6">
        <v>0.40167824074074077</v>
      </c>
      <c r="G29" s="2">
        <v>44994</v>
      </c>
      <c r="H29" s="6">
        <v>0.1847337962962963</v>
      </c>
      <c r="I29" t="s">
        <v>218</v>
      </c>
      <c r="J29" t="s">
        <v>701</v>
      </c>
      <c r="K29" t="s">
        <v>621</v>
      </c>
      <c r="L29">
        <v>9</v>
      </c>
      <c r="M29">
        <v>9</v>
      </c>
      <c r="N29">
        <v>4</v>
      </c>
      <c r="O29">
        <v>1112</v>
      </c>
      <c r="P29">
        <v>1112</v>
      </c>
      <c r="Q29" t="s">
        <v>940</v>
      </c>
    </row>
    <row r="30" spans="1:17" x14ac:dyDescent="0.3">
      <c r="A30">
        <v>676</v>
      </c>
      <c r="B30" t="s">
        <v>240</v>
      </c>
      <c r="C30">
        <v>46</v>
      </c>
      <c r="D30">
        <v>4</v>
      </c>
      <c r="E30" s="2">
        <v>44975</v>
      </c>
      <c r="F30" s="6">
        <v>0.5294444444444445</v>
      </c>
      <c r="G30" s="2">
        <v>44977</v>
      </c>
      <c r="H30" s="6">
        <v>0.86981481481481482</v>
      </c>
      <c r="I30" t="s">
        <v>75</v>
      </c>
      <c r="J30" t="s">
        <v>698</v>
      </c>
      <c r="K30" t="s">
        <v>621</v>
      </c>
      <c r="L30">
        <v>12</v>
      </c>
      <c r="M30">
        <v>2</v>
      </c>
      <c r="N30">
        <v>20</v>
      </c>
      <c r="O30">
        <v>758</v>
      </c>
      <c r="P30">
        <v>3032</v>
      </c>
      <c r="Q30" t="s">
        <v>935</v>
      </c>
    </row>
    <row r="31" spans="1:17" x14ac:dyDescent="0.3">
      <c r="A31">
        <v>755</v>
      </c>
      <c r="B31" t="s">
        <v>234</v>
      </c>
      <c r="C31">
        <v>6</v>
      </c>
      <c r="D31">
        <v>5</v>
      </c>
      <c r="E31" s="2">
        <v>44984</v>
      </c>
      <c r="F31" s="6">
        <v>0.68988425925925922</v>
      </c>
      <c r="G31" s="2">
        <v>44991</v>
      </c>
      <c r="H31" s="6">
        <v>9.5046296296296295E-2</v>
      </c>
      <c r="I31" t="s">
        <v>625</v>
      </c>
      <c r="J31" t="s">
        <v>701</v>
      </c>
      <c r="K31" t="s">
        <v>621</v>
      </c>
      <c r="L31">
        <v>16</v>
      </c>
      <c r="M31">
        <v>7</v>
      </c>
      <c r="N31">
        <v>2</v>
      </c>
      <c r="O31">
        <v>1112</v>
      </c>
      <c r="P31">
        <v>5560</v>
      </c>
      <c r="Q31" t="s">
        <v>939</v>
      </c>
    </row>
    <row r="32" spans="1:17" x14ac:dyDescent="0.3">
      <c r="A32">
        <v>949</v>
      </c>
      <c r="B32" t="s">
        <v>132</v>
      </c>
      <c r="C32">
        <v>6</v>
      </c>
      <c r="D32">
        <v>4</v>
      </c>
      <c r="E32" s="2">
        <v>44984</v>
      </c>
      <c r="F32" s="6">
        <v>0.87153935185185183</v>
      </c>
      <c r="G32" s="2">
        <v>44991</v>
      </c>
      <c r="H32" s="6">
        <v>0.3995023148148148</v>
      </c>
      <c r="I32" t="s">
        <v>742</v>
      </c>
      <c r="J32" t="s">
        <v>701</v>
      </c>
      <c r="K32" t="s">
        <v>621</v>
      </c>
      <c r="L32">
        <v>20</v>
      </c>
      <c r="M32">
        <v>7</v>
      </c>
      <c r="N32">
        <v>9</v>
      </c>
      <c r="O32">
        <v>1112</v>
      </c>
      <c r="P32">
        <v>4448</v>
      </c>
      <c r="Q32" t="s">
        <v>939</v>
      </c>
    </row>
    <row r="33" spans="1:17" x14ac:dyDescent="0.3">
      <c r="A33">
        <v>51</v>
      </c>
      <c r="B33" t="s">
        <v>228</v>
      </c>
      <c r="C33">
        <v>10</v>
      </c>
      <c r="D33">
        <v>1</v>
      </c>
      <c r="E33" s="2">
        <v>45000</v>
      </c>
      <c r="F33" s="6">
        <v>0.39153935185185185</v>
      </c>
      <c r="G33" s="2">
        <v>45004</v>
      </c>
      <c r="H33" s="6">
        <v>0.69907407407407407</v>
      </c>
      <c r="I33" t="s">
        <v>746</v>
      </c>
      <c r="J33" t="s">
        <v>707</v>
      </c>
      <c r="K33" t="s">
        <v>747</v>
      </c>
      <c r="L33">
        <v>9</v>
      </c>
      <c r="M33">
        <v>4</v>
      </c>
      <c r="N33">
        <v>16</v>
      </c>
      <c r="O33">
        <v>259</v>
      </c>
      <c r="P33">
        <v>259</v>
      </c>
      <c r="Q33" t="s">
        <v>936</v>
      </c>
    </row>
    <row r="34" spans="1:17" x14ac:dyDescent="0.3">
      <c r="A34">
        <v>394</v>
      </c>
      <c r="B34" t="s">
        <v>180</v>
      </c>
      <c r="C34">
        <v>38</v>
      </c>
      <c r="D34">
        <v>5</v>
      </c>
      <c r="E34" s="2">
        <v>45008</v>
      </c>
      <c r="F34" s="6">
        <v>0.18515046296296298</v>
      </c>
      <c r="G34" s="2">
        <v>45016</v>
      </c>
      <c r="H34" s="6">
        <v>0.80969907407407404</v>
      </c>
      <c r="I34" t="s">
        <v>755</v>
      </c>
      <c r="J34" t="s">
        <v>707</v>
      </c>
      <c r="K34" t="s">
        <v>747</v>
      </c>
      <c r="L34">
        <v>4</v>
      </c>
      <c r="M34">
        <v>8</v>
      </c>
      <c r="N34">
        <v>19</v>
      </c>
      <c r="O34">
        <v>562</v>
      </c>
      <c r="P34">
        <v>2810</v>
      </c>
      <c r="Q34" t="s">
        <v>941</v>
      </c>
    </row>
    <row r="35" spans="1:17" x14ac:dyDescent="0.3">
      <c r="A35">
        <v>396</v>
      </c>
      <c r="B35" t="s">
        <v>413</v>
      </c>
      <c r="C35">
        <v>10</v>
      </c>
      <c r="D35">
        <v>5</v>
      </c>
      <c r="E35" s="2">
        <v>45000</v>
      </c>
      <c r="F35" s="6">
        <v>0.64650462962962962</v>
      </c>
      <c r="G35" s="2">
        <v>45001</v>
      </c>
      <c r="H35" s="6">
        <v>7.2928240740740738E-2</v>
      </c>
      <c r="I35" t="s">
        <v>756</v>
      </c>
      <c r="J35" t="s">
        <v>707</v>
      </c>
      <c r="K35" t="s">
        <v>747</v>
      </c>
      <c r="L35">
        <v>15</v>
      </c>
      <c r="M35">
        <v>1</v>
      </c>
      <c r="N35">
        <v>1</v>
      </c>
      <c r="O35">
        <v>259</v>
      </c>
      <c r="P35">
        <v>1295</v>
      </c>
      <c r="Q35" t="s">
        <v>936</v>
      </c>
    </row>
    <row r="36" spans="1:17" x14ac:dyDescent="0.3">
      <c r="A36">
        <v>877</v>
      </c>
      <c r="B36" t="s">
        <v>258</v>
      </c>
      <c r="C36">
        <v>46</v>
      </c>
      <c r="D36">
        <v>5</v>
      </c>
      <c r="E36" s="2">
        <v>44994</v>
      </c>
      <c r="F36" s="6">
        <v>0.96962962962962962</v>
      </c>
      <c r="G36" s="2">
        <v>45003</v>
      </c>
      <c r="H36" s="6">
        <v>0.51902777777777775</v>
      </c>
      <c r="I36" t="s">
        <v>687</v>
      </c>
      <c r="J36" t="s">
        <v>698</v>
      </c>
      <c r="K36" t="s">
        <v>747</v>
      </c>
      <c r="L36">
        <v>23</v>
      </c>
      <c r="M36">
        <v>9</v>
      </c>
      <c r="N36">
        <v>12</v>
      </c>
      <c r="O36">
        <v>758</v>
      </c>
      <c r="P36">
        <v>3790</v>
      </c>
      <c r="Q36" t="s">
        <v>941</v>
      </c>
    </row>
    <row r="37" spans="1:17" x14ac:dyDescent="0.3">
      <c r="A37">
        <v>884</v>
      </c>
      <c r="B37" t="s">
        <v>547</v>
      </c>
      <c r="C37">
        <v>10</v>
      </c>
      <c r="D37">
        <v>3</v>
      </c>
      <c r="E37" s="2">
        <v>45003</v>
      </c>
      <c r="F37" s="6">
        <v>0.92759259259259264</v>
      </c>
      <c r="G37" s="2">
        <v>45012</v>
      </c>
      <c r="H37" s="6">
        <v>0.79160879629629632</v>
      </c>
      <c r="I37" t="s">
        <v>761</v>
      </c>
      <c r="J37" t="s">
        <v>707</v>
      </c>
      <c r="K37" t="s">
        <v>747</v>
      </c>
      <c r="L37">
        <v>22</v>
      </c>
      <c r="M37">
        <v>9</v>
      </c>
      <c r="N37">
        <v>18</v>
      </c>
      <c r="O37">
        <v>259</v>
      </c>
      <c r="P37">
        <v>777</v>
      </c>
      <c r="Q37" t="s">
        <v>935</v>
      </c>
    </row>
    <row r="38" spans="1:17" x14ac:dyDescent="0.3">
      <c r="A38">
        <v>26</v>
      </c>
      <c r="B38" t="s">
        <v>252</v>
      </c>
      <c r="C38">
        <v>6</v>
      </c>
      <c r="D38">
        <v>3</v>
      </c>
      <c r="E38" s="2">
        <v>44991</v>
      </c>
      <c r="F38" s="6">
        <v>0.21048611111111112</v>
      </c>
      <c r="G38" s="2">
        <v>44997</v>
      </c>
      <c r="H38" s="6">
        <v>0.25429398148148147</v>
      </c>
      <c r="I38" t="s">
        <v>765</v>
      </c>
      <c r="J38" t="s">
        <v>701</v>
      </c>
      <c r="K38" t="s">
        <v>747</v>
      </c>
      <c r="L38">
        <v>5</v>
      </c>
      <c r="M38">
        <v>6</v>
      </c>
      <c r="N38">
        <v>6</v>
      </c>
      <c r="O38">
        <v>1112</v>
      </c>
      <c r="P38">
        <v>3336</v>
      </c>
      <c r="Q38" t="s">
        <v>939</v>
      </c>
    </row>
    <row r="39" spans="1:17" x14ac:dyDescent="0.3">
      <c r="A39">
        <v>62</v>
      </c>
      <c r="B39" t="s">
        <v>447</v>
      </c>
      <c r="C39">
        <v>6</v>
      </c>
      <c r="D39">
        <v>4</v>
      </c>
      <c r="E39" s="2">
        <v>44987</v>
      </c>
      <c r="F39" s="6">
        <v>0.64642361111111113</v>
      </c>
      <c r="G39" s="2">
        <v>44991</v>
      </c>
      <c r="H39" s="6">
        <v>0.99421296296296291</v>
      </c>
      <c r="I39" t="s">
        <v>295</v>
      </c>
      <c r="J39" t="s">
        <v>701</v>
      </c>
      <c r="K39" t="s">
        <v>747</v>
      </c>
      <c r="L39">
        <v>15</v>
      </c>
      <c r="M39">
        <v>4</v>
      </c>
      <c r="N39">
        <v>23</v>
      </c>
      <c r="O39">
        <v>1112</v>
      </c>
      <c r="P39">
        <v>4448</v>
      </c>
      <c r="Q39" t="s">
        <v>941</v>
      </c>
    </row>
    <row r="40" spans="1:17" x14ac:dyDescent="0.3">
      <c r="A40">
        <v>94</v>
      </c>
      <c r="B40" t="s">
        <v>594</v>
      </c>
      <c r="C40">
        <v>69</v>
      </c>
      <c r="D40">
        <v>5</v>
      </c>
      <c r="E40" s="2">
        <v>44987</v>
      </c>
      <c r="F40" s="6">
        <v>0.61884259259259256</v>
      </c>
      <c r="G40" s="2">
        <v>44996</v>
      </c>
      <c r="H40" s="6">
        <v>0.34362268518518518</v>
      </c>
      <c r="I40" t="s">
        <v>520</v>
      </c>
      <c r="J40" t="s">
        <v>701</v>
      </c>
      <c r="K40" t="s">
        <v>747</v>
      </c>
      <c r="L40">
        <v>14</v>
      </c>
      <c r="M40">
        <v>9</v>
      </c>
      <c r="N40">
        <v>8</v>
      </c>
      <c r="O40">
        <v>998</v>
      </c>
      <c r="P40">
        <v>4990</v>
      </c>
      <c r="Q40" t="s">
        <v>941</v>
      </c>
    </row>
    <row r="41" spans="1:17" x14ac:dyDescent="0.3">
      <c r="A41">
        <v>119</v>
      </c>
      <c r="B41" t="s">
        <v>73</v>
      </c>
      <c r="C41">
        <v>6</v>
      </c>
      <c r="D41">
        <v>4</v>
      </c>
      <c r="E41" s="2">
        <v>44989</v>
      </c>
      <c r="F41" s="6">
        <v>0.45983796296296298</v>
      </c>
      <c r="G41" s="2">
        <v>44997</v>
      </c>
      <c r="H41" s="6">
        <v>0.51548611111111109</v>
      </c>
      <c r="I41" t="s">
        <v>768</v>
      </c>
      <c r="J41" t="s">
        <v>701</v>
      </c>
      <c r="K41" t="s">
        <v>747</v>
      </c>
      <c r="L41">
        <v>11</v>
      </c>
      <c r="M41">
        <v>8</v>
      </c>
      <c r="N41">
        <v>12</v>
      </c>
      <c r="O41">
        <v>1112</v>
      </c>
      <c r="P41">
        <v>4448</v>
      </c>
      <c r="Q41" t="s">
        <v>935</v>
      </c>
    </row>
    <row r="42" spans="1:17" x14ac:dyDescent="0.3">
      <c r="A42">
        <v>134</v>
      </c>
      <c r="B42" t="s">
        <v>228</v>
      </c>
      <c r="C42">
        <v>69</v>
      </c>
      <c r="D42">
        <v>5</v>
      </c>
      <c r="E42" s="2">
        <v>44990</v>
      </c>
      <c r="F42" s="6">
        <v>0.80053240740740739</v>
      </c>
      <c r="G42" s="2">
        <v>44999</v>
      </c>
      <c r="H42" s="6">
        <v>0.20728009259259259</v>
      </c>
      <c r="I42" t="s">
        <v>624</v>
      </c>
      <c r="J42" t="s">
        <v>701</v>
      </c>
      <c r="K42" t="s">
        <v>747</v>
      </c>
      <c r="L42">
        <v>19</v>
      </c>
      <c r="M42">
        <v>9</v>
      </c>
      <c r="N42">
        <v>4</v>
      </c>
      <c r="O42">
        <v>998</v>
      </c>
      <c r="P42">
        <v>4990</v>
      </c>
      <c r="Q42" t="s">
        <v>938</v>
      </c>
    </row>
    <row r="43" spans="1:17" x14ac:dyDescent="0.3">
      <c r="A43">
        <v>207</v>
      </c>
      <c r="B43" t="s">
        <v>470</v>
      </c>
      <c r="C43">
        <v>6</v>
      </c>
      <c r="D43">
        <v>2</v>
      </c>
      <c r="E43" s="2">
        <v>44990</v>
      </c>
      <c r="F43" s="6">
        <v>5.0879629629629629E-2</v>
      </c>
      <c r="G43" s="2">
        <v>44992</v>
      </c>
      <c r="H43" s="6">
        <v>0.51106481481481481</v>
      </c>
      <c r="I43" t="s">
        <v>675</v>
      </c>
      <c r="J43" t="s">
        <v>701</v>
      </c>
      <c r="K43" t="s">
        <v>747</v>
      </c>
      <c r="L43">
        <v>1</v>
      </c>
      <c r="M43">
        <v>2</v>
      </c>
      <c r="N43">
        <v>12</v>
      </c>
      <c r="O43">
        <v>1112</v>
      </c>
      <c r="P43">
        <v>2224</v>
      </c>
      <c r="Q43" t="s">
        <v>938</v>
      </c>
    </row>
    <row r="44" spans="1:17" x14ac:dyDescent="0.3">
      <c r="A44">
        <v>260</v>
      </c>
      <c r="B44" t="s">
        <v>599</v>
      </c>
      <c r="C44">
        <v>69</v>
      </c>
      <c r="D44">
        <v>5</v>
      </c>
      <c r="E44" s="2">
        <v>44991</v>
      </c>
      <c r="F44" s="6">
        <v>0.54596064814814815</v>
      </c>
      <c r="G44" s="2">
        <v>45001</v>
      </c>
      <c r="H44" s="6">
        <v>0.93229166666666663</v>
      </c>
      <c r="I44" t="s">
        <v>368</v>
      </c>
      <c r="J44" t="s">
        <v>701</v>
      </c>
      <c r="K44" t="s">
        <v>747</v>
      </c>
      <c r="L44">
        <v>13</v>
      </c>
      <c r="M44">
        <v>10</v>
      </c>
      <c r="N44">
        <v>22</v>
      </c>
      <c r="O44">
        <v>998</v>
      </c>
      <c r="P44">
        <v>4990</v>
      </c>
      <c r="Q44" t="s">
        <v>939</v>
      </c>
    </row>
    <row r="45" spans="1:17" x14ac:dyDescent="0.3">
      <c r="A45">
        <v>290</v>
      </c>
      <c r="B45" t="s">
        <v>476</v>
      </c>
      <c r="C45">
        <v>69</v>
      </c>
      <c r="D45">
        <v>3</v>
      </c>
      <c r="E45" s="2">
        <v>44991</v>
      </c>
      <c r="F45" s="6">
        <v>0.43562499999999998</v>
      </c>
      <c r="G45" s="2">
        <v>44995</v>
      </c>
      <c r="H45" s="6">
        <v>0.6066435185185185</v>
      </c>
      <c r="I45" t="s">
        <v>639</v>
      </c>
      <c r="J45" t="s">
        <v>701</v>
      </c>
      <c r="K45" t="s">
        <v>747</v>
      </c>
      <c r="L45">
        <v>10</v>
      </c>
      <c r="M45">
        <v>4</v>
      </c>
      <c r="N45">
        <v>14</v>
      </c>
      <c r="O45">
        <v>998</v>
      </c>
      <c r="P45">
        <v>2994</v>
      </c>
      <c r="Q45" t="s">
        <v>939</v>
      </c>
    </row>
    <row r="46" spans="1:17" x14ac:dyDescent="0.3">
      <c r="A46">
        <v>368</v>
      </c>
      <c r="B46" t="s">
        <v>264</v>
      </c>
      <c r="C46">
        <v>6</v>
      </c>
      <c r="D46">
        <v>3</v>
      </c>
      <c r="E46" s="2">
        <v>44989</v>
      </c>
      <c r="F46" s="6">
        <v>0.96067129629629633</v>
      </c>
      <c r="G46" s="2">
        <v>44991</v>
      </c>
      <c r="H46" s="6">
        <v>0.11956018518518519</v>
      </c>
      <c r="I46" t="s">
        <v>754</v>
      </c>
      <c r="J46" t="s">
        <v>701</v>
      </c>
      <c r="K46" t="s">
        <v>747</v>
      </c>
      <c r="L46">
        <v>23</v>
      </c>
      <c r="M46">
        <v>2</v>
      </c>
      <c r="N46">
        <v>2</v>
      </c>
      <c r="O46">
        <v>1112</v>
      </c>
      <c r="P46">
        <v>3336</v>
      </c>
      <c r="Q46" t="s">
        <v>935</v>
      </c>
    </row>
    <row r="47" spans="1:17" x14ac:dyDescent="0.3">
      <c r="A47">
        <v>378</v>
      </c>
      <c r="B47" t="s">
        <v>252</v>
      </c>
      <c r="C47">
        <v>6</v>
      </c>
      <c r="D47">
        <v>2</v>
      </c>
      <c r="E47" s="2">
        <v>44986</v>
      </c>
      <c r="F47" s="6">
        <v>0.47939814814814813</v>
      </c>
      <c r="G47" s="2">
        <v>44993</v>
      </c>
      <c r="H47" s="6">
        <v>0.81032407407407403</v>
      </c>
      <c r="I47" t="s">
        <v>666</v>
      </c>
      <c r="J47" t="s">
        <v>701</v>
      </c>
      <c r="K47" t="s">
        <v>747</v>
      </c>
      <c r="L47">
        <v>11</v>
      </c>
      <c r="M47">
        <v>7</v>
      </c>
      <c r="N47">
        <v>19</v>
      </c>
      <c r="O47">
        <v>1112</v>
      </c>
      <c r="P47">
        <v>2224</v>
      </c>
      <c r="Q47" t="s">
        <v>936</v>
      </c>
    </row>
    <row r="48" spans="1:17" x14ac:dyDescent="0.3">
      <c r="A48">
        <v>700</v>
      </c>
      <c r="B48" t="s">
        <v>49</v>
      </c>
      <c r="C48">
        <v>6</v>
      </c>
      <c r="D48">
        <v>1</v>
      </c>
      <c r="E48" s="2">
        <v>44989</v>
      </c>
      <c r="F48" s="6">
        <v>0.76246527777777773</v>
      </c>
      <c r="G48" s="2">
        <v>44994</v>
      </c>
      <c r="H48" s="6">
        <v>0.57160879629629635</v>
      </c>
      <c r="I48" t="s">
        <v>785</v>
      </c>
      <c r="J48" t="s">
        <v>701</v>
      </c>
      <c r="K48" t="s">
        <v>747</v>
      </c>
      <c r="L48">
        <v>18</v>
      </c>
      <c r="M48">
        <v>5</v>
      </c>
      <c r="N48">
        <v>13</v>
      </c>
      <c r="O48">
        <v>1112</v>
      </c>
      <c r="P48">
        <v>1112</v>
      </c>
      <c r="Q48" t="s">
        <v>935</v>
      </c>
    </row>
    <row r="49" spans="1:17" x14ac:dyDescent="0.3">
      <c r="A49">
        <v>747</v>
      </c>
      <c r="B49" t="s">
        <v>67</v>
      </c>
      <c r="C49">
        <v>6</v>
      </c>
      <c r="D49">
        <v>4</v>
      </c>
      <c r="E49" s="2">
        <v>44991</v>
      </c>
      <c r="F49" s="6">
        <v>0.15513888888888888</v>
      </c>
      <c r="G49" s="2">
        <v>44996</v>
      </c>
      <c r="H49" s="6">
        <v>0.69346064814814812</v>
      </c>
      <c r="I49" t="s">
        <v>324</v>
      </c>
      <c r="J49" t="s">
        <v>701</v>
      </c>
      <c r="K49" t="s">
        <v>747</v>
      </c>
      <c r="L49">
        <v>3</v>
      </c>
      <c r="M49">
        <v>5</v>
      </c>
      <c r="N49">
        <v>16</v>
      </c>
      <c r="O49">
        <v>1112</v>
      </c>
      <c r="P49">
        <v>4448</v>
      </c>
      <c r="Q49" t="s">
        <v>939</v>
      </c>
    </row>
    <row r="50" spans="1:17" x14ac:dyDescent="0.3">
      <c r="A50">
        <v>848</v>
      </c>
      <c r="B50" t="s">
        <v>43</v>
      </c>
      <c r="C50">
        <v>6</v>
      </c>
      <c r="D50">
        <v>1</v>
      </c>
      <c r="E50" s="2">
        <v>44991</v>
      </c>
      <c r="F50" s="6">
        <v>0.70343750000000005</v>
      </c>
      <c r="G50" s="2">
        <v>44995</v>
      </c>
      <c r="H50" s="6">
        <v>0.93527777777777776</v>
      </c>
      <c r="I50" t="s">
        <v>783</v>
      </c>
      <c r="J50" t="s">
        <v>701</v>
      </c>
      <c r="K50" t="s">
        <v>747</v>
      </c>
      <c r="L50">
        <v>16</v>
      </c>
      <c r="M50">
        <v>4</v>
      </c>
      <c r="N50">
        <v>22</v>
      </c>
      <c r="O50">
        <v>1112</v>
      </c>
      <c r="P50">
        <v>1112</v>
      </c>
      <c r="Q50" t="s">
        <v>939</v>
      </c>
    </row>
    <row r="51" spans="1:17" x14ac:dyDescent="0.3">
      <c r="A51">
        <v>862</v>
      </c>
      <c r="B51" t="s">
        <v>305</v>
      </c>
      <c r="C51">
        <v>6</v>
      </c>
      <c r="D51">
        <v>4</v>
      </c>
      <c r="E51" s="2">
        <v>44992</v>
      </c>
      <c r="F51" s="6">
        <v>0.24391203703703704</v>
      </c>
      <c r="G51" s="2">
        <v>45000</v>
      </c>
      <c r="H51" s="6">
        <v>0.34984953703703703</v>
      </c>
      <c r="I51" t="s">
        <v>787</v>
      </c>
      <c r="J51" t="s">
        <v>701</v>
      </c>
      <c r="K51" t="s">
        <v>747</v>
      </c>
      <c r="L51">
        <v>5</v>
      </c>
      <c r="M51">
        <v>8</v>
      </c>
      <c r="N51">
        <v>8</v>
      </c>
      <c r="O51">
        <v>1112</v>
      </c>
      <c r="P51">
        <v>4448</v>
      </c>
      <c r="Q51" t="s">
        <v>940</v>
      </c>
    </row>
    <row r="52" spans="1:17" x14ac:dyDescent="0.3">
      <c r="A52">
        <v>888</v>
      </c>
      <c r="B52" t="s">
        <v>96</v>
      </c>
      <c r="C52">
        <v>69</v>
      </c>
      <c r="D52">
        <v>3</v>
      </c>
      <c r="E52" s="2">
        <v>44991</v>
      </c>
      <c r="F52" s="6">
        <v>0.48244212962962962</v>
      </c>
      <c r="G52" s="2">
        <v>44996</v>
      </c>
      <c r="H52" s="6">
        <v>0.63482638888888887</v>
      </c>
      <c r="I52" t="s">
        <v>791</v>
      </c>
      <c r="J52" t="s">
        <v>701</v>
      </c>
      <c r="K52" t="s">
        <v>747</v>
      </c>
      <c r="L52">
        <v>11</v>
      </c>
      <c r="M52">
        <v>5</v>
      </c>
      <c r="N52">
        <v>15</v>
      </c>
      <c r="O52">
        <v>998</v>
      </c>
      <c r="P52">
        <v>2994</v>
      </c>
      <c r="Q52" t="s">
        <v>939</v>
      </c>
    </row>
    <row r="53" spans="1:17" x14ac:dyDescent="0.3">
      <c r="A53">
        <v>9</v>
      </c>
      <c r="B53" t="s">
        <v>275</v>
      </c>
      <c r="C53">
        <v>27</v>
      </c>
      <c r="D53">
        <v>4</v>
      </c>
      <c r="E53" s="2">
        <v>45158</v>
      </c>
      <c r="F53" s="6">
        <v>0.98600694444444448</v>
      </c>
      <c r="G53" s="2">
        <v>45167</v>
      </c>
      <c r="H53" s="6">
        <v>0.99993055555555554</v>
      </c>
      <c r="I53" t="s">
        <v>619</v>
      </c>
      <c r="J53" t="s">
        <v>794</v>
      </c>
      <c r="K53" t="s">
        <v>795</v>
      </c>
      <c r="L53">
        <v>23</v>
      </c>
      <c r="M53">
        <v>9</v>
      </c>
      <c r="N53">
        <v>23</v>
      </c>
      <c r="O53">
        <v>548</v>
      </c>
      <c r="P53">
        <v>2192</v>
      </c>
      <c r="Q53" t="s">
        <v>938</v>
      </c>
    </row>
    <row r="54" spans="1:17" x14ac:dyDescent="0.3">
      <c r="A54">
        <v>83</v>
      </c>
      <c r="B54" t="s">
        <v>228</v>
      </c>
      <c r="C54">
        <v>27</v>
      </c>
      <c r="D54">
        <v>4</v>
      </c>
      <c r="E54" s="2">
        <v>45161</v>
      </c>
      <c r="F54" s="6">
        <v>0.80001157407407408</v>
      </c>
      <c r="G54" s="2">
        <v>45171</v>
      </c>
      <c r="H54" s="6">
        <v>0.61388888888888893</v>
      </c>
      <c r="I54" t="s">
        <v>642</v>
      </c>
      <c r="J54" t="s">
        <v>794</v>
      </c>
      <c r="K54" t="s">
        <v>795</v>
      </c>
      <c r="L54">
        <v>19</v>
      </c>
      <c r="M54">
        <v>10</v>
      </c>
      <c r="N54">
        <v>14</v>
      </c>
      <c r="O54">
        <v>548</v>
      </c>
      <c r="P54">
        <v>2192</v>
      </c>
      <c r="Q54" t="s">
        <v>936</v>
      </c>
    </row>
    <row r="55" spans="1:17" x14ac:dyDescent="0.3">
      <c r="A55">
        <v>117</v>
      </c>
      <c r="B55" t="s">
        <v>210</v>
      </c>
      <c r="C55">
        <v>59</v>
      </c>
      <c r="D55">
        <v>3</v>
      </c>
      <c r="E55" s="2">
        <v>45158</v>
      </c>
      <c r="F55" s="6">
        <v>0.78478009259259263</v>
      </c>
      <c r="G55" s="2">
        <v>45160</v>
      </c>
      <c r="H55" s="6">
        <v>0.15487268518518518</v>
      </c>
      <c r="I55" t="s">
        <v>799</v>
      </c>
      <c r="J55" t="s">
        <v>794</v>
      </c>
      <c r="K55" t="s">
        <v>795</v>
      </c>
      <c r="L55">
        <v>18</v>
      </c>
      <c r="M55">
        <v>2</v>
      </c>
      <c r="N55">
        <v>3</v>
      </c>
      <c r="O55">
        <v>811</v>
      </c>
      <c r="P55">
        <v>2433</v>
      </c>
      <c r="Q55" t="s">
        <v>938</v>
      </c>
    </row>
    <row r="56" spans="1:17" x14ac:dyDescent="0.3">
      <c r="A56">
        <v>145</v>
      </c>
      <c r="B56" t="s">
        <v>339</v>
      </c>
      <c r="C56">
        <v>59</v>
      </c>
      <c r="D56">
        <v>5</v>
      </c>
      <c r="E56" s="2">
        <v>45167</v>
      </c>
      <c r="F56" s="6">
        <v>0.7034259259259259</v>
      </c>
      <c r="G56" s="2">
        <v>45172</v>
      </c>
      <c r="H56" s="6">
        <v>0.54473379629629626</v>
      </c>
      <c r="I56" t="s">
        <v>686</v>
      </c>
      <c r="J56" t="s">
        <v>794</v>
      </c>
      <c r="K56" t="s">
        <v>795</v>
      </c>
      <c r="L56">
        <v>16</v>
      </c>
      <c r="M56">
        <v>5</v>
      </c>
      <c r="N56">
        <v>13</v>
      </c>
      <c r="O56">
        <v>811</v>
      </c>
      <c r="P56">
        <v>4055</v>
      </c>
      <c r="Q56" t="s">
        <v>940</v>
      </c>
    </row>
    <row r="57" spans="1:17" x14ac:dyDescent="0.3">
      <c r="A57">
        <v>150</v>
      </c>
      <c r="B57" t="s">
        <v>553</v>
      </c>
      <c r="C57">
        <v>27</v>
      </c>
      <c r="D57">
        <v>5</v>
      </c>
      <c r="E57" s="2">
        <v>45164</v>
      </c>
      <c r="F57" s="6">
        <v>0.30436342592592591</v>
      </c>
      <c r="G57" s="2">
        <v>45167</v>
      </c>
      <c r="H57" s="6">
        <v>0.70570601851851855</v>
      </c>
      <c r="I57" t="s">
        <v>695</v>
      </c>
      <c r="J57" t="s">
        <v>794</v>
      </c>
      <c r="K57" t="s">
        <v>795</v>
      </c>
      <c r="L57">
        <v>7</v>
      </c>
      <c r="M57">
        <v>3</v>
      </c>
      <c r="N57">
        <v>16</v>
      </c>
      <c r="O57">
        <v>548</v>
      </c>
      <c r="P57">
        <v>2740</v>
      </c>
      <c r="Q57" t="s">
        <v>935</v>
      </c>
    </row>
    <row r="58" spans="1:17" x14ac:dyDescent="0.3">
      <c r="A58">
        <v>239</v>
      </c>
      <c r="B58" t="s">
        <v>529</v>
      </c>
      <c r="C58">
        <v>27</v>
      </c>
      <c r="D58">
        <v>3</v>
      </c>
      <c r="E58" s="2">
        <v>45167</v>
      </c>
      <c r="F58" s="6">
        <v>0.35677083333333331</v>
      </c>
      <c r="G58" s="2">
        <v>45175</v>
      </c>
      <c r="H58" s="6">
        <v>0.55773148148148144</v>
      </c>
      <c r="I58" t="s">
        <v>802</v>
      </c>
      <c r="J58" t="s">
        <v>794</v>
      </c>
      <c r="K58" t="s">
        <v>795</v>
      </c>
      <c r="L58">
        <v>8</v>
      </c>
      <c r="M58">
        <v>8</v>
      </c>
      <c r="N58">
        <v>13</v>
      </c>
      <c r="O58">
        <v>548</v>
      </c>
      <c r="P58">
        <v>1644</v>
      </c>
      <c r="Q58" t="s">
        <v>940</v>
      </c>
    </row>
    <row r="59" spans="1:17" x14ac:dyDescent="0.3">
      <c r="A59">
        <v>325</v>
      </c>
      <c r="B59" t="s">
        <v>547</v>
      </c>
      <c r="C59">
        <v>27</v>
      </c>
      <c r="D59">
        <v>5</v>
      </c>
      <c r="E59" s="2">
        <v>45163</v>
      </c>
      <c r="F59" s="6">
        <v>0.77135416666666667</v>
      </c>
      <c r="G59" s="2">
        <v>45173</v>
      </c>
      <c r="H59" s="6">
        <v>0.83515046296296291</v>
      </c>
      <c r="I59" t="s">
        <v>804</v>
      </c>
      <c r="J59" t="s">
        <v>794</v>
      </c>
      <c r="K59" t="s">
        <v>795</v>
      </c>
      <c r="L59">
        <v>18</v>
      </c>
      <c r="M59">
        <v>10</v>
      </c>
      <c r="N59">
        <v>20</v>
      </c>
      <c r="O59">
        <v>548</v>
      </c>
      <c r="P59">
        <v>2740</v>
      </c>
      <c r="Q59" t="s">
        <v>937</v>
      </c>
    </row>
    <row r="60" spans="1:17" x14ac:dyDescent="0.3">
      <c r="A60">
        <v>330</v>
      </c>
      <c r="B60" t="s">
        <v>360</v>
      </c>
      <c r="C60">
        <v>59</v>
      </c>
      <c r="D60">
        <v>2</v>
      </c>
      <c r="E60" s="2">
        <v>45162</v>
      </c>
      <c r="F60" s="6">
        <v>0.8507986111111111</v>
      </c>
      <c r="G60" s="2">
        <v>45170</v>
      </c>
      <c r="H60" s="6">
        <v>0.51828703703703705</v>
      </c>
      <c r="I60" t="s">
        <v>790</v>
      </c>
      <c r="J60" t="s">
        <v>794</v>
      </c>
      <c r="K60" t="s">
        <v>795</v>
      </c>
      <c r="L60">
        <v>20</v>
      </c>
      <c r="M60">
        <v>8</v>
      </c>
      <c r="N60">
        <v>12</v>
      </c>
      <c r="O60">
        <v>811</v>
      </c>
      <c r="P60">
        <v>1622</v>
      </c>
      <c r="Q60" t="s">
        <v>941</v>
      </c>
    </row>
    <row r="61" spans="1:17" x14ac:dyDescent="0.3">
      <c r="A61">
        <v>413</v>
      </c>
      <c r="B61" t="s">
        <v>311</v>
      </c>
      <c r="C61">
        <v>59</v>
      </c>
      <c r="D61">
        <v>5</v>
      </c>
      <c r="E61" s="2">
        <v>45160</v>
      </c>
      <c r="F61" s="6">
        <v>0.23075231481481481</v>
      </c>
      <c r="G61" s="2">
        <v>45168</v>
      </c>
      <c r="H61" s="6">
        <v>0.84804398148148152</v>
      </c>
      <c r="I61" t="s">
        <v>804</v>
      </c>
      <c r="J61" t="s">
        <v>794</v>
      </c>
      <c r="K61" t="s">
        <v>795</v>
      </c>
      <c r="L61">
        <v>5</v>
      </c>
      <c r="M61">
        <v>8</v>
      </c>
      <c r="N61">
        <v>20</v>
      </c>
      <c r="O61">
        <v>811</v>
      </c>
      <c r="P61">
        <v>4055</v>
      </c>
      <c r="Q61" t="s">
        <v>940</v>
      </c>
    </row>
    <row r="62" spans="1:17" x14ac:dyDescent="0.3">
      <c r="A62">
        <v>430</v>
      </c>
      <c r="B62" t="s">
        <v>281</v>
      </c>
      <c r="C62">
        <v>27</v>
      </c>
      <c r="D62">
        <v>2</v>
      </c>
      <c r="E62" s="2">
        <v>45165</v>
      </c>
      <c r="F62" s="6">
        <v>0.3059027777777778</v>
      </c>
      <c r="G62" s="2">
        <v>45169</v>
      </c>
      <c r="H62" s="6">
        <v>0.41912037037037037</v>
      </c>
      <c r="I62" t="s">
        <v>806</v>
      </c>
      <c r="J62" t="s">
        <v>794</v>
      </c>
      <c r="K62" t="s">
        <v>795</v>
      </c>
      <c r="L62">
        <v>7</v>
      </c>
      <c r="M62">
        <v>4</v>
      </c>
      <c r="N62">
        <v>10</v>
      </c>
      <c r="O62">
        <v>548</v>
      </c>
      <c r="P62">
        <v>1096</v>
      </c>
      <c r="Q62" t="s">
        <v>938</v>
      </c>
    </row>
    <row r="63" spans="1:17" x14ac:dyDescent="0.3">
      <c r="A63">
        <v>453</v>
      </c>
      <c r="B63" t="s">
        <v>204</v>
      </c>
      <c r="C63">
        <v>27</v>
      </c>
      <c r="D63">
        <v>2</v>
      </c>
      <c r="E63" s="2">
        <v>45159</v>
      </c>
      <c r="F63" s="6">
        <v>0.42475694444444445</v>
      </c>
      <c r="G63" s="2">
        <v>45169</v>
      </c>
      <c r="H63" s="6">
        <v>0.51968749999999997</v>
      </c>
      <c r="I63" t="s">
        <v>727</v>
      </c>
      <c r="J63" t="s">
        <v>794</v>
      </c>
      <c r="K63" t="s">
        <v>795</v>
      </c>
      <c r="L63">
        <v>10</v>
      </c>
      <c r="M63">
        <v>10</v>
      </c>
      <c r="N63">
        <v>12</v>
      </c>
      <c r="O63">
        <v>548</v>
      </c>
      <c r="P63">
        <v>1096</v>
      </c>
      <c r="Q63" t="s">
        <v>939</v>
      </c>
    </row>
    <row r="64" spans="1:17" x14ac:dyDescent="0.3">
      <c r="A64">
        <v>483</v>
      </c>
      <c r="B64" t="s">
        <v>55</v>
      </c>
      <c r="C64">
        <v>59</v>
      </c>
      <c r="D64">
        <v>2</v>
      </c>
      <c r="E64" s="2">
        <v>45166</v>
      </c>
      <c r="F64" s="6">
        <v>0.26739583333333333</v>
      </c>
      <c r="G64" s="2">
        <v>45169</v>
      </c>
      <c r="H64" s="6">
        <v>0.21252314814814816</v>
      </c>
      <c r="I64" t="s">
        <v>254</v>
      </c>
      <c r="J64" t="s">
        <v>794</v>
      </c>
      <c r="K64" t="s">
        <v>795</v>
      </c>
      <c r="L64">
        <v>6</v>
      </c>
      <c r="M64">
        <v>3</v>
      </c>
      <c r="N64">
        <v>5</v>
      </c>
      <c r="O64">
        <v>811</v>
      </c>
      <c r="P64">
        <v>1622</v>
      </c>
      <c r="Q64" t="s">
        <v>939</v>
      </c>
    </row>
    <row r="65" spans="1:17" x14ac:dyDescent="0.3">
      <c r="A65">
        <v>499</v>
      </c>
      <c r="B65" t="s">
        <v>198</v>
      </c>
      <c r="C65">
        <v>59</v>
      </c>
      <c r="D65">
        <v>1</v>
      </c>
      <c r="E65" s="2">
        <v>45165</v>
      </c>
      <c r="F65" s="6">
        <v>0.50648148148148153</v>
      </c>
      <c r="G65" s="2">
        <v>45171</v>
      </c>
      <c r="H65" s="6">
        <v>0.41912037037037037</v>
      </c>
      <c r="I65" t="s">
        <v>656</v>
      </c>
      <c r="J65" t="s">
        <v>794</v>
      </c>
      <c r="K65" t="s">
        <v>795</v>
      </c>
      <c r="L65">
        <v>12</v>
      </c>
      <c r="M65">
        <v>6</v>
      </c>
      <c r="N65">
        <v>10</v>
      </c>
      <c r="O65">
        <v>811</v>
      </c>
      <c r="P65">
        <v>811</v>
      </c>
      <c r="Q65" t="s">
        <v>938</v>
      </c>
    </row>
    <row r="66" spans="1:17" x14ac:dyDescent="0.3">
      <c r="A66">
        <v>528</v>
      </c>
      <c r="B66" t="s">
        <v>17</v>
      </c>
      <c r="C66">
        <v>27</v>
      </c>
      <c r="D66">
        <v>3</v>
      </c>
      <c r="E66" s="2">
        <v>45165</v>
      </c>
      <c r="F66" s="6">
        <v>0.20921296296296296</v>
      </c>
      <c r="G66" s="2">
        <v>45168</v>
      </c>
      <c r="H66" s="6">
        <v>0.71091435185185181</v>
      </c>
      <c r="I66" t="s">
        <v>641</v>
      </c>
      <c r="J66" t="s">
        <v>794</v>
      </c>
      <c r="K66" t="s">
        <v>795</v>
      </c>
      <c r="L66">
        <v>5</v>
      </c>
      <c r="M66">
        <v>3</v>
      </c>
      <c r="N66">
        <v>17</v>
      </c>
      <c r="O66">
        <v>548</v>
      </c>
      <c r="P66">
        <v>1644</v>
      </c>
      <c r="Q66" t="s">
        <v>938</v>
      </c>
    </row>
    <row r="67" spans="1:17" x14ac:dyDescent="0.3">
      <c r="A67">
        <v>536</v>
      </c>
      <c r="B67" t="s">
        <v>299</v>
      </c>
      <c r="C67">
        <v>59</v>
      </c>
      <c r="D67">
        <v>3</v>
      </c>
      <c r="E67" s="2">
        <v>45163</v>
      </c>
      <c r="F67" s="6">
        <v>0.6353240740740741</v>
      </c>
      <c r="G67" s="2">
        <v>45168</v>
      </c>
      <c r="H67" s="6">
        <v>0.46747685185185184</v>
      </c>
      <c r="I67" t="s">
        <v>318</v>
      </c>
      <c r="J67" t="s">
        <v>794</v>
      </c>
      <c r="K67" t="s">
        <v>795</v>
      </c>
      <c r="L67">
        <v>15</v>
      </c>
      <c r="M67">
        <v>5</v>
      </c>
      <c r="N67">
        <v>11</v>
      </c>
      <c r="O67">
        <v>811</v>
      </c>
      <c r="P67">
        <v>2433</v>
      </c>
      <c r="Q67" t="s">
        <v>937</v>
      </c>
    </row>
    <row r="68" spans="1:17" x14ac:dyDescent="0.3">
      <c r="A68">
        <v>640</v>
      </c>
      <c r="B68" t="s">
        <v>535</v>
      </c>
      <c r="C68">
        <v>59</v>
      </c>
      <c r="D68">
        <v>3</v>
      </c>
      <c r="E68" s="2">
        <v>45161</v>
      </c>
      <c r="F68" s="6">
        <v>0.26170138888888889</v>
      </c>
      <c r="G68" s="2">
        <v>45169</v>
      </c>
      <c r="H68" s="6">
        <v>0.79677083333333332</v>
      </c>
      <c r="I68" t="s">
        <v>706</v>
      </c>
      <c r="J68" t="s">
        <v>794</v>
      </c>
      <c r="K68" t="s">
        <v>795</v>
      </c>
      <c r="L68">
        <v>6</v>
      </c>
      <c r="M68">
        <v>8</v>
      </c>
      <c r="N68">
        <v>19</v>
      </c>
      <c r="O68">
        <v>811</v>
      </c>
      <c r="P68">
        <v>2433</v>
      </c>
      <c r="Q68" t="s">
        <v>936</v>
      </c>
    </row>
    <row r="69" spans="1:17" x14ac:dyDescent="0.3">
      <c r="A69">
        <v>683</v>
      </c>
      <c r="B69" t="s">
        <v>156</v>
      </c>
      <c r="C69">
        <v>27</v>
      </c>
      <c r="D69">
        <v>3</v>
      </c>
      <c r="E69" s="2">
        <v>45161</v>
      </c>
      <c r="F69" s="6">
        <v>0.89372685185185186</v>
      </c>
      <c r="G69" s="2">
        <v>45168</v>
      </c>
      <c r="H69" s="6">
        <v>0.80912037037037032</v>
      </c>
      <c r="I69" t="s">
        <v>810</v>
      </c>
      <c r="J69" t="s">
        <v>794</v>
      </c>
      <c r="K69" t="s">
        <v>795</v>
      </c>
      <c r="L69">
        <v>21</v>
      </c>
      <c r="M69">
        <v>7</v>
      </c>
      <c r="N69">
        <v>19</v>
      </c>
      <c r="O69">
        <v>548</v>
      </c>
      <c r="P69">
        <v>1644</v>
      </c>
      <c r="Q69" t="s">
        <v>936</v>
      </c>
    </row>
    <row r="70" spans="1:17" x14ac:dyDescent="0.3">
      <c r="A70">
        <v>730</v>
      </c>
      <c r="B70" t="s">
        <v>582</v>
      </c>
      <c r="C70">
        <v>59</v>
      </c>
      <c r="D70">
        <v>1</v>
      </c>
      <c r="E70" s="2">
        <v>45160</v>
      </c>
      <c r="F70" s="6">
        <v>8.6145833333333338E-2</v>
      </c>
      <c r="G70" s="2">
        <v>45163</v>
      </c>
      <c r="H70" s="6">
        <v>0.94409722222222225</v>
      </c>
      <c r="I70" t="s">
        <v>732</v>
      </c>
      <c r="J70" t="s">
        <v>794</v>
      </c>
      <c r="K70" t="s">
        <v>795</v>
      </c>
      <c r="L70">
        <v>2</v>
      </c>
      <c r="M70">
        <v>3</v>
      </c>
      <c r="N70">
        <v>22</v>
      </c>
      <c r="O70">
        <v>811</v>
      </c>
      <c r="P70">
        <v>811</v>
      </c>
      <c r="Q70" t="s">
        <v>940</v>
      </c>
    </row>
    <row r="71" spans="1:17" x14ac:dyDescent="0.3">
      <c r="A71">
        <v>731</v>
      </c>
      <c r="B71" t="s">
        <v>500</v>
      </c>
      <c r="C71">
        <v>59</v>
      </c>
      <c r="D71">
        <v>5</v>
      </c>
      <c r="E71" s="2">
        <v>45163</v>
      </c>
      <c r="F71" s="6">
        <v>0.50092592592592589</v>
      </c>
      <c r="G71" s="2">
        <v>45171</v>
      </c>
      <c r="H71" s="6">
        <v>0.46008101851851851</v>
      </c>
      <c r="I71" t="s">
        <v>26</v>
      </c>
      <c r="J71" t="s">
        <v>794</v>
      </c>
      <c r="K71" t="s">
        <v>795</v>
      </c>
      <c r="L71">
        <v>12</v>
      </c>
      <c r="M71">
        <v>8</v>
      </c>
      <c r="N71">
        <v>11</v>
      </c>
      <c r="O71">
        <v>811</v>
      </c>
      <c r="P71">
        <v>4055</v>
      </c>
      <c r="Q71" t="s">
        <v>937</v>
      </c>
    </row>
    <row r="72" spans="1:17" x14ac:dyDescent="0.3">
      <c r="A72">
        <v>901</v>
      </c>
      <c r="B72" t="s">
        <v>270</v>
      </c>
      <c r="C72">
        <v>27</v>
      </c>
      <c r="D72">
        <v>4</v>
      </c>
      <c r="E72" s="2">
        <v>45160</v>
      </c>
      <c r="F72" s="6">
        <v>0.33030092592592591</v>
      </c>
      <c r="G72" s="2">
        <v>45165</v>
      </c>
      <c r="H72" s="6">
        <v>6.4236111111111105E-2</v>
      </c>
      <c r="I72" t="s">
        <v>566</v>
      </c>
      <c r="J72" t="s">
        <v>794</v>
      </c>
      <c r="K72" t="s">
        <v>795</v>
      </c>
      <c r="L72">
        <v>7</v>
      </c>
      <c r="M72">
        <v>5</v>
      </c>
      <c r="N72">
        <v>1</v>
      </c>
      <c r="O72">
        <v>548</v>
      </c>
      <c r="P72">
        <v>2192</v>
      </c>
      <c r="Q72" t="s">
        <v>940</v>
      </c>
    </row>
    <row r="73" spans="1:17" x14ac:dyDescent="0.3">
      <c r="A73">
        <v>934</v>
      </c>
      <c r="B73" t="s">
        <v>144</v>
      </c>
      <c r="C73">
        <v>27</v>
      </c>
      <c r="D73">
        <v>5</v>
      </c>
      <c r="E73" s="2">
        <v>45160</v>
      </c>
      <c r="F73" s="6">
        <v>2.8518518518518519E-2</v>
      </c>
      <c r="G73" s="2">
        <v>45161</v>
      </c>
      <c r="H73" s="6">
        <v>0.36032407407407407</v>
      </c>
      <c r="I73" t="s">
        <v>746</v>
      </c>
      <c r="J73" t="s">
        <v>794</v>
      </c>
      <c r="K73" t="s">
        <v>795</v>
      </c>
      <c r="L73">
        <v>0</v>
      </c>
      <c r="M73">
        <v>1</v>
      </c>
      <c r="N73">
        <v>8</v>
      </c>
      <c r="O73">
        <v>548</v>
      </c>
      <c r="P73">
        <v>2740</v>
      </c>
      <c r="Q73" t="s">
        <v>940</v>
      </c>
    </row>
    <row r="74" spans="1:17" x14ac:dyDescent="0.3">
      <c r="A74">
        <v>935</v>
      </c>
      <c r="B74" t="s">
        <v>287</v>
      </c>
      <c r="C74">
        <v>27</v>
      </c>
      <c r="D74">
        <v>5</v>
      </c>
      <c r="E74" s="2">
        <v>45158</v>
      </c>
      <c r="F74" s="6">
        <v>0.40156249999999999</v>
      </c>
      <c r="G74" s="2">
        <v>45167</v>
      </c>
      <c r="H74" s="6">
        <v>0.7212615740740741</v>
      </c>
      <c r="I74" t="s">
        <v>724</v>
      </c>
      <c r="J74" t="s">
        <v>794</v>
      </c>
      <c r="K74" t="s">
        <v>795</v>
      </c>
      <c r="L74">
        <v>9</v>
      </c>
      <c r="M74">
        <v>9</v>
      </c>
      <c r="N74">
        <v>17</v>
      </c>
      <c r="O74">
        <v>548</v>
      </c>
      <c r="P74">
        <v>2740</v>
      </c>
      <c r="Q74" t="s">
        <v>938</v>
      </c>
    </row>
    <row r="75" spans="1:17" x14ac:dyDescent="0.3">
      <c r="A75">
        <v>938</v>
      </c>
      <c r="B75" t="s">
        <v>43</v>
      </c>
      <c r="C75">
        <v>59</v>
      </c>
      <c r="D75">
        <v>3</v>
      </c>
      <c r="E75" s="2">
        <v>45167</v>
      </c>
      <c r="F75" s="6">
        <v>0.75890046296296299</v>
      </c>
      <c r="G75" s="2">
        <v>45177</v>
      </c>
      <c r="H75" s="6">
        <v>5.3854166666666668E-2</v>
      </c>
      <c r="I75" t="s">
        <v>490</v>
      </c>
      <c r="J75" t="s">
        <v>794</v>
      </c>
      <c r="K75" t="s">
        <v>795</v>
      </c>
      <c r="L75">
        <v>18</v>
      </c>
      <c r="M75">
        <v>10</v>
      </c>
      <c r="N75">
        <v>1</v>
      </c>
      <c r="O75">
        <v>811</v>
      </c>
      <c r="P75">
        <v>2433</v>
      </c>
      <c r="Q75" t="s">
        <v>940</v>
      </c>
    </row>
    <row r="76" spans="1:17" x14ac:dyDescent="0.3">
      <c r="A76">
        <v>1000</v>
      </c>
      <c r="B76" t="s">
        <v>85</v>
      </c>
      <c r="C76">
        <v>27</v>
      </c>
      <c r="D76">
        <v>4</v>
      </c>
      <c r="E76" s="2">
        <v>45163</v>
      </c>
      <c r="F76" s="6">
        <v>5.7442129629629628E-2</v>
      </c>
      <c r="G76" s="2">
        <v>45169</v>
      </c>
      <c r="H76" s="6">
        <v>0.29026620370370371</v>
      </c>
      <c r="I76" t="s">
        <v>807</v>
      </c>
      <c r="J76" t="s">
        <v>794</v>
      </c>
      <c r="K76" t="s">
        <v>795</v>
      </c>
      <c r="L76">
        <v>1</v>
      </c>
      <c r="M76">
        <v>6</v>
      </c>
      <c r="N76">
        <v>6</v>
      </c>
      <c r="O76">
        <v>548</v>
      </c>
      <c r="P76">
        <v>2192</v>
      </c>
      <c r="Q76" t="s">
        <v>937</v>
      </c>
    </row>
    <row r="77" spans="1:17" x14ac:dyDescent="0.3">
      <c r="A77">
        <v>181</v>
      </c>
      <c r="B77" t="s">
        <v>389</v>
      </c>
      <c r="C77">
        <v>10</v>
      </c>
      <c r="D77">
        <v>4</v>
      </c>
      <c r="E77" s="2">
        <v>45166</v>
      </c>
      <c r="F77" s="6">
        <v>0.24678240740740739</v>
      </c>
      <c r="G77" s="2">
        <v>45175</v>
      </c>
      <c r="H77" s="6">
        <v>0.20379629629629631</v>
      </c>
      <c r="I77" t="s">
        <v>818</v>
      </c>
      <c r="J77" t="s">
        <v>707</v>
      </c>
      <c r="K77" t="s">
        <v>795</v>
      </c>
      <c r="L77">
        <v>5</v>
      </c>
      <c r="M77">
        <v>9</v>
      </c>
      <c r="N77">
        <v>4</v>
      </c>
      <c r="O77">
        <v>259</v>
      </c>
      <c r="P77">
        <v>1036</v>
      </c>
      <c r="Q77" t="s">
        <v>939</v>
      </c>
    </row>
    <row r="78" spans="1:17" x14ac:dyDescent="0.3">
      <c r="A78">
        <v>268</v>
      </c>
      <c r="B78" t="s">
        <v>328</v>
      </c>
      <c r="C78">
        <v>38</v>
      </c>
      <c r="D78">
        <v>1</v>
      </c>
      <c r="E78" s="2">
        <v>45152</v>
      </c>
      <c r="F78" s="6">
        <v>0.32359953703703703</v>
      </c>
      <c r="G78" s="2">
        <v>45161</v>
      </c>
      <c r="H78" s="6">
        <v>0.70381944444444444</v>
      </c>
      <c r="I78" t="s">
        <v>622</v>
      </c>
      <c r="J78" t="s">
        <v>707</v>
      </c>
      <c r="K78" t="s">
        <v>795</v>
      </c>
      <c r="L78">
        <v>7</v>
      </c>
      <c r="M78">
        <v>9</v>
      </c>
      <c r="N78">
        <v>16</v>
      </c>
      <c r="O78">
        <v>562</v>
      </c>
      <c r="P78">
        <v>562</v>
      </c>
      <c r="Q78" t="s">
        <v>939</v>
      </c>
    </row>
    <row r="79" spans="1:17" x14ac:dyDescent="0.3">
      <c r="A79">
        <v>310</v>
      </c>
      <c r="B79" t="s">
        <v>372</v>
      </c>
      <c r="C79">
        <v>38</v>
      </c>
      <c r="D79">
        <v>3</v>
      </c>
      <c r="E79" s="2">
        <v>45158</v>
      </c>
      <c r="F79" s="6">
        <v>0.51692129629629635</v>
      </c>
      <c r="G79" s="2">
        <v>45162</v>
      </c>
      <c r="H79" s="6">
        <v>0.65472222222222221</v>
      </c>
      <c r="I79" t="s">
        <v>635</v>
      </c>
      <c r="J79" t="s">
        <v>707</v>
      </c>
      <c r="K79" t="s">
        <v>795</v>
      </c>
      <c r="L79">
        <v>12</v>
      </c>
      <c r="M79">
        <v>4</v>
      </c>
      <c r="N79">
        <v>15</v>
      </c>
      <c r="O79">
        <v>562</v>
      </c>
      <c r="P79">
        <v>1686</v>
      </c>
      <c r="Q79" t="s">
        <v>938</v>
      </c>
    </row>
    <row r="80" spans="1:17" x14ac:dyDescent="0.3">
      <c r="A80">
        <v>421</v>
      </c>
      <c r="B80" t="s">
        <v>401</v>
      </c>
      <c r="C80">
        <v>38</v>
      </c>
      <c r="D80">
        <v>4</v>
      </c>
      <c r="E80" s="2">
        <v>45146</v>
      </c>
      <c r="F80" s="6">
        <v>0.84479166666666672</v>
      </c>
      <c r="G80" s="2">
        <v>45150</v>
      </c>
      <c r="H80" s="6">
        <v>0.7944444444444444</v>
      </c>
      <c r="I80" t="s">
        <v>176</v>
      </c>
      <c r="J80" t="s">
        <v>707</v>
      </c>
      <c r="K80" t="s">
        <v>795</v>
      </c>
      <c r="L80">
        <v>20</v>
      </c>
      <c r="M80">
        <v>4</v>
      </c>
      <c r="N80">
        <v>19</v>
      </c>
      <c r="O80">
        <v>562</v>
      </c>
      <c r="P80">
        <v>2248</v>
      </c>
      <c r="Q80" t="s">
        <v>940</v>
      </c>
    </row>
    <row r="81" spans="1:17" x14ac:dyDescent="0.3">
      <c r="A81">
        <v>489</v>
      </c>
      <c r="B81" t="s">
        <v>435</v>
      </c>
      <c r="C81">
        <v>10</v>
      </c>
      <c r="D81">
        <v>1</v>
      </c>
      <c r="E81" s="2">
        <v>45166</v>
      </c>
      <c r="F81" s="6">
        <v>0.93537037037037041</v>
      </c>
      <c r="G81" s="2">
        <v>45171</v>
      </c>
      <c r="H81" s="6">
        <v>0.1880324074074074</v>
      </c>
      <c r="I81" t="s">
        <v>712</v>
      </c>
      <c r="J81" t="s">
        <v>707</v>
      </c>
      <c r="K81" t="s">
        <v>795</v>
      </c>
      <c r="L81">
        <v>22</v>
      </c>
      <c r="M81">
        <v>5</v>
      </c>
      <c r="N81">
        <v>4</v>
      </c>
      <c r="O81">
        <v>259</v>
      </c>
      <c r="P81">
        <v>259</v>
      </c>
      <c r="Q81" t="s">
        <v>939</v>
      </c>
    </row>
    <row r="82" spans="1:17" x14ac:dyDescent="0.3">
      <c r="A82">
        <v>99</v>
      </c>
      <c r="B82" t="s">
        <v>311</v>
      </c>
      <c r="C82">
        <v>38</v>
      </c>
      <c r="D82">
        <v>3</v>
      </c>
      <c r="E82" s="2">
        <v>45234</v>
      </c>
      <c r="F82" s="6">
        <v>0.58386574074074071</v>
      </c>
      <c r="G82" s="2">
        <v>45235</v>
      </c>
      <c r="H82" s="6">
        <v>0.65599537037037037</v>
      </c>
      <c r="I82" t="s">
        <v>823</v>
      </c>
      <c r="J82" t="s">
        <v>707</v>
      </c>
      <c r="K82" t="s">
        <v>822</v>
      </c>
      <c r="L82">
        <v>14</v>
      </c>
      <c r="M82">
        <v>1</v>
      </c>
      <c r="N82">
        <v>15</v>
      </c>
      <c r="O82">
        <v>562</v>
      </c>
      <c r="P82">
        <v>1686</v>
      </c>
      <c r="Q82" t="s">
        <v>935</v>
      </c>
    </row>
    <row r="83" spans="1:17" x14ac:dyDescent="0.3">
      <c r="A83">
        <v>273</v>
      </c>
      <c r="B83" t="s">
        <v>293</v>
      </c>
      <c r="C83">
        <v>10</v>
      </c>
      <c r="D83">
        <v>2</v>
      </c>
      <c r="E83" s="2">
        <v>45252</v>
      </c>
      <c r="F83" s="6">
        <v>0.67540509259259263</v>
      </c>
      <c r="G83" s="2">
        <v>45254</v>
      </c>
      <c r="H83" s="6">
        <v>7.8333333333333338E-2</v>
      </c>
      <c r="I83" t="s">
        <v>749</v>
      </c>
      <c r="J83" t="s">
        <v>707</v>
      </c>
      <c r="K83" t="s">
        <v>822</v>
      </c>
      <c r="L83">
        <v>16</v>
      </c>
      <c r="M83">
        <v>2</v>
      </c>
      <c r="N83">
        <v>1</v>
      </c>
      <c r="O83">
        <v>259</v>
      </c>
      <c r="P83">
        <v>518</v>
      </c>
      <c r="Q83" t="s">
        <v>936</v>
      </c>
    </row>
    <row r="84" spans="1:17" x14ac:dyDescent="0.3">
      <c r="A84">
        <v>29</v>
      </c>
      <c r="B84" t="s">
        <v>389</v>
      </c>
      <c r="C84">
        <v>10</v>
      </c>
      <c r="D84">
        <v>5</v>
      </c>
      <c r="E84" s="2">
        <v>45191</v>
      </c>
      <c r="F84" s="6">
        <v>4.6087962962962963E-2</v>
      </c>
      <c r="G84" s="2">
        <v>45200</v>
      </c>
      <c r="H84" s="6">
        <v>0.60365740740740736</v>
      </c>
      <c r="I84" t="s">
        <v>737</v>
      </c>
      <c r="J84" t="s">
        <v>707</v>
      </c>
      <c r="K84" t="s">
        <v>843</v>
      </c>
      <c r="L84">
        <v>1</v>
      </c>
      <c r="M84">
        <v>9</v>
      </c>
      <c r="N84">
        <v>14</v>
      </c>
      <c r="O84">
        <v>259</v>
      </c>
      <c r="P84">
        <v>1295</v>
      </c>
      <c r="Q84" t="s">
        <v>937</v>
      </c>
    </row>
    <row r="85" spans="1:17" x14ac:dyDescent="0.3">
      <c r="A85">
        <v>67</v>
      </c>
      <c r="B85" t="s">
        <v>293</v>
      </c>
      <c r="C85">
        <v>10</v>
      </c>
      <c r="D85">
        <v>2</v>
      </c>
      <c r="E85" s="2">
        <v>45113</v>
      </c>
      <c r="F85" s="6">
        <v>0.72802083333333334</v>
      </c>
      <c r="G85" s="2">
        <v>45121</v>
      </c>
      <c r="H85" s="6">
        <v>0.88265046296296301</v>
      </c>
      <c r="I85" t="s">
        <v>689</v>
      </c>
      <c r="J85" t="s">
        <v>707</v>
      </c>
      <c r="K85" t="s">
        <v>839</v>
      </c>
      <c r="L85">
        <v>17</v>
      </c>
      <c r="M85">
        <v>8</v>
      </c>
      <c r="N85">
        <v>21</v>
      </c>
      <c r="O85">
        <v>259</v>
      </c>
      <c r="P85">
        <v>518</v>
      </c>
      <c r="Q85" t="s">
        <v>941</v>
      </c>
    </row>
    <row r="86" spans="1:17" x14ac:dyDescent="0.3">
      <c r="A86">
        <v>12</v>
      </c>
      <c r="B86" t="s">
        <v>582</v>
      </c>
      <c r="C86">
        <v>38</v>
      </c>
      <c r="D86">
        <v>3</v>
      </c>
      <c r="E86" s="2">
        <v>45119</v>
      </c>
      <c r="F86" s="6">
        <v>0.35342592592592592</v>
      </c>
      <c r="G86" s="2">
        <v>45127</v>
      </c>
      <c r="H86" s="6">
        <v>0.98260416666666661</v>
      </c>
      <c r="I86" t="s">
        <v>797</v>
      </c>
      <c r="J86" t="s">
        <v>707</v>
      </c>
      <c r="K86" t="s">
        <v>839</v>
      </c>
      <c r="L86">
        <v>8</v>
      </c>
      <c r="M86">
        <v>8</v>
      </c>
      <c r="N86">
        <v>23</v>
      </c>
      <c r="O86">
        <v>562</v>
      </c>
      <c r="P86">
        <v>1686</v>
      </c>
      <c r="Q86" t="s">
        <v>936</v>
      </c>
    </row>
    <row r="87" spans="1:17" x14ac:dyDescent="0.3">
      <c r="A87">
        <v>102</v>
      </c>
      <c r="B87" t="s">
        <v>488</v>
      </c>
      <c r="C87">
        <v>10</v>
      </c>
      <c r="D87">
        <v>3</v>
      </c>
      <c r="E87" s="2">
        <v>45227</v>
      </c>
      <c r="F87" s="6">
        <v>0.81543981481481487</v>
      </c>
      <c r="G87" s="2">
        <v>45236</v>
      </c>
      <c r="H87" s="6">
        <v>0.29623842592592592</v>
      </c>
      <c r="I87" t="s">
        <v>716</v>
      </c>
      <c r="J87" t="s">
        <v>707</v>
      </c>
      <c r="K87" t="s">
        <v>845</v>
      </c>
      <c r="L87">
        <v>19</v>
      </c>
      <c r="M87">
        <v>9</v>
      </c>
      <c r="N87">
        <v>7</v>
      </c>
      <c r="O87">
        <v>259</v>
      </c>
      <c r="P87">
        <v>777</v>
      </c>
      <c r="Q87" t="s">
        <v>935</v>
      </c>
    </row>
    <row r="88" spans="1:17" x14ac:dyDescent="0.3">
      <c r="A88">
        <v>123</v>
      </c>
      <c r="B88" t="s">
        <v>168</v>
      </c>
      <c r="C88">
        <v>38</v>
      </c>
      <c r="D88">
        <v>1</v>
      </c>
      <c r="E88" s="2">
        <v>44941</v>
      </c>
      <c r="F88" s="6">
        <v>2.1631944444444443E-2</v>
      </c>
      <c r="G88" s="2">
        <v>44951</v>
      </c>
      <c r="H88" s="6">
        <v>0.20744212962962963</v>
      </c>
      <c r="I88" t="s">
        <v>403</v>
      </c>
      <c r="J88" t="s">
        <v>707</v>
      </c>
      <c r="K88" t="s">
        <v>842</v>
      </c>
      <c r="L88">
        <v>0</v>
      </c>
      <c r="M88">
        <v>10</v>
      </c>
      <c r="N88">
        <v>4</v>
      </c>
      <c r="O88">
        <v>562</v>
      </c>
      <c r="P88">
        <v>562</v>
      </c>
      <c r="Q88" t="s">
        <v>938</v>
      </c>
    </row>
    <row r="89" spans="1:17" x14ac:dyDescent="0.3">
      <c r="A89">
        <v>130</v>
      </c>
      <c r="B89" t="s">
        <v>424</v>
      </c>
      <c r="C89">
        <v>10</v>
      </c>
      <c r="D89">
        <v>5</v>
      </c>
      <c r="E89" s="2">
        <v>45038</v>
      </c>
      <c r="F89" s="6">
        <v>0.56436342592592592</v>
      </c>
      <c r="G89" s="2">
        <v>45043</v>
      </c>
      <c r="H89" s="6">
        <v>0.91798611111111106</v>
      </c>
      <c r="I89" t="s">
        <v>693</v>
      </c>
      <c r="J89" t="s">
        <v>707</v>
      </c>
      <c r="K89" t="s">
        <v>837</v>
      </c>
      <c r="L89">
        <v>13</v>
      </c>
      <c r="M89">
        <v>5</v>
      </c>
      <c r="N89">
        <v>22</v>
      </c>
      <c r="O89">
        <v>259</v>
      </c>
      <c r="P89">
        <v>1295</v>
      </c>
      <c r="Q89" t="s">
        <v>935</v>
      </c>
    </row>
    <row r="90" spans="1:17" x14ac:dyDescent="0.3">
      <c r="A90">
        <v>204</v>
      </c>
      <c r="B90" t="s">
        <v>377</v>
      </c>
      <c r="C90">
        <v>10</v>
      </c>
      <c r="D90">
        <v>4</v>
      </c>
      <c r="E90" s="2">
        <v>45110</v>
      </c>
      <c r="F90" s="6">
        <v>0.4491087962962963</v>
      </c>
      <c r="G90" s="2">
        <v>45116</v>
      </c>
      <c r="H90" s="6">
        <v>0.2701736111111111</v>
      </c>
      <c r="I90" t="s">
        <v>702</v>
      </c>
      <c r="J90" t="s">
        <v>707</v>
      </c>
      <c r="K90" t="s">
        <v>839</v>
      </c>
      <c r="L90">
        <v>10</v>
      </c>
      <c r="M90">
        <v>6</v>
      </c>
      <c r="N90">
        <v>6</v>
      </c>
      <c r="O90">
        <v>259</v>
      </c>
      <c r="P90">
        <v>1036</v>
      </c>
      <c r="Q90" t="s">
        <v>939</v>
      </c>
    </row>
    <row r="91" spans="1:17" x14ac:dyDescent="0.3">
      <c r="A91">
        <v>340</v>
      </c>
      <c r="B91" t="s">
        <v>459</v>
      </c>
      <c r="C91">
        <v>38</v>
      </c>
      <c r="D91">
        <v>3</v>
      </c>
      <c r="E91" s="2">
        <v>45121</v>
      </c>
      <c r="F91" s="6">
        <v>0.32848379629629632</v>
      </c>
      <c r="G91" s="2">
        <v>45129</v>
      </c>
      <c r="H91" s="6">
        <v>0.1222337962962963</v>
      </c>
      <c r="I91" t="s">
        <v>236</v>
      </c>
      <c r="J91" t="s">
        <v>707</v>
      </c>
      <c r="K91" t="s">
        <v>839</v>
      </c>
      <c r="L91">
        <v>7</v>
      </c>
      <c r="M91">
        <v>8</v>
      </c>
      <c r="N91">
        <v>2</v>
      </c>
      <c r="O91">
        <v>562</v>
      </c>
      <c r="P91">
        <v>1686</v>
      </c>
      <c r="Q91" t="s">
        <v>937</v>
      </c>
    </row>
    <row r="92" spans="1:17" x14ac:dyDescent="0.3">
      <c r="A92">
        <v>355</v>
      </c>
      <c r="B92" t="s">
        <v>594</v>
      </c>
      <c r="C92">
        <v>10</v>
      </c>
      <c r="D92">
        <v>1</v>
      </c>
      <c r="E92" s="2">
        <v>45284</v>
      </c>
      <c r="F92" s="6">
        <v>0.20328703703703704</v>
      </c>
      <c r="G92" s="2">
        <v>45293</v>
      </c>
      <c r="H92" s="6">
        <v>0.40177083333333335</v>
      </c>
      <c r="I92" t="s">
        <v>368</v>
      </c>
      <c r="J92" t="s">
        <v>707</v>
      </c>
      <c r="K92" t="s">
        <v>836</v>
      </c>
      <c r="L92">
        <v>4</v>
      </c>
      <c r="M92">
        <v>9</v>
      </c>
      <c r="N92">
        <v>9</v>
      </c>
      <c r="O92">
        <v>259</v>
      </c>
      <c r="P92">
        <v>259</v>
      </c>
      <c r="Q92" t="s">
        <v>938</v>
      </c>
    </row>
    <row r="93" spans="1:17" x14ac:dyDescent="0.3">
      <c r="A93">
        <v>376</v>
      </c>
      <c r="B93" t="s">
        <v>582</v>
      </c>
      <c r="C93">
        <v>10</v>
      </c>
      <c r="D93">
        <v>2</v>
      </c>
      <c r="E93" s="2">
        <v>45060</v>
      </c>
      <c r="F93" s="6">
        <v>0.84620370370370368</v>
      </c>
      <c r="G93" s="2">
        <v>45065</v>
      </c>
      <c r="H93" s="6">
        <v>0.99168981481481477</v>
      </c>
      <c r="I93" t="s">
        <v>26</v>
      </c>
      <c r="J93" t="s">
        <v>707</v>
      </c>
      <c r="K93" t="s">
        <v>840</v>
      </c>
      <c r="L93">
        <v>20</v>
      </c>
      <c r="M93">
        <v>5</v>
      </c>
      <c r="N93">
        <v>23</v>
      </c>
      <c r="O93">
        <v>259</v>
      </c>
      <c r="P93">
        <v>518</v>
      </c>
      <c r="Q93" t="s">
        <v>938</v>
      </c>
    </row>
    <row r="94" spans="1:17" x14ac:dyDescent="0.3">
      <c r="A94">
        <v>428</v>
      </c>
      <c r="B94" t="s">
        <v>240</v>
      </c>
      <c r="C94">
        <v>10</v>
      </c>
      <c r="D94">
        <v>2</v>
      </c>
      <c r="E94" s="2">
        <v>45266</v>
      </c>
      <c r="F94" s="6">
        <v>0.14766203703703704</v>
      </c>
      <c r="G94" s="2">
        <v>45272</v>
      </c>
      <c r="H94" s="6">
        <v>0.81737268518518513</v>
      </c>
      <c r="I94" t="s">
        <v>531</v>
      </c>
      <c r="J94" t="s">
        <v>707</v>
      </c>
      <c r="K94" t="s">
        <v>836</v>
      </c>
      <c r="L94">
        <v>3</v>
      </c>
      <c r="M94">
        <v>6</v>
      </c>
      <c r="N94">
        <v>19</v>
      </c>
      <c r="O94">
        <v>259</v>
      </c>
      <c r="P94">
        <v>518</v>
      </c>
      <c r="Q94" t="s">
        <v>936</v>
      </c>
    </row>
    <row r="95" spans="1:17" x14ac:dyDescent="0.3">
      <c r="A95">
        <v>568</v>
      </c>
      <c r="B95" t="s">
        <v>344</v>
      </c>
      <c r="C95">
        <v>10</v>
      </c>
      <c r="D95">
        <v>1</v>
      </c>
      <c r="E95" s="2">
        <v>45106</v>
      </c>
      <c r="F95" s="6">
        <v>0.87197916666666664</v>
      </c>
      <c r="G95" s="2">
        <v>45115</v>
      </c>
      <c r="H95" s="6">
        <v>0.5529398148148148</v>
      </c>
      <c r="I95" t="s">
        <v>472</v>
      </c>
      <c r="J95" t="s">
        <v>707</v>
      </c>
      <c r="K95" t="s">
        <v>841</v>
      </c>
      <c r="L95">
        <v>20</v>
      </c>
      <c r="M95">
        <v>9</v>
      </c>
      <c r="N95">
        <v>13</v>
      </c>
      <c r="O95">
        <v>259</v>
      </c>
      <c r="P95">
        <v>259</v>
      </c>
      <c r="Q95" t="s">
        <v>941</v>
      </c>
    </row>
    <row r="96" spans="1:17" x14ac:dyDescent="0.3">
      <c r="A96">
        <v>646</v>
      </c>
      <c r="B96" t="s">
        <v>102</v>
      </c>
      <c r="C96">
        <v>38</v>
      </c>
      <c r="D96">
        <v>5</v>
      </c>
      <c r="E96" s="2">
        <v>45059</v>
      </c>
      <c r="F96" s="6">
        <v>0.68761574074074072</v>
      </c>
      <c r="G96" s="2">
        <v>45069</v>
      </c>
      <c r="H96" s="6">
        <v>0.38678240740740738</v>
      </c>
      <c r="I96" t="s">
        <v>847</v>
      </c>
      <c r="J96" t="s">
        <v>707</v>
      </c>
      <c r="K96" t="s">
        <v>840</v>
      </c>
      <c r="L96">
        <v>16</v>
      </c>
      <c r="M96">
        <v>10</v>
      </c>
      <c r="N96">
        <v>9</v>
      </c>
      <c r="O96">
        <v>562</v>
      </c>
      <c r="P96">
        <v>2810</v>
      </c>
      <c r="Q96" t="s">
        <v>935</v>
      </c>
    </row>
    <row r="97" spans="1:17" x14ac:dyDescent="0.3">
      <c r="A97">
        <v>715</v>
      </c>
      <c r="B97" t="s">
        <v>418</v>
      </c>
      <c r="C97">
        <v>38</v>
      </c>
      <c r="D97">
        <v>4</v>
      </c>
      <c r="E97" s="2">
        <v>45030</v>
      </c>
      <c r="F97" s="6">
        <v>0.21994212962962964</v>
      </c>
      <c r="G97" s="2">
        <v>45037</v>
      </c>
      <c r="H97" s="6">
        <v>0.69410879629629629</v>
      </c>
      <c r="I97" t="s">
        <v>110</v>
      </c>
      <c r="J97" t="s">
        <v>707</v>
      </c>
      <c r="K97" t="s">
        <v>837</v>
      </c>
      <c r="L97">
        <v>5</v>
      </c>
      <c r="M97">
        <v>7</v>
      </c>
      <c r="N97">
        <v>16</v>
      </c>
      <c r="O97">
        <v>562</v>
      </c>
      <c r="P97">
        <v>2248</v>
      </c>
      <c r="Q97" t="s">
        <v>937</v>
      </c>
    </row>
    <row r="98" spans="1:17" x14ac:dyDescent="0.3">
      <c r="A98">
        <v>947</v>
      </c>
      <c r="B98" t="s">
        <v>599</v>
      </c>
      <c r="C98">
        <v>38</v>
      </c>
      <c r="D98">
        <v>3</v>
      </c>
      <c r="E98" s="2">
        <v>45205</v>
      </c>
      <c r="F98" s="6">
        <v>0.80299768518518522</v>
      </c>
      <c r="G98" s="2">
        <v>45207</v>
      </c>
      <c r="H98" s="6">
        <v>0.97554398148148147</v>
      </c>
      <c r="I98" t="s">
        <v>644</v>
      </c>
      <c r="J98" t="s">
        <v>707</v>
      </c>
      <c r="K98" t="s">
        <v>845</v>
      </c>
      <c r="L98">
        <v>19</v>
      </c>
      <c r="M98">
        <v>2</v>
      </c>
      <c r="N98">
        <v>23</v>
      </c>
      <c r="O98">
        <v>562</v>
      </c>
      <c r="P98">
        <v>1686</v>
      </c>
      <c r="Q98" t="s">
        <v>937</v>
      </c>
    </row>
    <row r="99" spans="1:17" x14ac:dyDescent="0.3">
      <c r="A99">
        <v>41</v>
      </c>
      <c r="B99" t="s">
        <v>293</v>
      </c>
      <c r="C99">
        <v>54</v>
      </c>
      <c r="D99">
        <v>4</v>
      </c>
      <c r="E99" s="2">
        <v>45085</v>
      </c>
      <c r="F99" s="6">
        <v>0.80543981481481486</v>
      </c>
      <c r="G99" s="2">
        <v>45087</v>
      </c>
      <c r="H99" s="6">
        <v>0.60395833333333337</v>
      </c>
      <c r="I99" t="s">
        <v>852</v>
      </c>
      <c r="J99" t="s">
        <v>698</v>
      </c>
      <c r="K99" t="s">
        <v>841</v>
      </c>
      <c r="L99">
        <v>19</v>
      </c>
      <c r="M99">
        <v>2</v>
      </c>
      <c r="N99">
        <v>14</v>
      </c>
      <c r="O99">
        <v>1236</v>
      </c>
      <c r="P99">
        <v>4944</v>
      </c>
      <c r="Q99" t="s">
        <v>941</v>
      </c>
    </row>
    <row r="100" spans="1:17" x14ac:dyDescent="0.3">
      <c r="A100">
        <v>65</v>
      </c>
      <c r="B100" t="s">
        <v>210</v>
      </c>
      <c r="C100">
        <v>54</v>
      </c>
      <c r="D100">
        <v>2</v>
      </c>
      <c r="E100" s="2">
        <v>45170</v>
      </c>
      <c r="F100" s="6">
        <v>0.5433796296296296</v>
      </c>
      <c r="G100" s="2">
        <v>45180</v>
      </c>
      <c r="H100" s="6">
        <v>0.27351851851851849</v>
      </c>
      <c r="I100" t="s">
        <v>821</v>
      </c>
      <c r="J100" t="s">
        <v>698</v>
      </c>
      <c r="K100" t="s">
        <v>843</v>
      </c>
      <c r="L100">
        <v>13</v>
      </c>
      <c r="M100">
        <v>10</v>
      </c>
      <c r="N100">
        <v>6</v>
      </c>
      <c r="O100">
        <v>1236</v>
      </c>
      <c r="P100">
        <v>2472</v>
      </c>
      <c r="Q100" t="s">
        <v>937</v>
      </c>
    </row>
    <row r="101" spans="1:17" x14ac:dyDescent="0.3">
      <c r="A101">
        <v>139</v>
      </c>
      <c r="B101" t="s">
        <v>339</v>
      </c>
      <c r="C101">
        <v>54</v>
      </c>
      <c r="D101">
        <v>4</v>
      </c>
      <c r="E101" s="2">
        <v>45057</v>
      </c>
      <c r="F101" s="6">
        <v>0.17690972222222223</v>
      </c>
      <c r="G101" s="2">
        <v>45062</v>
      </c>
      <c r="H101" s="6">
        <v>0.75884259259259257</v>
      </c>
      <c r="I101" t="s">
        <v>804</v>
      </c>
      <c r="J101" t="s">
        <v>698</v>
      </c>
      <c r="K101" t="s">
        <v>840</v>
      </c>
      <c r="L101">
        <v>4</v>
      </c>
      <c r="M101">
        <v>5</v>
      </c>
      <c r="N101">
        <v>18</v>
      </c>
      <c r="O101">
        <v>1236</v>
      </c>
      <c r="P101">
        <v>4944</v>
      </c>
      <c r="Q101" t="s">
        <v>941</v>
      </c>
    </row>
    <row r="102" spans="1:17" x14ac:dyDescent="0.3">
      <c r="A102">
        <v>171</v>
      </c>
      <c r="B102" t="s">
        <v>429</v>
      </c>
      <c r="C102">
        <v>54</v>
      </c>
      <c r="D102">
        <v>3</v>
      </c>
      <c r="E102" s="2">
        <v>45107</v>
      </c>
      <c r="F102" s="6">
        <v>0.49153935185185182</v>
      </c>
      <c r="G102" s="2">
        <v>45115</v>
      </c>
      <c r="H102" s="6">
        <v>0.5188194444444445</v>
      </c>
      <c r="I102" t="s">
        <v>756</v>
      </c>
      <c r="J102" t="s">
        <v>698</v>
      </c>
      <c r="K102" t="s">
        <v>841</v>
      </c>
      <c r="L102">
        <v>11</v>
      </c>
      <c r="M102">
        <v>8</v>
      </c>
      <c r="N102">
        <v>12</v>
      </c>
      <c r="O102">
        <v>1236</v>
      </c>
      <c r="P102">
        <v>3708</v>
      </c>
      <c r="Q102" t="s">
        <v>937</v>
      </c>
    </row>
    <row r="103" spans="1:17" x14ac:dyDescent="0.3">
      <c r="A103">
        <v>205</v>
      </c>
      <c r="B103" t="s">
        <v>144</v>
      </c>
      <c r="C103">
        <v>46</v>
      </c>
      <c r="D103">
        <v>5</v>
      </c>
      <c r="E103" s="2">
        <v>45113</v>
      </c>
      <c r="F103" s="6">
        <v>0.22038194444444445</v>
      </c>
      <c r="G103" s="2">
        <v>45116</v>
      </c>
      <c r="H103" s="6">
        <v>0.49111111111111111</v>
      </c>
      <c r="I103" t="s">
        <v>236</v>
      </c>
      <c r="J103" t="s">
        <v>698</v>
      </c>
      <c r="K103" t="s">
        <v>839</v>
      </c>
      <c r="L103">
        <v>5</v>
      </c>
      <c r="M103">
        <v>3</v>
      </c>
      <c r="N103">
        <v>11</v>
      </c>
      <c r="O103">
        <v>758</v>
      </c>
      <c r="P103">
        <v>3790</v>
      </c>
      <c r="Q103" t="s">
        <v>941</v>
      </c>
    </row>
    <row r="104" spans="1:17" x14ac:dyDescent="0.3">
      <c r="A104">
        <v>258</v>
      </c>
      <c r="B104" t="s">
        <v>275</v>
      </c>
      <c r="C104">
        <v>46</v>
      </c>
      <c r="D104">
        <v>5</v>
      </c>
      <c r="E104" s="2">
        <v>45032</v>
      </c>
      <c r="F104" s="6">
        <v>0.23656250000000001</v>
      </c>
      <c r="G104" s="2">
        <v>45036</v>
      </c>
      <c r="H104" s="6">
        <v>0.83717592592592593</v>
      </c>
      <c r="I104" t="s">
        <v>629</v>
      </c>
      <c r="J104" t="s">
        <v>698</v>
      </c>
      <c r="K104" t="s">
        <v>837</v>
      </c>
      <c r="L104">
        <v>5</v>
      </c>
      <c r="M104">
        <v>4</v>
      </c>
      <c r="N104">
        <v>20</v>
      </c>
      <c r="O104">
        <v>758</v>
      </c>
      <c r="P104">
        <v>3790</v>
      </c>
      <c r="Q104" t="s">
        <v>938</v>
      </c>
    </row>
    <row r="105" spans="1:17" x14ac:dyDescent="0.3">
      <c r="A105">
        <v>292</v>
      </c>
      <c r="B105" t="s">
        <v>328</v>
      </c>
      <c r="C105">
        <v>54</v>
      </c>
      <c r="D105">
        <v>1</v>
      </c>
      <c r="E105" s="2">
        <v>45196</v>
      </c>
      <c r="F105" s="6">
        <v>0.94693287037037033</v>
      </c>
      <c r="G105" s="2">
        <v>45202</v>
      </c>
      <c r="H105" s="6">
        <v>7.2766203703703708E-2</v>
      </c>
      <c r="I105" t="s">
        <v>818</v>
      </c>
      <c r="J105" t="s">
        <v>698</v>
      </c>
      <c r="K105" t="s">
        <v>843</v>
      </c>
      <c r="L105">
        <v>22</v>
      </c>
      <c r="M105">
        <v>6</v>
      </c>
      <c r="N105">
        <v>1</v>
      </c>
      <c r="O105">
        <v>1236</v>
      </c>
      <c r="P105">
        <v>1236</v>
      </c>
      <c r="Q105" t="s">
        <v>936</v>
      </c>
    </row>
    <row r="106" spans="1:17" x14ac:dyDescent="0.3">
      <c r="A106">
        <v>370</v>
      </c>
      <c r="B106" t="s">
        <v>441</v>
      </c>
      <c r="C106">
        <v>54</v>
      </c>
      <c r="D106">
        <v>2</v>
      </c>
      <c r="E106" s="2">
        <v>45116</v>
      </c>
      <c r="F106" s="6">
        <v>0.24836805555555555</v>
      </c>
      <c r="G106" s="2">
        <v>45120</v>
      </c>
      <c r="H106" s="6">
        <v>0.79282407407407407</v>
      </c>
      <c r="I106" t="s">
        <v>128</v>
      </c>
      <c r="J106" t="s">
        <v>698</v>
      </c>
      <c r="K106" t="s">
        <v>839</v>
      </c>
      <c r="L106">
        <v>5</v>
      </c>
      <c r="M106">
        <v>4</v>
      </c>
      <c r="N106">
        <v>19</v>
      </c>
      <c r="O106">
        <v>1236</v>
      </c>
      <c r="P106">
        <v>2472</v>
      </c>
      <c r="Q106" t="s">
        <v>938</v>
      </c>
    </row>
    <row r="107" spans="1:17" x14ac:dyDescent="0.3">
      <c r="A107">
        <v>398</v>
      </c>
      <c r="B107" t="s">
        <v>482</v>
      </c>
      <c r="C107">
        <v>54</v>
      </c>
      <c r="D107">
        <v>1</v>
      </c>
      <c r="E107" s="2">
        <v>45051</v>
      </c>
      <c r="F107" s="6">
        <v>0.36482638888888891</v>
      </c>
      <c r="G107" s="2">
        <v>45061</v>
      </c>
      <c r="H107" s="6">
        <v>0.4178587962962963</v>
      </c>
      <c r="I107" t="s">
        <v>719</v>
      </c>
      <c r="J107" t="s">
        <v>698</v>
      </c>
      <c r="K107" t="s">
        <v>840</v>
      </c>
      <c r="L107">
        <v>8</v>
      </c>
      <c r="M107">
        <v>10</v>
      </c>
      <c r="N107">
        <v>10</v>
      </c>
      <c r="O107">
        <v>1236</v>
      </c>
      <c r="P107">
        <v>1236</v>
      </c>
      <c r="Q107" t="s">
        <v>937</v>
      </c>
    </row>
    <row r="108" spans="1:17" x14ac:dyDescent="0.3">
      <c r="A108">
        <v>475</v>
      </c>
      <c r="B108" t="s">
        <v>594</v>
      </c>
      <c r="C108">
        <v>46</v>
      </c>
      <c r="D108">
        <v>2</v>
      </c>
      <c r="E108" s="2">
        <v>45264</v>
      </c>
      <c r="F108" s="6">
        <v>0.30651620370370369</v>
      </c>
      <c r="G108" s="2">
        <v>45268</v>
      </c>
      <c r="H108" s="6">
        <v>0.56414351851851852</v>
      </c>
      <c r="I108" t="s">
        <v>811</v>
      </c>
      <c r="J108" t="s">
        <v>698</v>
      </c>
      <c r="K108" t="s">
        <v>836</v>
      </c>
      <c r="L108">
        <v>7</v>
      </c>
      <c r="M108">
        <v>4</v>
      </c>
      <c r="N108">
        <v>13</v>
      </c>
      <c r="O108">
        <v>758</v>
      </c>
      <c r="P108">
        <v>1516</v>
      </c>
      <c r="Q108" t="s">
        <v>939</v>
      </c>
    </row>
    <row r="109" spans="1:17" x14ac:dyDescent="0.3">
      <c r="A109">
        <v>501</v>
      </c>
      <c r="B109" t="s">
        <v>401</v>
      </c>
      <c r="C109">
        <v>46</v>
      </c>
      <c r="D109">
        <v>2</v>
      </c>
      <c r="E109" s="2">
        <v>45171</v>
      </c>
      <c r="F109" s="6">
        <v>0.68589120370370371</v>
      </c>
      <c r="G109" s="2">
        <v>45177</v>
      </c>
      <c r="H109" s="6">
        <v>0.315</v>
      </c>
      <c r="I109" t="s">
        <v>826</v>
      </c>
      <c r="J109" t="s">
        <v>698</v>
      </c>
      <c r="K109" t="s">
        <v>843</v>
      </c>
      <c r="L109">
        <v>16</v>
      </c>
      <c r="M109">
        <v>6</v>
      </c>
      <c r="N109">
        <v>7</v>
      </c>
      <c r="O109">
        <v>758</v>
      </c>
      <c r="P109">
        <v>1516</v>
      </c>
      <c r="Q109" t="s">
        <v>935</v>
      </c>
    </row>
    <row r="110" spans="1:17" x14ac:dyDescent="0.3">
      <c r="A110">
        <v>510</v>
      </c>
      <c r="B110" t="s">
        <v>114</v>
      </c>
      <c r="C110">
        <v>54</v>
      </c>
      <c r="D110">
        <v>5</v>
      </c>
      <c r="E110" s="2">
        <v>45268</v>
      </c>
      <c r="F110" s="6">
        <v>0.54172453703703705</v>
      </c>
      <c r="G110" s="2">
        <v>45277</v>
      </c>
      <c r="H110" s="6">
        <v>0.26026620370370368</v>
      </c>
      <c r="I110" t="s">
        <v>760</v>
      </c>
      <c r="J110" t="s">
        <v>698</v>
      </c>
      <c r="K110" t="s">
        <v>836</v>
      </c>
      <c r="L110">
        <v>13</v>
      </c>
      <c r="M110">
        <v>9</v>
      </c>
      <c r="N110">
        <v>6</v>
      </c>
      <c r="O110">
        <v>1236</v>
      </c>
      <c r="P110">
        <v>6180</v>
      </c>
      <c r="Q110" t="s">
        <v>937</v>
      </c>
    </row>
    <row r="111" spans="1:17" x14ac:dyDescent="0.3">
      <c r="A111">
        <v>542</v>
      </c>
      <c r="B111" t="s">
        <v>316</v>
      </c>
      <c r="C111">
        <v>54</v>
      </c>
      <c r="D111">
        <v>5</v>
      </c>
      <c r="E111" s="2">
        <v>45114</v>
      </c>
      <c r="F111" s="6">
        <v>0.82037037037037042</v>
      </c>
      <c r="G111" s="2">
        <v>45119</v>
      </c>
      <c r="H111" s="6">
        <v>0.41125</v>
      </c>
      <c r="I111" t="s">
        <v>368</v>
      </c>
      <c r="J111" t="s">
        <v>698</v>
      </c>
      <c r="K111" t="s">
        <v>839</v>
      </c>
      <c r="L111">
        <v>19</v>
      </c>
      <c r="M111">
        <v>5</v>
      </c>
      <c r="N111">
        <v>9</v>
      </c>
      <c r="O111">
        <v>1236</v>
      </c>
      <c r="P111">
        <v>6180</v>
      </c>
      <c r="Q111" t="s">
        <v>937</v>
      </c>
    </row>
    <row r="112" spans="1:17" x14ac:dyDescent="0.3">
      <c r="A112">
        <v>688</v>
      </c>
      <c r="B112" t="s">
        <v>102</v>
      </c>
      <c r="C112">
        <v>54</v>
      </c>
      <c r="D112">
        <v>2</v>
      </c>
      <c r="E112" s="2">
        <v>44954</v>
      </c>
      <c r="F112" s="6">
        <v>0.79313657407407412</v>
      </c>
      <c r="G112" s="2">
        <v>44956</v>
      </c>
      <c r="H112" s="6">
        <v>0.57733796296296291</v>
      </c>
      <c r="I112" t="s">
        <v>685</v>
      </c>
      <c r="J112" t="s">
        <v>698</v>
      </c>
      <c r="K112" t="s">
        <v>842</v>
      </c>
      <c r="L112">
        <v>19</v>
      </c>
      <c r="M112">
        <v>2</v>
      </c>
      <c r="N112">
        <v>13</v>
      </c>
      <c r="O112">
        <v>1236</v>
      </c>
      <c r="P112">
        <v>2472</v>
      </c>
      <c r="Q112" t="s">
        <v>935</v>
      </c>
    </row>
    <row r="113" spans="1:17" x14ac:dyDescent="0.3">
      <c r="A113">
        <v>710</v>
      </c>
      <c r="B113" t="s">
        <v>524</v>
      </c>
      <c r="C113">
        <v>54</v>
      </c>
      <c r="D113">
        <v>5</v>
      </c>
      <c r="E113" s="2">
        <v>45068</v>
      </c>
      <c r="F113" s="6">
        <v>6.4618055555555554E-2</v>
      </c>
      <c r="G113" s="2">
        <v>45075</v>
      </c>
      <c r="H113" s="6">
        <v>7.2129629629629627E-2</v>
      </c>
      <c r="I113" t="s">
        <v>824</v>
      </c>
      <c r="J113" t="s">
        <v>698</v>
      </c>
      <c r="K113" t="s">
        <v>840</v>
      </c>
      <c r="L113">
        <v>1</v>
      </c>
      <c r="M113">
        <v>7</v>
      </c>
      <c r="N113">
        <v>1</v>
      </c>
      <c r="O113">
        <v>1236</v>
      </c>
      <c r="P113">
        <v>6180</v>
      </c>
      <c r="Q113" t="s">
        <v>939</v>
      </c>
    </row>
    <row r="114" spans="1:17" x14ac:dyDescent="0.3">
      <c r="A114">
        <v>737</v>
      </c>
      <c r="B114" t="s">
        <v>413</v>
      </c>
      <c r="C114">
        <v>46</v>
      </c>
      <c r="D114">
        <v>5</v>
      </c>
      <c r="E114" s="2">
        <v>45183</v>
      </c>
      <c r="F114" s="6">
        <v>0.31655092592592593</v>
      </c>
      <c r="G114" s="2">
        <v>45186</v>
      </c>
      <c r="H114" s="6">
        <v>0.56741898148148151</v>
      </c>
      <c r="I114" t="s">
        <v>725</v>
      </c>
      <c r="J114" t="s">
        <v>698</v>
      </c>
      <c r="K114" t="s">
        <v>843</v>
      </c>
      <c r="L114">
        <v>7</v>
      </c>
      <c r="M114">
        <v>3</v>
      </c>
      <c r="N114">
        <v>13</v>
      </c>
      <c r="O114">
        <v>758</v>
      </c>
      <c r="P114">
        <v>3790</v>
      </c>
      <c r="Q114" t="s">
        <v>941</v>
      </c>
    </row>
    <row r="115" spans="1:17" x14ac:dyDescent="0.3">
      <c r="A115">
        <v>824</v>
      </c>
      <c r="B115" t="s">
        <v>582</v>
      </c>
      <c r="C115">
        <v>46</v>
      </c>
      <c r="D115">
        <v>4</v>
      </c>
      <c r="E115" s="2">
        <v>45052</v>
      </c>
      <c r="F115" s="6">
        <v>0.33068287037037036</v>
      </c>
      <c r="G115" s="2">
        <v>45053</v>
      </c>
      <c r="H115" s="6">
        <v>0.64157407407407407</v>
      </c>
      <c r="I115" t="s">
        <v>809</v>
      </c>
      <c r="J115" t="s">
        <v>698</v>
      </c>
      <c r="K115" t="s">
        <v>840</v>
      </c>
      <c r="L115">
        <v>7</v>
      </c>
      <c r="M115">
        <v>1</v>
      </c>
      <c r="N115">
        <v>15</v>
      </c>
      <c r="O115">
        <v>758</v>
      </c>
      <c r="P115">
        <v>3032</v>
      </c>
      <c r="Q115" t="s">
        <v>935</v>
      </c>
    </row>
    <row r="116" spans="1:17" x14ac:dyDescent="0.3">
      <c r="A116">
        <v>830</v>
      </c>
      <c r="B116" t="s">
        <v>55</v>
      </c>
      <c r="C116">
        <v>46</v>
      </c>
      <c r="D116">
        <v>2</v>
      </c>
      <c r="E116" s="2">
        <v>44938</v>
      </c>
      <c r="F116" s="6">
        <v>0.80478009259259264</v>
      </c>
      <c r="G116" s="2">
        <v>44941</v>
      </c>
      <c r="H116" s="6">
        <v>0.21135416666666668</v>
      </c>
      <c r="I116" t="s">
        <v>212</v>
      </c>
      <c r="J116" t="s">
        <v>698</v>
      </c>
      <c r="K116" t="s">
        <v>842</v>
      </c>
      <c r="L116">
        <v>19</v>
      </c>
      <c r="M116">
        <v>3</v>
      </c>
      <c r="N116">
        <v>5</v>
      </c>
      <c r="O116">
        <v>758</v>
      </c>
      <c r="P116">
        <v>1516</v>
      </c>
      <c r="Q116" t="s">
        <v>941</v>
      </c>
    </row>
    <row r="117" spans="1:17" x14ac:dyDescent="0.3">
      <c r="A117">
        <v>842</v>
      </c>
      <c r="B117" t="s">
        <v>512</v>
      </c>
      <c r="C117">
        <v>46</v>
      </c>
      <c r="D117">
        <v>2</v>
      </c>
      <c r="E117" s="2">
        <v>45289</v>
      </c>
      <c r="F117" s="6">
        <v>0.71635416666666663</v>
      </c>
      <c r="G117" s="2">
        <v>45292</v>
      </c>
      <c r="H117" s="6">
        <v>0.10261574074074074</v>
      </c>
      <c r="I117" t="s">
        <v>763</v>
      </c>
      <c r="J117" t="s">
        <v>698</v>
      </c>
      <c r="K117" t="s">
        <v>836</v>
      </c>
      <c r="L117">
        <v>17</v>
      </c>
      <c r="M117">
        <v>3</v>
      </c>
      <c r="N117">
        <v>2</v>
      </c>
      <c r="O117">
        <v>758</v>
      </c>
      <c r="P117">
        <v>1516</v>
      </c>
      <c r="Q117" t="s">
        <v>937</v>
      </c>
    </row>
    <row r="118" spans="1:17" x14ac:dyDescent="0.3">
      <c r="A118">
        <v>894</v>
      </c>
      <c r="B118" t="s">
        <v>553</v>
      </c>
      <c r="C118">
        <v>54</v>
      </c>
      <c r="D118">
        <v>4</v>
      </c>
      <c r="E118" s="2">
        <v>45213</v>
      </c>
      <c r="F118" s="6">
        <v>0.5873032407407407</v>
      </c>
      <c r="G118" s="2">
        <v>45220</v>
      </c>
      <c r="H118" s="6">
        <v>0.96552083333333338</v>
      </c>
      <c r="I118" t="s">
        <v>801</v>
      </c>
      <c r="J118" t="s">
        <v>698</v>
      </c>
      <c r="K118" t="s">
        <v>845</v>
      </c>
      <c r="L118">
        <v>14</v>
      </c>
      <c r="M118">
        <v>7</v>
      </c>
      <c r="N118">
        <v>23</v>
      </c>
      <c r="O118">
        <v>1236</v>
      </c>
      <c r="P118">
        <v>4944</v>
      </c>
      <c r="Q118" t="s">
        <v>935</v>
      </c>
    </row>
    <row r="119" spans="1:17" x14ac:dyDescent="0.3">
      <c r="A119">
        <v>896</v>
      </c>
      <c r="B119" t="s">
        <v>328</v>
      </c>
      <c r="C119">
        <v>46</v>
      </c>
      <c r="D119">
        <v>1</v>
      </c>
      <c r="E119" s="2">
        <v>45021</v>
      </c>
      <c r="F119" s="6">
        <v>0.17633101851851851</v>
      </c>
      <c r="G119" s="2">
        <v>45026</v>
      </c>
      <c r="H119" s="6">
        <v>0.53489583333333335</v>
      </c>
      <c r="I119" t="s">
        <v>752</v>
      </c>
      <c r="J119" t="s">
        <v>698</v>
      </c>
      <c r="K119" t="s">
        <v>837</v>
      </c>
      <c r="L119">
        <v>4</v>
      </c>
      <c r="M119">
        <v>5</v>
      </c>
      <c r="N119">
        <v>12</v>
      </c>
      <c r="O119">
        <v>758</v>
      </c>
      <c r="P119">
        <v>758</v>
      </c>
      <c r="Q119" t="s">
        <v>936</v>
      </c>
    </row>
    <row r="120" spans="1:17" x14ac:dyDescent="0.3">
      <c r="A120">
        <v>970</v>
      </c>
      <c r="B120" t="s">
        <v>132</v>
      </c>
      <c r="C120">
        <v>54</v>
      </c>
      <c r="D120">
        <v>4</v>
      </c>
      <c r="E120" s="2">
        <v>45029</v>
      </c>
      <c r="F120" s="6">
        <v>0.1434375</v>
      </c>
      <c r="G120" s="2">
        <v>45037</v>
      </c>
      <c r="H120" s="6">
        <v>0.90089120370370368</v>
      </c>
      <c r="I120" t="s">
        <v>696</v>
      </c>
      <c r="J120" t="s">
        <v>698</v>
      </c>
      <c r="K120" t="s">
        <v>837</v>
      </c>
      <c r="L120">
        <v>3</v>
      </c>
      <c r="M120">
        <v>8</v>
      </c>
      <c r="N120">
        <v>21</v>
      </c>
      <c r="O120">
        <v>1236</v>
      </c>
      <c r="P120">
        <v>4944</v>
      </c>
      <c r="Q120" t="s">
        <v>941</v>
      </c>
    </row>
    <row r="121" spans="1:17" x14ac:dyDescent="0.3">
      <c r="A121">
        <v>981</v>
      </c>
      <c r="B121" t="s">
        <v>96</v>
      </c>
      <c r="C121">
        <v>46</v>
      </c>
      <c r="D121">
        <v>2</v>
      </c>
      <c r="E121" s="2">
        <v>45018</v>
      </c>
      <c r="F121" s="6">
        <v>0.83412037037037035</v>
      </c>
      <c r="G121" s="2">
        <v>45019</v>
      </c>
      <c r="H121" s="6">
        <v>0.84834490740740742</v>
      </c>
      <c r="I121" t="s">
        <v>719</v>
      </c>
      <c r="J121" t="s">
        <v>698</v>
      </c>
      <c r="K121" t="s">
        <v>837</v>
      </c>
      <c r="L121">
        <v>20</v>
      </c>
      <c r="M121">
        <v>1</v>
      </c>
      <c r="N121">
        <v>20</v>
      </c>
      <c r="O121">
        <v>758</v>
      </c>
      <c r="P121">
        <v>1516</v>
      </c>
      <c r="Q121" t="s">
        <v>938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FAD6-B487-40CC-A417-A9DA79036DEF}">
  <dimension ref="A1:H53"/>
  <sheetViews>
    <sheetView workbookViewId="0">
      <selection activeCell="O24" sqref="O24"/>
    </sheetView>
  </sheetViews>
  <sheetFormatPr defaultRowHeight="14.4" x14ac:dyDescent="0.3"/>
  <cols>
    <col min="1" max="2" width="14.44140625" bestFit="1" customWidth="1"/>
    <col min="3" max="3" width="12.5546875" bestFit="1" customWidth="1"/>
    <col min="4" max="4" width="14.44140625" bestFit="1" customWidth="1"/>
    <col min="5" max="5" width="26.21875" bestFit="1" customWidth="1"/>
    <col min="6" max="6" width="27" bestFit="1" customWidth="1"/>
    <col min="7" max="7" width="14.44140625" bestFit="1" customWidth="1"/>
    <col min="8" max="8" width="16.44140625" bestFit="1" customWidth="1"/>
    <col min="9" max="29" width="9.6640625" customWidth="1"/>
    <col min="30" max="103" width="3" bestFit="1" customWidth="1"/>
    <col min="104" max="1003" width="4" bestFit="1" customWidth="1"/>
    <col min="1004" max="1004" width="5" bestFit="1" customWidth="1"/>
    <col min="1005" max="1005" width="10.77734375" bestFit="1" customWidth="1"/>
  </cols>
  <sheetData>
    <row r="1" spans="1:8" x14ac:dyDescent="0.3">
      <c r="A1" s="4" t="s">
        <v>932</v>
      </c>
      <c r="B1" t="s">
        <v>943</v>
      </c>
      <c r="D1" t="s">
        <v>943</v>
      </c>
      <c r="E1" t="s">
        <v>944</v>
      </c>
      <c r="F1" t="s">
        <v>963</v>
      </c>
    </row>
    <row r="2" spans="1:8" x14ac:dyDescent="0.3">
      <c r="A2" s="5" t="s">
        <v>842</v>
      </c>
      <c r="B2" s="8">
        <v>95468</v>
      </c>
      <c r="D2" s="8">
        <v>3520984</v>
      </c>
      <c r="E2" s="9">
        <v>5.53</v>
      </c>
      <c r="F2" s="8">
        <v>3520.9839999999999</v>
      </c>
    </row>
    <row r="3" spans="1:8" x14ac:dyDescent="0.3">
      <c r="A3" s="5" t="s">
        <v>621</v>
      </c>
      <c r="B3" s="8">
        <v>704509</v>
      </c>
    </row>
    <row r="4" spans="1:8" x14ac:dyDescent="0.3">
      <c r="A4" s="5" t="s">
        <v>747</v>
      </c>
      <c r="B4" s="8">
        <v>511823</v>
      </c>
    </row>
    <row r="5" spans="1:8" x14ac:dyDescent="0.3">
      <c r="A5" s="5" t="s">
        <v>837</v>
      </c>
      <c r="B5" s="8">
        <v>140393</v>
      </c>
      <c r="D5" s="4" t="s">
        <v>932</v>
      </c>
      <c r="E5" t="s">
        <v>943</v>
      </c>
    </row>
    <row r="6" spans="1:8" x14ac:dyDescent="0.3">
      <c r="A6" s="5" t="s">
        <v>840</v>
      </c>
      <c r="B6" s="8">
        <v>150346</v>
      </c>
      <c r="D6" s="5" t="s">
        <v>877</v>
      </c>
      <c r="E6" s="8">
        <v>97665</v>
      </c>
    </row>
    <row r="7" spans="1:8" x14ac:dyDescent="0.3">
      <c r="A7" s="5" t="s">
        <v>841</v>
      </c>
      <c r="B7" s="8">
        <v>157913</v>
      </c>
      <c r="D7" s="5" t="s">
        <v>918</v>
      </c>
      <c r="E7" s="8">
        <v>106624</v>
      </c>
    </row>
    <row r="8" spans="1:8" x14ac:dyDescent="0.3">
      <c r="A8" s="5" t="s">
        <v>839</v>
      </c>
      <c r="B8" s="8">
        <v>135826</v>
      </c>
      <c r="D8" s="5" t="s">
        <v>910</v>
      </c>
      <c r="E8" s="8">
        <v>101556</v>
      </c>
    </row>
    <row r="9" spans="1:8" x14ac:dyDescent="0.3">
      <c r="A9" s="5" t="s">
        <v>795</v>
      </c>
      <c r="B9" s="8">
        <v>737389</v>
      </c>
      <c r="D9" s="5" t="s">
        <v>858</v>
      </c>
      <c r="E9" s="8">
        <v>121905</v>
      </c>
    </row>
    <row r="10" spans="1:8" x14ac:dyDescent="0.3">
      <c r="A10" s="5" t="s">
        <v>843</v>
      </c>
      <c r="B10" s="8">
        <v>136938</v>
      </c>
      <c r="D10" s="5" t="s">
        <v>884</v>
      </c>
      <c r="E10" s="8">
        <v>114476</v>
      </c>
    </row>
    <row r="11" spans="1:8" x14ac:dyDescent="0.3">
      <c r="A11" s="5" t="s">
        <v>845</v>
      </c>
      <c r="B11" s="8">
        <v>151619</v>
      </c>
      <c r="D11" s="5" t="s">
        <v>933</v>
      </c>
      <c r="E11" s="8">
        <v>542226</v>
      </c>
    </row>
    <row r="12" spans="1:8" x14ac:dyDescent="0.3">
      <c r="A12" s="5" t="s">
        <v>822</v>
      </c>
      <c r="B12" s="8">
        <v>449169</v>
      </c>
    </row>
    <row r="13" spans="1:8" x14ac:dyDescent="0.3">
      <c r="A13" s="5" t="s">
        <v>836</v>
      </c>
      <c r="B13" s="8">
        <v>149591</v>
      </c>
    </row>
    <row r="14" spans="1:8" x14ac:dyDescent="0.3">
      <c r="A14" s="5" t="s">
        <v>933</v>
      </c>
      <c r="B14" s="8">
        <v>3520984</v>
      </c>
    </row>
    <row r="16" spans="1:8" x14ac:dyDescent="0.3">
      <c r="A16" s="4" t="s">
        <v>932</v>
      </c>
      <c r="B16" t="s">
        <v>943</v>
      </c>
      <c r="D16" s="4" t="s">
        <v>932</v>
      </c>
      <c r="E16" t="s">
        <v>965</v>
      </c>
      <c r="G16" s="4" t="s">
        <v>932</v>
      </c>
      <c r="H16" t="s">
        <v>943</v>
      </c>
    </row>
    <row r="17" spans="1:8" x14ac:dyDescent="0.3">
      <c r="A17" s="5" t="s">
        <v>868</v>
      </c>
      <c r="B17" s="8">
        <v>329862</v>
      </c>
      <c r="D17" s="5" t="s">
        <v>218</v>
      </c>
      <c r="E17" s="9">
        <v>18</v>
      </c>
      <c r="G17" s="5" t="s">
        <v>699</v>
      </c>
      <c r="H17" s="8">
        <v>586176</v>
      </c>
    </row>
    <row r="18" spans="1:8" x14ac:dyDescent="0.3">
      <c r="A18" s="5" t="s">
        <v>863</v>
      </c>
      <c r="B18" s="8">
        <v>1005645</v>
      </c>
      <c r="D18" s="5" t="s">
        <v>152</v>
      </c>
      <c r="E18" s="9">
        <v>21</v>
      </c>
      <c r="G18" s="5" t="s">
        <v>698</v>
      </c>
      <c r="H18" s="8">
        <v>674634</v>
      </c>
    </row>
    <row r="19" spans="1:8" x14ac:dyDescent="0.3">
      <c r="A19" s="5" t="s">
        <v>874</v>
      </c>
      <c r="B19" s="8">
        <v>201151</v>
      </c>
      <c r="D19" s="5" t="s">
        <v>32</v>
      </c>
      <c r="E19" s="9">
        <v>18</v>
      </c>
      <c r="G19" s="5" t="s">
        <v>707</v>
      </c>
      <c r="H19" s="8">
        <v>408194</v>
      </c>
    </row>
    <row r="20" spans="1:8" x14ac:dyDescent="0.3">
      <c r="A20" s="5" t="s">
        <v>861</v>
      </c>
      <c r="B20" s="8">
        <v>212281</v>
      </c>
      <c r="D20" s="5" t="s">
        <v>324</v>
      </c>
      <c r="E20" s="9">
        <v>28</v>
      </c>
      <c r="G20" s="5" t="s">
        <v>829</v>
      </c>
      <c r="H20" s="8">
        <v>313783</v>
      </c>
    </row>
    <row r="21" spans="1:8" x14ac:dyDescent="0.3">
      <c r="A21" s="5" t="s">
        <v>794</v>
      </c>
      <c r="B21" s="8">
        <v>297372</v>
      </c>
      <c r="D21" s="5" t="s">
        <v>230</v>
      </c>
      <c r="E21" s="9">
        <v>21</v>
      </c>
      <c r="G21" s="5" t="s">
        <v>701</v>
      </c>
      <c r="H21" s="8">
        <v>574682</v>
      </c>
    </row>
    <row r="22" spans="1:8" x14ac:dyDescent="0.3">
      <c r="A22" s="5" t="s">
        <v>859</v>
      </c>
      <c r="B22" s="8">
        <v>740831</v>
      </c>
      <c r="D22" s="5" t="s">
        <v>301</v>
      </c>
      <c r="E22" s="9">
        <v>20</v>
      </c>
      <c r="G22" s="5" t="s">
        <v>794</v>
      </c>
      <c r="H22" s="8">
        <v>631585</v>
      </c>
    </row>
    <row r="23" spans="1:8" x14ac:dyDescent="0.3">
      <c r="A23" s="5" t="s">
        <v>865</v>
      </c>
      <c r="B23" s="8">
        <v>733842</v>
      </c>
      <c r="D23" s="5" t="s">
        <v>188</v>
      </c>
      <c r="E23" s="9">
        <v>24</v>
      </c>
      <c r="G23" s="5" t="s">
        <v>620</v>
      </c>
      <c r="H23" s="8">
        <v>331930</v>
      </c>
    </row>
    <row r="24" spans="1:8" x14ac:dyDescent="0.3">
      <c r="A24" s="5" t="s">
        <v>933</v>
      </c>
      <c r="B24" s="8">
        <v>3520984</v>
      </c>
      <c r="D24" s="5" t="s">
        <v>307</v>
      </c>
      <c r="E24" s="9">
        <v>29</v>
      </c>
      <c r="G24" s="5" t="s">
        <v>933</v>
      </c>
      <c r="H24" s="8">
        <v>3520984</v>
      </c>
    </row>
    <row r="25" spans="1:8" x14ac:dyDescent="0.3">
      <c r="D25" s="5" t="s">
        <v>158</v>
      </c>
      <c r="E25" s="9">
        <v>27</v>
      </c>
    </row>
    <row r="26" spans="1:8" x14ac:dyDescent="0.3">
      <c r="D26" s="5" t="s">
        <v>397</v>
      </c>
      <c r="E26" s="9">
        <v>19</v>
      </c>
    </row>
    <row r="27" spans="1:8" x14ac:dyDescent="0.3">
      <c r="D27" s="5" t="s">
        <v>933</v>
      </c>
      <c r="E27" s="9">
        <v>225</v>
      </c>
    </row>
    <row r="28" spans="1:8" x14ac:dyDescent="0.3">
      <c r="A28" s="4" t="s">
        <v>932</v>
      </c>
      <c r="B28" t="s">
        <v>943</v>
      </c>
      <c r="G28" t="s">
        <v>943</v>
      </c>
      <c r="H28" t="s">
        <v>965</v>
      </c>
    </row>
    <row r="29" spans="1:8" x14ac:dyDescent="0.3">
      <c r="A29" s="5">
        <v>0</v>
      </c>
      <c r="B29" s="8">
        <v>99400</v>
      </c>
      <c r="G29" s="8">
        <v>3520984</v>
      </c>
      <c r="H29" s="9">
        <v>1000</v>
      </c>
    </row>
    <row r="30" spans="1:8" x14ac:dyDescent="0.3">
      <c r="A30" s="5">
        <v>1</v>
      </c>
      <c r="B30" s="8">
        <v>129309</v>
      </c>
    </row>
    <row r="31" spans="1:8" x14ac:dyDescent="0.3">
      <c r="A31" s="5">
        <v>2</v>
      </c>
      <c r="B31" s="8">
        <v>152940</v>
      </c>
    </row>
    <row r="32" spans="1:8" x14ac:dyDescent="0.3">
      <c r="A32" s="5">
        <v>3</v>
      </c>
      <c r="B32" s="8">
        <v>146810</v>
      </c>
    </row>
    <row r="33" spans="1:2" x14ac:dyDescent="0.3">
      <c r="A33" s="5">
        <v>4</v>
      </c>
      <c r="B33" s="8">
        <v>114700</v>
      </c>
    </row>
    <row r="34" spans="1:2" x14ac:dyDescent="0.3">
      <c r="A34" s="5">
        <v>5</v>
      </c>
      <c r="B34" s="8">
        <v>156198</v>
      </c>
    </row>
    <row r="35" spans="1:2" x14ac:dyDescent="0.3">
      <c r="A35" s="5">
        <v>6</v>
      </c>
      <c r="B35" s="8">
        <v>177211</v>
      </c>
    </row>
    <row r="36" spans="1:2" x14ac:dyDescent="0.3">
      <c r="A36" s="5">
        <v>7</v>
      </c>
      <c r="B36" s="8">
        <v>147749</v>
      </c>
    </row>
    <row r="37" spans="1:2" x14ac:dyDescent="0.3">
      <c r="A37" s="5">
        <v>8</v>
      </c>
      <c r="B37" s="8">
        <v>133617</v>
      </c>
    </row>
    <row r="38" spans="1:2" x14ac:dyDescent="0.3">
      <c r="A38" s="5">
        <v>9</v>
      </c>
      <c r="B38" s="8">
        <v>153678</v>
      </c>
    </row>
    <row r="39" spans="1:2" x14ac:dyDescent="0.3">
      <c r="A39" s="5">
        <v>10</v>
      </c>
      <c r="B39" s="8">
        <v>94985</v>
      </c>
    </row>
    <row r="40" spans="1:2" x14ac:dyDescent="0.3">
      <c r="A40" s="5">
        <v>11</v>
      </c>
      <c r="B40" s="8">
        <v>130287</v>
      </c>
    </row>
    <row r="41" spans="1:2" x14ac:dyDescent="0.3">
      <c r="A41" s="5">
        <v>12</v>
      </c>
      <c r="B41" s="8">
        <v>162394</v>
      </c>
    </row>
    <row r="42" spans="1:2" x14ac:dyDescent="0.3">
      <c r="A42" s="5">
        <v>13</v>
      </c>
      <c r="B42" s="8">
        <v>152340</v>
      </c>
    </row>
    <row r="43" spans="1:2" x14ac:dyDescent="0.3">
      <c r="A43" s="5">
        <v>14</v>
      </c>
      <c r="B43" s="8">
        <v>126406</v>
      </c>
    </row>
    <row r="44" spans="1:2" x14ac:dyDescent="0.3">
      <c r="A44" s="5">
        <v>15</v>
      </c>
      <c r="B44" s="8">
        <v>163586</v>
      </c>
    </row>
    <row r="45" spans="1:2" x14ac:dyDescent="0.3">
      <c r="A45" s="5">
        <v>16</v>
      </c>
      <c r="B45" s="8">
        <v>128797</v>
      </c>
    </row>
    <row r="46" spans="1:2" x14ac:dyDescent="0.3">
      <c r="A46" s="5">
        <v>17</v>
      </c>
      <c r="B46" s="8">
        <v>155373</v>
      </c>
    </row>
    <row r="47" spans="1:2" x14ac:dyDescent="0.3">
      <c r="A47" s="5">
        <v>18</v>
      </c>
      <c r="B47" s="8">
        <v>173118</v>
      </c>
    </row>
    <row r="48" spans="1:2" x14ac:dyDescent="0.3">
      <c r="A48" s="5">
        <v>19</v>
      </c>
      <c r="B48" s="8">
        <v>185771</v>
      </c>
    </row>
    <row r="49" spans="1:2" x14ac:dyDescent="0.3">
      <c r="A49" s="5">
        <v>20</v>
      </c>
      <c r="B49" s="8">
        <v>186426</v>
      </c>
    </row>
    <row r="50" spans="1:2" x14ac:dyDescent="0.3">
      <c r="A50" s="5">
        <v>21</v>
      </c>
      <c r="B50" s="8">
        <v>155466</v>
      </c>
    </row>
    <row r="51" spans="1:2" x14ac:dyDescent="0.3">
      <c r="A51" s="5">
        <v>22</v>
      </c>
      <c r="B51" s="8">
        <v>125912</v>
      </c>
    </row>
    <row r="52" spans="1:2" x14ac:dyDescent="0.3">
      <c r="A52" s="5">
        <v>23</v>
      </c>
      <c r="B52" s="8">
        <v>168511</v>
      </c>
    </row>
    <row r="53" spans="1:2" x14ac:dyDescent="0.3">
      <c r="A53" s="5" t="s">
        <v>933</v>
      </c>
      <c r="B53" s="8">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0D91-0829-42EF-9CDA-3B84B89A7333}">
  <dimension ref="A1"/>
  <sheetViews>
    <sheetView tabSelected="1" workbookViewId="0">
      <selection activeCell="F4" sqref="F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3 a c a 7 e 6 9 - f 2 e a - 4 c 2 c - 9 3 2 7 - 3 a b 9 0 e 7 e 9 b 6 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_ d 2 6 1 8 7 2 3 - e f d e - 4 1 2 0 - 8 f a c - f 2 c c d 4 a 2 f 7 c 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 C o l u m n s \ H o u r ( o r d e r s T i m e ) < / K e y > < / D i a g r a m O b j e c t K e y > < D i a g r a m O b j e c t K e y > < K e y > C o l u m n s \ d i f f . o r d e r . d e l i v e r y < / K e y > < / D i a g r a m O b j e c t K e y > < D i a g r a m O b j e c t K e y > < K e y > C o l u m n s \ H o u r ( d e l i v e r y   T i m e ) < / K e y > < / D i a g r a m O b j e c t K e y > < D i a g r a m O b j e c t K e y > < K e y > C o l u m n s \ P r i c e   ( I N R ) < / K e y > < / D i a g r a m O b j e c t K e y > < D i a g r a m O b j e c t K e y > < K e y > C o l u m n s \ r e v e n u e < / K e y > < / D i a g r a m O b j e c t K e y > < D i a g r a m O b j e c t K e y > < K e y > C o l u m n s \ D a y N a m e ( O r d e r D a t e ) 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 C o l u m n s \ H o u r ( o r d e r s T i m e ) < / K e y > < / a : K e y > < a : V a l u e   i : t y p e = " M e a s u r e G r i d N o d e V i e w S t a t e " > < C o l u m n > 1 1 < / C o l u m n > < L a y e d O u t > t r u e < / L a y e d O u t > < / a : V a l u e > < / a : K e y V a l u e O f D i a g r a m O b j e c t K e y a n y T y p e z b w N T n L X > < a : K e y V a l u e O f D i a g r a m O b j e c t K e y a n y T y p e z b w N T n L X > < a : K e y > < K e y > C o l u m n s \ d i f f . o r d e r . d e l i v e r y 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 C o l u m n s \ H o u r ( o r d e r s T i m e ) < / K e y > < / D i a g r a m O b j e c t K e y > < D i a g r a m O b j e c t K e y > < K e y > C o l u m n s \ d i f f . o r d e r . d e l i v e r y < / K e y > < / D i a g r a m O b j e c t K e y > < D i a g r a m O b j e c t K e y > < K e y > C o l u m n s \ H o u r ( d e l i v e r y   T i m e ) < / K e y > < / D i a g r a m O b j e c t K e y > < D i a g r a m O b j e c t K e y > < K e y > C o l u m n s \ P r i c e   ( I N R ) < / K e y > < / D i a g r a m O b j e c t K e y > < D i a g r a m O b j e c t K e y > < K e y > C o l u m n s \ r e v e n u e < / K e y > < / D i a g r a m O b j e c t K e y > < D i a g r a m O b j e c t K e y > < K e y > C o l u m n s \ D a y N a m e ( O r d e r D a t e ) 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 C o l u m n s \ H o u r ( o r d e r s T i m e ) < / K e y > < / a : K e y > < a : V a l u e   i : t y p e = " M e a s u r e G r i d N o d e V i e w S t a t e " > < C o l u m n > 1 1 < / C o l u m n > < L a y e d O u t > t r u e < / L a y e d O u t > < / a : V a l u e > < / a : K e y V a l u e O f D i a g r a m O b j e c t K e y a n y T y p e z b w N T n L X > < a : K e y V a l u e O f D i a g r a m O b j e c t K e y a n y T y p e z b w N T n L X > < a : K e y > < K e y > C o l u m n s \ d i f f . o r d e r . d e l i v e r y 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 T a b l e s \ O r d e r s \ C o l u m n s \ H o u r ( o r d e r s T i m e ) < / K e y > < / D i a g r a m O b j e c t K e y > < D i a g r a m O b j e c t K e y > < K e y > T a b l e s \ O r d e r s \ C o l u m n s \ d i f f . o r d e r . d e l i v e r y 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 T a b l e s \ O r d e r s \ T a b l e s \ O r d e r s \ C o l u m n s \ r e v e n u e \ A d d i t i o n a l   I n f o \ E r r o r < / K e y > < / D i a g r a m O b j e c t K e y > < D i a g r a m O b j e c t K e y > < K e y > T a b l e s \ O r d e r s \ C o l u m n s \ D a y N a m e ( O r d e r D a t e ) < / K e y > < / D i a g r a m O b j e c t K e y > < D i a g r a m O b j e c t K e y > < K e y > T a b l e s \ O r d e r s \ M e a s u r e s \ S u m   o f   r e v e n u e < / K e y > < / D i a g r a m O b j e c t K e y > < D i a g r a m O b j e c t K e y > < K e y > T a b l e s \ O r d e r s \ S u m   o f   r e v e n u e \ A d d i t i o n a l   I n f o \ I m p l i c i t   M e a s u r e < / K e y > < / D i a g r a m O b j e c t K e y > < D i a g r a m O b j e c t K e y > < K e y > T a b l e s \ O r d e r s \ M e a s u r e s \ S u m   o f   d i f f . o r d e r . d e l i v e r y < / K e y > < / D i a g r a m O b j e c t K e y > < D i a g r a m O b j e c t K e y > < K e y > T a b l e s \ O r d e r s \ S u m   o f   d i f f . o r d e r . d e l i v e r y \ A d d i t i o n a l   I n f o \ I m p l i c i t   M e a s u r e < / K e y > < / D i a g r a m O b j e c t K e y > < D i a g r a m O b j e c t K e y > < K e y > T a b l e s \ O r d e r s \ M e a s u r e s \ A v e r a g e   o f   d i f f . o r d e r . d e l i v e r y < / K e y > < / D i a g r a m O b j e c t K e y > < D i a g r a m O b j e c t K e y > < K e y > T a b l e s \ O r d e r s \ A v e r a g e   o f   d i f f . o r d e r . d e l i v e r y \ A d d i t i o n a l 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 1 \ C o l u m n s \ H o u r ( o r d e r s T i m e ) < / K e y > < / D i a g r a m O b j e c t K e y > < D i a g r a m O b j e c t K e y > < K e y > T a b l e s \ O r d e r s   1 \ C o l u m n s \ d i f f . o r d e r . d e l i v e r y 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 1 \ C o l u m n s \ D a y N a m e ( O r d e r D a t e ) 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K e y > < / a : K e y > < a : V a l u e   i : t y p e = " D i a g r a m D i s p l a y N o d e V i e w S t a t e " > < H e i g h t > 2 5 9 . 6 < / 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 2 3 8 . 8 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 4 2 0 . 4 0 0 0 0 0 0 0 0 0 0 0 0 3 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 T a b l e s \ O r d e r s \ C o l u m n s \ H o u r ( o r d e r s T i m e ) < / K e y > < / a : K e y > < a : V a l u e   i : t y p e = " D i a g r a m D i s p l a y N o d e V i e w S t a t e " > < H e i g h t > 1 5 0 < / H e i g h t > < I s E x p a n d e d > t r u e < / I s E x p a n d e d > < W i d t h > 2 0 0 < / W i d t h > < / a : V a l u e > < / a : K e y V a l u e O f D i a g r a m O b j e c t K e y a n y T y p e z b w N T n L X > < a : K e y V a l u e O f D i a g r a m O b j e c t K e y a n y T y p e z b w N T n L X > < a : K e y > < K e y > T a b l e s \ O r d e r s \ C o l u m n s \ d i f f . o r d e r . d e l i v e r y 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 T a b l e s \ O r d e r s \ C o l u m n s \ D a y N a m e ( O r d e r D a t e ) 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 d i f f . o r d e r . d e l i v e r y < / K e y > < / a : K e y > < a : V a l u e   i : t y p e = " D i a g r a m D i s p l a y N o d e V i e w S t a t e " > < H e i g h t > 1 5 0 < / H e i g h t > < I s E x p a n d e d > t r u e < / I s E x p a n d e d > < W i d t h > 2 0 0 < / W i d t h > < / a : V a l u e > < / a : K e y V a l u e O f D i a g r a m O b j e c t K e y a n y T y p e z b w N T n L X > < a : K e y V a l u e O f D i a g r a m O b j e c t K e y a n y T y p e z b w N T n L X > < a : K e y > < K e y > T a b l e s \ O r d e r s \ S u m   o f   d i f f . o r d e r . d e l i v e r y \ A d d i t i o n a l   I n f o \ I m p l i c i t   M e a s u r e < / K e y > < / a : K e y > < a : V a l u e   i : t y p e = " D i a g r a m D i s p l a y V i e w S t a t e I D i a g r a m T a g A d d i t i o n a l I n f o " / > < / a : K e y V a l u e O f D i a g r a m O b j e c t K e y a n y T y p e z b w N T n L X > < a : K e y V a l u e O f D i a g r a m O b j e c t K e y a n y T y p e z b w N T n L X > < a : K e y > < K e y > T a b l e s \ O r d e r s \ M e a s u r e s \ A v e r a g e   o f   d i f f . o r d e r . d e l i v e r y < / K e y > < / a : K e y > < a : V a l u e   i : t y p e = " D i a g r a m D i s p l a y N o d e V i e w S t a t e " > < H e i g h t > 1 5 0 < / H e i g h t > < I s E x p a n d e d > t r u e < / I s E x p a n d e d > < W i d t h > 2 0 0 < / W i d t h > < / a : V a l u e > < / a : K e y V a l u e O f D i a g r a m O b j e c t K e y a n y T y p e z b w N T n L X > < a : K e y V a l u e O f D i a g r a m O b j e c t K e y a n y T y p e z b w N T n L X > < a : K e y > < K e y > T a b l e s \ O r d e r s \ A v e r a g e   o f   d i f f . o r d e r . d e l i v e r y \ A d d i t i o n a l   I n f o \ I m p l i c i t   M e a s u r e < / K e y > < / a : K e y > < a : V a l u e   i : t y p e = " D i a g r a m D i s p l a y V i e w S t a t e I D i a g r a m T a g A d d i t i o n a l I n f o " / > < / a : K e y V a l u e O f D i a g r a m O b j e c t K e y a n y T y p e z b w N T n L X > < a : K e y V a l u e O f D i a g r a m O b j e c t K e y a n y T y p e z b w N T n L X > < a : K e y > < K e y > T a b l e s \ P r o d u c t s < / K e y > < / a : K e y > < a : V a l u e   i : t y p e = " D i a g r a m D i s p l a y N o d e V i e w S t a t e " > < H e i g h t > 2 0 3 . 6 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 1 3 5 . 2 0 0 0 0 0 0 0 0 0 0 0 0 5 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 1 \ C o l u m n s \ H o u r ( o r d e r s T i m e ) < / K e y > < / a : K e y > < a : V a l u e   i : t y p e = " D i a g r a m D i s p l a y N o d e V i e w S t a t e " > < H e i g h t > 1 5 0 < / H e i g h t > < I s E x p a n d e d > t r u e < / I s E x p a n d e d > < W i d t h > 2 0 0 < / W i d t h > < / a : V a l u e > < / a : K e y V a l u e O f D i a g r a m O b j e c t K e y a n y T y p e z b w N T n L X > < a : K e y V a l u e O f D i a g r a m O b j e c t K e y a n y T y p e z b w N T n L X > < a : K e y > < K e y > T a b l e s \ O r d e r s   1 \ C o l u m n s \ d i f f . o r d e r . d e l i v e r y 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 1 \ C o l u m n s \ D a y N a m e ( O r d e r D a t e ) 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 ( 6 4 3 . 8 0 7 6 2 1 1 3 5 3 3 2 , 2 1 0 . 2 ) .   E n d   p o i n t   2 :   ( 5 4 5 . 9 0 3 8 1 0 5 6 7 6 6 6 , 1 1 9 . 4 )   < / A u t o m a t i o n P r o p e r t y H e l p e r T e x t > < L a y e d O u t > t r u e < / L a y e d O u t > < P o i n t s   x m l n s : b = " h t t p : / / s c h e m a s . d a t a c o n t r a c t . o r g / 2 0 0 4 / 0 7 / S y s t e m . W i n d o w s " > < b : P o i n t > < b : _ x > 6 4 3 . 8 0 7 6 2 1 1 3 5 3 3 1 6 < / b : _ x > < b : _ y > 2 1 0 . 2 < / b : _ y > < / b : P o i n t > < b : P o i n t > < b : _ x > 5 9 6 . 8 5 5 7 1 6 < / b : _ x > < b : _ y > 2 1 0 . 2 < / b : _ y > < / b : P o i n t > < b : P o i n t > < b : _ x > 5 9 4 . 8 5 5 7 1 6 < / b : _ x > < b : _ y > 2 0 8 . 2 < / b : _ y > < / b : P o i n t > < b : P o i n t > < b : _ x > 5 9 4 . 8 5 5 7 1 6 < / b : _ x > < b : _ y > 1 2 1 . 4 < / b : _ y > < / b : P o i n t > < b : P o i n t > < b : _ x > 5 9 2 . 8 5 5 7 1 6 < / b : _ x > < b : _ y > 1 1 9 . 4 < / b : _ y > < / b : P o i n t > < b : P o i n t > < b : _ x > 5 4 5 . 9 0 3 8 1 0 5 6 7 6 6 5 6 9 < / b : _ x > < b : _ y > 1 1 9 . 4 < / 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 2 0 2 . 2 < / b : _ y > < / L a b e l L o c a t i o n > < L o c a t i o n   x m l n s : b = " h t t p : / / s c h e m a s . d a t a c o n t r a c t . o r g / 2 0 0 4 / 0 7 / S y s t e m . W i n d o w s " > < b : _ x > 6 5 9 . 8 0 7 6 2 1 1 3 5 3 3 1 6 < / b : _ x > < b : _ y > 2 1 0 . 2 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 1 1 1 . 4 < / b : _ y > < / L a b e l L o c a t i o n > < L o c a t i o n   x m l n s : b = " h t t p : / / s c h e m a s . d a t a c o n t r a c t . o r g / 2 0 0 4 / 0 7 / S y s t e m . W i n d o w s " > < b : _ x > 5 2 9 . 9 0 3 8 1 0 5 6 7 6 6 5 6 9 < / b : _ x > < b : _ y > 1 1 9 . 4 < / 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 2 1 0 . 2 < / b : _ y > < / b : P o i n t > < b : P o i n t > < b : _ x > 5 9 6 . 8 5 5 7 1 6 < / b : _ x > < b : _ y > 2 1 0 . 2 < / b : _ y > < / b : P o i n t > < b : P o i n t > < b : _ x > 5 9 4 . 8 5 5 7 1 6 < / b : _ x > < b : _ y > 2 0 8 . 2 < / b : _ y > < / b : P o i n t > < b : P o i n t > < b : _ x > 5 9 4 . 8 5 5 7 1 6 < / b : _ x > < b : _ y > 1 2 1 . 4 < / b : _ y > < / b : P o i n t > < b : P o i n t > < b : _ x > 5 9 2 . 8 5 5 7 1 6 < / b : _ x > < b : _ y > 1 1 9 . 4 < / b : _ y > < / b : P o i n t > < b : P o i n t > < b : _ x > 5 4 5 . 9 0 3 8 1 0 5 6 7 6 6 5 6 9 < / b : _ x > < b : _ y > 1 1 9 . 4 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 ( 8 7 5 . 8 0 7 6 2 1 1 3 5 3 3 2 , 2 1 0 . 2 ) .   E n d   p o i n t   2 :   ( 9 7 3 . 7 1 1 4 3 1 7 0 2 9 9 7 , 1 0 1 . 8 )   < / A u t o m a t i o n P r o p e r t y H e l p e r T e x t > < I s F o c u s e d > t r u e < / I s F o c u s e d > < L a y e d O u t > t r u e < / L a y e d O u t > < P o i n t s   x m l n s : b = " h t t p : / / s c h e m a s . d a t a c o n t r a c t . o r g / 2 0 0 4 / 0 7 / S y s t e m . W i n d o w s " > < b : P o i n t > < b : _ x > 8 7 5 . 8 0 7 6 2 1 1 3 5 3 3 1 6 < / b : _ x > < b : _ y > 2 1 0 . 2 < / b : _ y > < / b : P o i n t > < b : P o i n t > < b : _ x > 9 2 2 . 7 5 9 5 2 6 5 < / b : _ x > < b : _ y > 2 1 0 . 2 < / b : _ y > < / b : P o i n t > < b : P o i n t > < b : _ x > 9 2 4 . 7 5 9 5 2 6 5 < / b : _ x > < b : _ y > 2 0 8 . 2 < / b : _ y > < / b : P o i n t > < b : P o i n t > < b : _ x > 9 2 4 . 7 5 9 5 2 6 5 < / b : _ x > < b : _ y > 1 0 3 . 8 < / b : _ y > < / b : P o i n t > < b : P o i n t > < b : _ x > 9 2 6 . 7 5 9 5 2 6 5 < / b : _ x > < b : _ y > 1 0 1 . 8 < / b : _ y > < / b : P o i n t > < b : P o i n t > < b : _ x > 9 7 3 . 7 1 1 4 3 1 7 0 2 9 9 7 2 9 < / b : _ x > < b : _ y > 1 0 1 . 8 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 2 0 2 . 2 < / b : _ y > < / L a b e l L o c a t i o n > < L o c a t i o n   x m l n s : b = " h t t p : / / s c h e m a s . d a t a c o n t r a c t . o r g / 2 0 0 4 / 0 7 / S y s t e m . W i n d o w s " > < b : _ x > 8 5 9 . 8 0 7 6 2 1 1 3 5 3 3 1 6 < / b : _ x > < b : _ y > 2 1 0 . 2 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 9 3 . 8 < / b : _ y > < / L a b e l L o c a t i o n > < L o c a t i o n   x m l n s : b = " h t t p : / / s c h e m a s . d a t a c o n t r a c t . o r g / 2 0 0 4 / 0 7 / S y s t e m . W i n d o w s " > < b : _ x > 9 8 9 . 7 1 1 4 3 1 7 0 2 9 9 7 2 9 < / b : _ x > < b : _ y > 1 0 1 . 8 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 2 1 0 . 2 < / b : _ y > < / b : P o i n t > < b : P o i n t > < b : _ x > 9 2 2 . 7 5 9 5 2 6 5 < / b : _ x > < b : _ y > 2 1 0 . 2 < / b : _ y > < / b : P o i n t > < b : P o i n t > < b : _ x > 9 2 4 . 7 5 9 5 2 6 5 < / b : _ x > < b : _ y > 2 0 8 . 2 < / b : _ y > < / b : P o i n t > < b : P o i n t > < b : _ x > 9 2 4 . 7 5 9 5 2 6 5 < / b : _ x > < b : _ y > 1 0 3 . 8 < / b : _ y > < / b : P o i n t > < b : P o i n t > < b : _ x > 9 2 6 . 7 5 9 5 2 6 5 < / b : _ x > < b : _ y > 1 0 1 . 8 < / b : _ y > < / b : P o i n t > < b : P o i n t > < b : _ x > 9 7 3 . 7 1 1 4 3 1 7 0 2 9 9 7 2 9 < / b : _ x > < b : _ y > 1 0 1 . 8 < / b : _ y > < / b : P o i n t > < / P o i n t s > < / 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O r d e r s   1 ] ] > < / 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F n p _ 3 a c a 7 e 6 9 - f 2 e a - 4 c 2 c - 9 3 2 7 - 3 a b 9 0 e 7 e 9 b 6 d , C u s t o m e r _ d 2 6 1 8 7 2 3 - e f d e - 4 1 2 0 - 8 f a c - f 2 c c d 4 a 2 f 7 c 3 , O r d e r s _ 1 3 3 d 0 0 8 c - 1 0 f 7 - 4 d f c - a 1 8 6 - d 9 3 0 e 0 c f 0 3 c d , P r o d u c t s _ 8 c 9 6 1 0 b 2 - f e e c - 4 d e 9 - 9 1 a 4 - 3 f b d 0 0 3 1 3 7 5 2 , O r d e r s   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 2 0 2 5 - 0 3 - 1 6 T 1 9 : 4 8 : 0 0 . 6 6 1 5 0 4 5 + 0 5 : 3 0 < / L a s t P r o c e s s e d T i m e > < / D a t a M o d e l i n g S a n d b o x . S e r i a l i z e d S a n d b o x E r r o r C a c h 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 H o u r ( o r d e r s T i m e ) < / s t r i n g > < / k e y > < v a l u e > < i n t > 1 8 2 < / i n t > < / v a l u e > < / i t e m > < i t e m > < k e y > < s t r i n g > d i f f . o r d e r . d e l i v e r y < / s t r i n g > < / k e y > < v a l u e > < i n t > 1 7 9 < / i n t > < / v a l u e > < / i t e m > < i t e m > < k e y > < s t r i n g > H o u r ( d e l i v e r y   T i m e ) < / s t r i n g > < / k e y > < v a l u e > < i n t > 1 9 6 < / i n t > < / v a l u e > < / i t e m > < i t e m > < k e y > < s t r i n g > P r i c e   ( I N R ) < / s t r i n g > < / k e y > < v a l u e > < i n t > 1 2 5 < / i n t > < / v a l u e > < / i t e m > < i t e m > < k e y > < s t r i n g > r e v e n u e < / s t r i n g > < / k e y > < v a l u e > < i n t > 1 0 6 < / i n t > < / v a l u e > < / i t e m > < i t e m > < k e y > < s t r i n g > D a y N a m e ( O r d e r D a t e ) < / s t r i n g > < / k e y > < v a l u e > < i n t > 2 1 2 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 H o u r ( o r d e r s T i m e ) < / s t r i n g > < / k e y > < v a l u e > < i n t > 1 1 < / i n t > < / v a l u e > < / i t e m > < i t e m > < k e y > < s t r i n g > d i f f . o r d e r . d e l i v e r y < / s t r i n g > < / k e y > < v a l u e > < i n t > 1 2 < / i n t > < / v a l u e > < / i t e m > < i t e m > < k e y > < s t r i n g > H o u r ( d e l i v e r y   T i m e ) < / s t r i n g > < / k e y > < v a l u e > < i n t > 1 3 < / i n t > < / v a l u e > < / i t e m > < i t e m > < k e y > < s t r i n g > P r i c e   ( I N R ) < / s t r i n g > < / k e y > < v a l u e > < i n t > 1 4 < / i n t > < / v a l u e > < / i t e m > < i t e m > < k e y > < s t r i n g > r e v e n u e < / s t r i n g > < / k e y > < v a l u e > < i n t > 1 5 < / i n t > < / v a l u e > < / i t e m > < i t e m > < k e y > < s t r i n g > D a y N a m e ( O r d e r D a t e ) 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 F n p _ 3 a c a 7 e 6 9 - f 2 e a - 4 c 2 c - 9 3 2 7 - 3 a b 9 0 e 7 e 9 b 6 d < / K e y > < V a l u e   x m l n s : a = " h t t p : / / s c h e m a s . d a t a c o n t r a c t . o r g / 2 0 0 4 / 0 7 / M i c r o s o f t . A n a l y s i s S e r v i c e s . C o m m o n " > < a : H a s F o c u s > t r u e < / a : H a s F o c u s > < a : S i z e A t D p i 9 6 > 1 2 8 < / a : S i z e A t D p i 9 6 > < a : V i s i b l e > t r u e < / a : V i s i b l e > < / V a l u e > < / K e y V a l u e O f s t r i n g S a n d b o x E d i t o r . M e a s u r e G r i d S t a t e S c d E 3 5 R y > < K e y V a l u e O f s t r i n g S a n d b o x E d i t o r . M e a s u r e G r i d S t a t e S c d E 3 5 R y > < K e y > C u s t o m e r _ d 2 6 1 8 7 2 3 - e f d e - 4 1 2 0 - 8 f a c - f 2 c c d 4 a 2 f 7 c 3 < / K e y > < V a l u e   x m l n s : a = " h t t p : / / s c h e m a s . d a t a c o n t r a c t . o r g / 2 0 0 4 / 0 7 / M i c r o s o f t . A n a l y s i s S e r v i c e s . C o m m o n " > < a : H a s F o c u s > f a l s e < / a : H a s F o c u s > < a : S i z e A t D p i 9 6 > 1 2 3 < / a : S i z e A t D p i 9 6 > < a : V i s i b l e > t r u e < / a : V i s i b l e > < / V a l u e > < / K e y V a l u e O f s t r i n g S a n d b o x E d i t o r . M e a s u r e G r i d S t a t e S c d E 3 5 R y > < K e y V a l u e O f s t r i n g S a n d b o x E d i t o r . M e a s u r e G r i d S t a t e S c d E 3 5 R y > < K e y > O r d e r s _ 1 3 3 d 0 0 8 c - 1 0 f 7 - 4 d f c - a 1 8 6 - d 9 3 0 e 0 c f 0 3 c d < / 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6 . 1 ] ] > < / C u s t o m C o n t e n t > < / G e m i n i > 
</file>

<file path=customXml/item5.xml>��< ? x m l   v e r s i o n = " 1 . 0 "   e n c o d i n g = " u t f - 1 6 " ? > < D a t a M a s h u p   x m l n s = " h t t p : / / s c h e m a s . m i c r o s o f t . c o m / D a t a M a s h u p " > A A A A A G A G A A B Q S w M E F A A C A A g A c Y p w 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G K 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i n B a S T y i W l k D A A A M D g A A E w A c A E Z v c m 1 1 b G F z L 1 N l Y 3 R p b 2 4 x L m 0 g o h g A K K A U A A A A A A A A A A A A A A A A A A A A A A A A A A A A 3 V Z L T 9 t A E L 5 H 4 j + s z M V I r l W j 0 k q t c k A J l L Q Q H k l 7 S S K 0 2 B N i 1 d 6 N d t e U K M p / 7 6 z f r 6 S o B a Q 2 l 9 g z s / P N 4 5 s d S 3 C V z x k Z J f / O p 7 3 O X k c u q A C P n L I l 6 Z I A 1 F 6 H 4 G / E I + E C S k 5 5 4 I G w T / 0 A p G n 0 P k 6 / S R B y + o M L W E 7 7 / C c L O P X k F I 8 b B 3 s d n 5 W P l / 3 3 I q l 4 C O K v Q a z k 7 P 5 O s + m t m + J J Y j o H x J U P j o F A C e J 6 s m 8 k k O S K q o X R 3 e 3 L s I Y 0 h K 5 R c W m j S 2 O 2 m f Q 4 U 8 D U L A 9 r E C 6 5 U D r j 0 X c N 2 Z M P d p + 7 U Y h W 5 h 9 E b U 3 6 E P i h r 0 B 0 D c u w S I 8 H U c h k 9 4 N F T p j L P Z / d d 5 3 D o 0 O L X E d c w U i t A u g W j z Y G M C u q d i V 4 y H V 4 Z 0 C x A F K H O K Z 3 a J d q U r l Z y 8 Q i k 9 T g O A h G L g 2 o k F 0 l I i j 5 7 i 0 o u 0 f 7 8 W o J h d + x o E z O u Q i T w L V S e 2 8 E Y q 3 X R s a S 2 0 E f E R W a E g W P a m O R t a G b 0 B D 2 f L V q C r E n 1 F W 3 w y i 8 A 9 F Q n 4 T U D x r S z 8 C 8 F u N j z x M g Z U W + K T G 9 l n W Z 8 p d C 5 / V a h O c J 2 r M w P f H 1 M h Q v x 7 m V 2 8 7 b J 5 J 7 y B n 8 M + y O C Z F Q e 8 D U + 3 e 2 t k 4 Y u 4 P 3 6 M q L k M 1 t 5 6 4 j y l Q y A j V N g t W n K p 8 Z D 5 9 L q r F f G i d 8 j l W 6 H Q 8 g V u 0 H c 2 3 r 2 X P u U r 1 W G g l c u i 6 V d c W m K O y A I V t 0 r S 6 Q a A s S z 3 l e X 5 y / p L J m r Q M W M U r 2 F g H q L o g O 2 4 7 F W m p O i i p g I w v 0 F u w z n J d 2 1 L b w E D w + k M L q e t h a k C F q g U Y s m l J A 3 g B D F 1 7 G 9 Q I 0 U a R i s x 6 b J l C K G f + b y S A d G O V S Y t z 5 r m 3 P p o 6 O 3 j x / P r d j b 7 a X d j h L b F I h x O x N t a A Z 6 s m j E n j f o t c + X c m t s 6 F z q g S o U 2 o H 7 0 c i 5 p K t H V a 4 3 c Y b X Q 6 n P d 1 a a N v 7 V u H 2 E 1 v n P L F 3 T r N 5 W a 5 x C N h D P S e V r l a 7 n F q V k r 8 A o U f h O g L h Q 6 n m Q 5 A I + 4 X 7 L c 3 G O K r 3 C c K m b 7 K p y V 5 1 1 b S / r z 7 z 7 H O Y q 8 s I 7 + t y 9 5 e U 6 a 7 m 9 n k w i S p + z j t S C 7 y K o 2 P w c U O a g + F N W p W K o P 0 2 d n 5 7 H T d j 1 B 0 p u 8 b d E w k B z F 1 l P N u 2 4 5 3 K k s 8 c v t a a X 2 Z 4 z 7 L o M 2 8 v s + q r s W 5 d 9 k f / 4 6 7 f t b U z X f s X L d 6 t 9 1 w 0 v 2 q r b K 2 v + / Y d u / 0 7 9 R d Q S w E C L Q A U A A I A C A B x i n B a t S P g T K U A A A D 2 A A A A E g A A A A A A A A A A A A A A A A A A A A A A Q 2 9 u Z m l n L 1 B h Y 2 t h Z 2 U u e G 1 s U E s B A i 0 A F A A C A A g A c Y p w W g / K 6 a u k A A A A 6 Q A A A B M A A A A A A A A A A A A A A A A A 8 Q A A A F t D b 2 5 0 Z W 5 0 X 1 R 5 c G V z X S 5 4 b W x Q S w E C L Q A U A A I A C A B x i n B a S T y i W l k D A A A M D g A A E w A A A A A A A A A A A A A A A A D i 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N w A A A A A A A B Y 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n A 8 L 0 l 0 Z W 1 Q Y X R o P j w v S X R l b U x v Y 2 F 0 a W 9 u P j x T d G F i b G V F b n R y a W V z P j x F b n R y e S B U e X B l P S J J c 1 B y a X Z h d G U i I F Z h b H V l P S J s M C I g L z 4 8 R W 5 0 c n k g V H l w Z T 0 i U X V l c n l J R C I g V m F s d W U 9 I n M 4 Z T c 2 Z D N l N C 0 3 Z T M 1 L T Q 1 Z D E t Y W I 5 Y y 0 w O W Q 0 N m M 2 O T J l M 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u c 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E 2 V D E x O j Q 5 O j M 0 L j M w M D U z O 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n A v U 2 9 1 c m N l L n t D b 2 5 0 Z W 5 0 L D B 9 J n F 1 b 3 Q 7 L C Z x d W 9 0 O 1 N l Y 3 R p b 2 4 x L 0 Z u c C 9 T b 3 V y Y 2 U u e 0 5 h b W U s M X 0 m c X V v d D s s J n F 1 b 3 Q 7 U 2 V j d G l v b j E v R m 5 w L 1 N v d X J j Z S 5 7 R X h 0 Z W 5 z a W 9 u L D J 9 J n F 1 b 3 Q 7 L C Z x d W 9 0 O 1 N l Y 3 R p b 2 4 x L 0 Z u c C 9 T b 3 V y Y 2 U u e 0 R h d G U g Y W N j Z X N z Z W Q s M 3 0 m c X V v d D s s J n F 1 b 3 Q 7 U 2 V j d G l v b j E v R m 5 w L 1 N v d X J j Z S 5 7 R G F 0 Z S B t b 2 R p Z m l l Z C w 0 f S Z x d W 9 0 O y w m c X V v d D t T Z W N 0 a W 9 u M S 9 G b n A v U 2 9 1 c m N l L n t E Y X R l I G N y Z W F 0 Z W Q s N X 0 m c X V v d D s s J n F 1 b 3 Q 7 U 2 V j d G l v b j E v R m 5 w L 1 N v d X J j Z S 5 7 R m 9 s Z G V y I F B h d G g s N 3 0 m c X V v d D t d L C Z x d W 9 0 O 0 N v b H V t b k N v d W 5 0 J n F 1 b 3 Q 7 O j c s J n F 1 b 3 Q 7 S 2 V 5 Q 2 9 s d W 1 u T m F t Z X M m c X V v d D s 6 W y Z x d W 9 0 O 0 Z v b G R l c i B Q Y X R o J n F 1 b 3 Q 7 L C Z x d W 9 0 O 0 5 h b W U m c X V v d D t d L C Z x d W 9 0 O 0 N v b H V t b k l k Z W 5 0 a X R p Z X M m c X V v d D s 6 W y Z x d W 9 0 O 1 N l Y 3 R p b 2 4 x L 0 Z u c C 9 T b 3 V y Y 2 U u e 0 N v b n R l b n Q s M H 0 m c X V v d D s s J n F 1 b 3 Q 7 U 2 V j d G l v b j E v R m 5 w L 1 N v d X J j Z S 5 7 T m F t Z S w x f S Z x d W 9 0 O y w m c X V v d D t T Z W N 0 a W 9 u M S 9 G b n A v U 2 9 1 c m N l L n t F e H R l b n N p b 2 4 s M n 0 m c X V v d D s s J n F 1 b 3 Q 7 U 2 V j d G l v b j E v R m 5 w L 1 N v d X J j Z S 5 7 R G F 0 Z S B h Y 2 N l c 3 N l Z C w z f S Z x d W 9 0 O y w m c X V v d D t T Z W N 0 a W 9 u M S 9 G b n A v U 2 9 1 c m N l L n t E Y X R l I G 1 v Z G l m a W V k L D R 9 J n F 1 b 3 Q 7 L C Z x d W 9 0 O 1 N l Y 3 R p b 2 4 x L 0 Z u c C 9 T b 3 V y Y 2 U u e 0 R h d G U g Y 3 J l Y X R l Z C w 1 f S Z x d W 9 0 O y w m c X V v d D t T Z W N 0 a W 9 u M S 9 G b n A v U 2 9 1 c m N l L n t G b 2 x k Z X I g U G F 0 a C w 3 f S Z x d W 9 0 O 1 0 s J n F 1 b 3 Q 7 U m V s Y X R p b 2 5 z a G l w S W 5 m b y Z x d W 9 0 O z p b X X 0 i I C 8 + P C 9 T d G F i b G V F b n R y a W V z P j w v S X R l b T 4 8 S X R l b T 4 8 S X R l b U x v Y 2 F 0 a W 9 u P j x J d G V t V H l w Z T 5 G b 3 J t d W x h P C 9 J d G V t V H l w Z T 4 8 S X R l b V B h d G g + U 2 V j d G l v b j E v R m 5 w 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N j g 1 N 2 R h N T c t M T A z N i 0 0 M G U 5 L W E w Z m Y t N m F j M T E 3 N z Y 3 M G E 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Z U M T E 6 N D k 6 M z Q u M z E 4 N D c 4 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2 t v c m V w J T V D R G 9 3 b m x v Y W R z J T V D R m 5 w J T V D X 2 N 1 c 3 R v b W V y c y U y M C g x K S 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j I 0 O D Z k M 2 E t Y j c 5 M y 0 0 Z m M x L T h m Y z M t Y W E 5 O D k 0 M j R k Y T 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x N l Q x M T o 0 O T o z N C 4 z M j I 0 O D k 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z V G l t Z S k m c X V v d D s s J n F 1 b 3 Q 7 Z G l m Z i 5 v c m R l c i 5 k Z W x p d m V y e S Z x d W 9 0 O y w m c X V v d D t I b 3 V y K G 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5 v c m R l c i 5 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u b 3 J k Z X I u 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b 3 J l c C U 1 Q 0 R v d 2 5 s b 2 F k c y U 1 Q 0 Z u c 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m E y O T M 2 Z W Y t Y m I w Z i 0 0 O D N m L T l l Y j k t M z I 1 O T Q w Y 2 M w N j 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N l Q x M T o 0 O T o z N C 4 z M j Q 0 O T Q 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2 9 y Z X A l N U N E b 3 d u b G 9 h Z H M l N U N G b n A 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C 3 m k B Q 7 m r F D p F e r 1 W c t 2 K M A A A A A A g A A A A A A E G Y A A A A B A A A g A A A A w C n k a F U y L 7 T k V s w 4 y G p R V M q l b B M Q / U t 7 W 6 R 3 h X H s A S 0 A A A A A D o A A A A A C A A A g A A A A h F 3 2 u t w a p R E i K 6 p H t l F 9 x H U v Q q A N A l m U v t P o K e w Z v j 5 Q A A A A 2 S B 3 q H T h s U N E H u v G S w I d I F w + O L q G R z g 9 X j W b w K N 7 U m e 3 L F D H d M i 7 4 R x S Q m D l G n 5 g I 9 V J z W b C 0 I L 9 x 8 t H 4 Z y T Q k f K 3 P S M m r x x D N h p O c K G P l F A A A A A L 8 a 8 X C e f G X o g S L T w 0 N Z L p a n 5 8 U A S b E U L f M E c e Y t 1 u 6 U J 9 l d I Z f D S f r C r B w d H d P J C w 5 K u G m 5 B N w M 2 u Q k b H 7 t z 4 g = = < / 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 C o l u m n s \ H o u r ( o r d e r s T i m e ) < / 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 C o l u m n s \ H o u r ( o r d e r s T i m e ) < / 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O r d e r s _ 1 3 3 d 0 0 8 c - 1 0 f 7 - 4 d f c - a 1 8 6 - d 9 3 0 e 0 c f 0 3 c 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 H o u r ( o r d e r s T i m e ) < / s t r i n g > < / k e y > < v a l u e > < i n t > 1 8 2 < / i n t > < / v a l u e > < / i t e m > < i t e m > < k e y > < s t r i n g > d i f f . o r d e r . d e l i v e r y < / s t r i n g > < / k e y > < v a l u e > < i n t > 1 7 9 < / i n t > < / v a l u e > < / i t e m > < i t e m > < k e y > < s t r i n g > H o u r ( d e l i v e r y   T i m e ) < / s t r i n g > < / k e y > < v a l u e > < i n t > 1 9 6 < / i n t > < / v a l u e > < / i t e m > < i t e m > < k e y > < s t r i n g > P r i c e   ( I N R ) < / s t r i n g > < / k e y > < v a l u e > < i n t > 1 2 5 < / i n t > < / v a l u e > < / i t e m > < i t e m > < k e y > < s t r i n g > r e v e n u e < / s t r i n g > < / k e y > < v a l u e > < i n t > 1 0 6 < / i n t > < / v a l u e > < / i t e m > < i t e m > < k e y > < s t r i n g > D a y N a m e ( O r d e r D a t e ) 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 H o u r ( o r d e r s T i m e ) < / s t r i n g > < / k e y > < v a l u e > < i n t > 1 1 < / i n t > < / v a l u e > < / i t e m > < i t e m > < k e y > < s t r i n g > d i f f . o r d e r . d e l i v e r y < / s t r i n g > < / k e y > < v a l u e > < i n t > 1 2 < / i n t > < / v a l u e > < / i t e m > < i t e m > < k e y > < s t r i n g > H o u r ( d e l i v e r y   T i m e ) < / s t r i n g > < / k e y > < v a l u e > < i n t > 1 3 < / i n t > < / v a l u e > < / i t e m > < i t e m > < k e y > < s t r i n g > P r i c e   ( I N R ) < / s t r i n g > < / k e y > < v a l u e > < i n t > 1 4 < / i n t > < / v a l u e > < / i t e m > < i t e m > < k e y > < s t r i n g > r e v e n u e < / s t r i n g > < / k e y > < v a l u e > < i n t > 1 5 < / i n t > < / v a l u e > < / i t e m > < i t e m > < k e y > < s t r i n g > D a y N a m e ( O r d e r D a t e ) 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9C0A975-3545-4F3D-AEDF-24BC1F8944E2}">
  <ds:schemaRefs/>
</ds:datastoreItem>
</file>

<file path=customXml/itemProps10.xml><?xml version="1.0" encoding="utf-8"?>
<ds:datastoreItem xmlns:ds="http://schemas.openxmlformats.org/officeDocument/2006/customXml" ds:itemID="{6083E197-CA93-438B-9D18-F34400950AF5}">
  <ds:schemaRefs/>
</ds:datastoreItem>
</file>

<file path=customXml/itemProps11.xml><?xml version="1.0" encoding="utf-8"?>
<ds:datastoreItem xmlns:ds="http://schemas.openxmlformats.org/officeDocument/2006/customXml" ds:itemID="{B20725F7-ECAD-4183-A1DC-8A8E6550E26D}">
  <ds:schemaRefs/>
</ds:datastoreItem>
</file>

<file path=customXml/itemProps12.xml><?xml version="1.0" encoding="utf-8"?>
<ds:datastoreItem xmlns:ds="http://schemas.openxmlformats.org/officeDocument/2006/customXml" ds:itemID="{4693087A-2320-4A86-9D01-41E818273B43}">
  <ds:schemaRefs/>
</ds:datastoreItem>
</file>

<file path=customXml/itemProps13.xml><?xml version="1.0" encoding="utf-8"?>
<ds:datastoreItem xmlns:ds="http://schemas.openxmlformats.org/officeDocument/2006/customXml" ds:itemID="{C054C0E9-E62B-4254-B803-C37AEA66E1D7}">
  <ds:schemaRefs/>
</ds:datastoreItem>
</file>

<file path=customXml/itemProps14.xml><?xml version="1.0" encoding="utf-8"?>
<ds:datastoreItem xmlns:ds="http://schemas.openxmlformats.org/officeDocument/2006/customXml" ds:itemID="{94A73FD1-9788-4DEB-8591-CA76E0334057}">
  <ds:schemaRefs/>
</ds:datastoreItem>
</file>

<file path=customXml/itemProps15.xml><?xml version="1.0" encoding="utf-8"?>
<ds:datastoreItem xmlns:ds="http://schemas.openxmlformats.org/officeDocument/2006/customXml" ds:itemID="{F9BA5F00-2CFE-4F93-A376-F8429B6AE2AA}">
  <ds:schemaRefs/>
</ds:datastoreItem>
</file>

<file path=customXml/itemProps16.xml><?xml version="1.0" encoding="utf-8"?>
<ds:datastoreItem xmlns:ds="http://schemas.openxmlformats.org/officeDocument/2006/customXml" ds:itemID="{CC21FBD0-7C98-4DD4-B681-215F013EBDCA}">
  <ds:schemaRefs/>
</ds:datastoreItem>
</file>

<file path=customXml/itemProps17.xml><?xml version="1.0" encoding="utf-8"?>
<ds:datastoreItem xmlns:ds="http://schemas.openxmlformats.org/officeDocument/2006/customXml" ds:itemID="{9D499E36-1ED1-463B-BE40-38139BD888C2}">
  <ds:schemaRefs/>
</ds:datastoreItem>
</file>

<file path=customXml/itemProps18.xml><?xml version="1.0" encoding="utf-8"?>
<ds:datastoreItem xmlns:ds="http://schemas.openxmlformats.org/officeDocument/2006/customXml" ds:itemID="{C82518B3-EBDD-4074-80CC-974071214300}">
  <ds:schemaRefs/>
</ds:datastoreItem>
</file>

<file path=customXml/itemProps19.xml><?xml version="1.0" encoding="utf-8"?>
<ds:datastoreItem xmlns:ds="http://schemas.openxmlformats.org/officeDocument/2006/customXml" ds:itemID="{8E14B477-1566-42CD-8C40-2C783FE199E4}">
  <ds:schemaRefs/>
</ds:datastoreItem>
</file>

<file path=customXml/itemProps2.xml><?xml version="1.0" encoding="utf-8"?>
<ds:datastoreItem xmlns:ds="http://schemas.openxmlformats.org/officeDocument/2006/customXml" ds:itemID="{91922B7E-DB10-45BA-9092-143A14CE492F}">
  <ds:schemaRefs/>
</ds:datastoreItem>
</file>

<file path=customXml/itemProps20.xml><?xml version="1.0" encoding="utf-8"?>
<ds:datastoreItem xmlns:ds="http://schemas.openxmlformats.org/officeDocument/2006/customXml" ds:itemID="{0362C766-8713-44E6-ABE7-F97F64E2CCED}">
  <ds:schemaRefs/>
</ds:datastoreItem>
</file>

<file path=customXml/itemProps3.xml><?xml version="1.0" encoding="utf-8"?>
<ds:datastoreItem xmlns:ds="http://schemas.openxmlformats.org/officeDocument/2006/customXml" ds:itemID="{B4A44700-19AE-4DE3-B5FB-799A07653BBD}">
  <ds:schemaRefs/>
</ds:datastoreItem>
</file>

<file path=customXml/itemProps4.xml><?xml version="1.0" encoding="utf-8"?>
<ds:datastoreItem xmlns:ds="http://schemas.openxmlformats.org/officeDocument/2006/customXml" ds:itemID="{4CFC2A7C-3FB6-4B69-BAFC-B2BE7E4CDEB4}">
  <ds:schemaRefs/>
</ds:datastoreItem>
</file>

<file path=customXml/itemProps5.xml><?xml version="1.0" encoding="utf-8"?>
<ds:datastoreItem xmlns:ds="http://schemas.openxmlformats.org/officeDocument/2006/customXml" ds:itemID="{0AA8DA7A-A0A3-4654-8A36-E2961DEFA396}">
  <ds:schemaRefs>
    <ds:schemaRef ds:uri="http://schemas.microsoft.com/DataMashup"/>
  </ds:schemaRefs>
</ds:datastoreItem>
</file>

<file path=customXml/itemProps6.xml><?xml version="1.0" encoding="utf-8"?>
<ds:datastoreItem xmlns:ds="http://schemas.openxmlformats.org/officeDocument/2006/customXml" ds:itemID="{8BB76075-90E8-4A1E-BC4C-CAD044BC1682}">
  <ds:schemaRefs/>
</ds:datastoreItem>
</file>

<file path=customXml/itemProps7.xml><?xml version="1.0" encoding="utf-8"?>
<ds:datastoreItem xmlns:ds="http://schemas.openxmlformats.org/officeDocument/2006/customXml" ds:itemID="{8420F19E-F626-43DE-911D-7A2BB5C75FCF}">
  <ds:schemaRefs/>
</ds:datastoreItem>
</file>

<file path=customXml/itemProps8.xml><?xml version="1.0" encoding="utf-8"?>
<ds:datastoreItem xmlns:ds="http://schemas.openxmlformats.org/officeDocument/2006/customXml" ds:itemID="{AFA168B4-1EC8-4C05-BED5-9C8B95A74F8E}">
  <ds:schemaRefs/>
</ds:datastoreItem>
</file>

<file path=customXml/itemProps9.xml><?xml version="1.0" encoding="utf-8"?>
<ds:datastoreItem xmlns:ds="http://schemas.openxmlformats.org/officeDocument/2006/customXml" ds:itemID="{0D1D8A7A-87C4-4FA6-A8B1-C58D4601D3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vt:lpstr>
      <vt:lpstr>Customer</vt:lpstr>
      <vt:lpstr>Orders</vt:lpstr>
      <vt:lpstr>Products</vt:lpstr>
      <vt:lpstr>Sheet2</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deepika korepu</dc:creator>
  <cp:lastModifiedBy>deepika korepu</cp:lastModifiedBy>
  <dcterms:created xsi:type="dcterms:W3CDTF">2025-03-16T11:09:08Z</dcterms:created>
  <dcterms:modified xsi:type="dcterms:W3CDTF">2025-03-16T18:39:11Z</dcterms:modified>
</cp:coreProperties>
</file>